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D:\Aleja documentos\DANE\ENUT\Publicación oficial\"/>
    </mc:Choice>
  </mc:AlternateContent>
  <xr:revisionPtr revIDLastSave="0" documentId="8_{1FD09590-3972-44B2-84EF-8CDD3D10849C}" xr6:coauthVersionLast="47" xr6:coauthVersionMax="47" xr10:uidLastSave="{00000000-0000-0000-0000-000000000000}"/>
  <bookViews>
    <workbookView xWindow="-120" yWindow="-120" windowWidth="20730" windowHeight="11040" activeTab="1" xr2:uid="{27E20AAA-3BE3-4E40-8F05-1EFEE1EB67A0}"/>
  </bookViews>
  <sheets>
    <sheet name="Índice" sheetId="27" r:id="rId1"/>
    <sheet name="Cuadro_1A_1B" sheetId="1" r:id="rId2"/>
    <sheet name="Cuadro_2A_2B" sheetId="2" r:id="rId3"/>
    <sheet name="Cuadro_3A_3B" sheetId="3" r:id="rId4"/>
    <sheet name="Cuadro_4A_4B" sheetId="4" r:id="rId5"/>
    <sheet name="Cuadro_5A_5B" sheetId="5" r:id="rId6"/>
    <sheet name="Cuadro_6A_6B" sheetId="6" r:id="rId7"/>
    <sheet name="Cuadro_7A_7B" sheetId="7" r:id="rId8"/>
    <sheet name="Cuadro_8A_8B" sheetId="8" r:id="rId9"/>
    <sheet name="Cuadro_9A_9B" sheetId="9" r:id="rId10"/>
    <sheet name="Cuadro_10A_10B" sheetId="10" r:id="rId11"/>
    <sheet name="Cuadro_11A_11B" sheetId="11" r:id="rId12"/>
    <sheet name="Cuadro_12A_12B" sheetId="12" r:id="rId13"/>
    <sheet name="Cuadro_13A_13B" sheetId="13" r:id="rId14"/>
    <sheet name="Cuadro_14A_14B" sheetId="14" r:id="rId15"/>
    <sheet name="Cuadro_15A_15B" sheetId="15" r:id="rId16"/>
    <sheet name="Cuadro_16A_16B" sheetId="16" r:id="rId17"/>
    <sheet name="Cuadro_17A_17B" sheetId="17" r:id="rId18"/>
    <sheet name="Cuadro_18A_18B" sheetId="18" r:id="rId19"/>
    <sheet name="Cuadro_19A_19B" sheetId="19" r:id="rId20"/>
    <sheet name="Cuadro_20A_20B" sheetId="20" r:id="rId21"/>
    <sheet name="Cuadro_21A_21B" sheetId="22" r:id="rId22"/>
    <sheet name="Cuadro_22A_22B" sheetId="23" r:id="rId23"/>
    <sheet name="Cuadro_23A_23B" sheetId="24" r:id="rId24"/>
    <sheet name="Cuadro_24A_24B" sheetId="25" r:id="rId25"/>
    <sheet name="Cuadro_25A_25B" sheetId="26" r:id="rId26"/>
    <sheet name="Cuadro_26" sheetId="28" r:id="rId27"/>
    <sheet name="Cuadro_27" sheetId="29" r:id="rId28"/>
    <sheet name="Cuadro_28" sheetId="30" r:id="rId29"/>
    <sheet name="Cuadro_29A_29B" sheetId="31" r:id="rId30"/>
    <sheet name="Cuadro_30A_30B" sheetId="32" r:id="rId31"/>
    <sheet name="Cuadro_31A_31B" sheetId="33" r:id="rId32"/>
    <sheet name="Cuadro_32" sheetId="34" r:id="rId33"/>
    <sheet name="Cuadro_33" sheetId="35" r:id="rId34"/>
    <sheet name="Cuadro_34" sheetId="36" r:id="rId35"/>
    <sheet name="Cuadro_35" sheetId="37" r:id="rId3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N67" i="9" l="1"/>
  <c r="GM67" i="9"/>
  <c r="GL67" i="9"/>
  <c r="GL66" i="9"/>
  <c r="GN65" i="9"/>
  <c r="GM65" i="9"/>
  <c r="GL65" i="9"/>
  <c r="GL64" i="9"/>
  <c r="GN63" i="9"/>
  <c r="GM63" i="9"/>
  <c r="GL63" i="9"/>
  <c r="GL62" i="9"/>
  <c r="GN61" i="9"/>
  <c r="GM61" i="9"/>
  <c r="GL61" i="9"/>
  <c r="GN66" i="9"/>
  <c r="GM66" i="9"/>
  <c r="GN64" i="9"/>
  <c r="GM64" i="9"/>
  <c r="GN62" i="9"/>
  <c r="GM62" i="9"/>
</calcChain>
</file>

<file path=xl/sharedStrings.xml><?xml version="1.0" encoding="utf-8"?>
<sst xmlns="http://schemas.openxmlformats.org/spreadsheetml/2006/main" count="10124" uniqueCount="459">
  <si>
    <t>CUADRO 1A: Población total y población de 10 años y más</t>
  </si>
  <si>
    <t>Periodo septiembre del 2020 a agosto del 2021</t>
  </si>
  <si>
    <t>Poblacion total</t>
  </si>
  <si>
    <t>Poblacion de 10 años y mas</t>
  </si>
  <si>
    <t>Total</t>
  </si>
  <si>
    <t>Hombre</t>
  </si>
  <si>
    <t>Mujer</t>
  </si>
  <si>
    <t>IC 95%</t>
  </si>
  <si>
    <t>CVe</t>
  </si>
  <si>
    <t>L Inf.</t>
  </si>
  <si>
    <t>L Sup.</t>
  </si>
  <si>
    <t>Cabecera</t>
  </si>
  <si>
    <t>Centros poblados y rural disperso</t>
  </si>
  <si>
    <t>Caribe</t>
  </si>
  <si>
    <t>Central</t>
  </si>
  <si>
    <t>Oriental</t>
  </si>
  <si>
    <t>Pacífica</t>
  </si>
  <si>
    <t>Bogotá</t>
  </si>
  <si>
    <t>San Andrés</t>
  </si>
  <si>
    <t>De 10 a 17 años</t>
  </si>
  <si>
    <t>De 18 a 29 años</t>
  </si>
  <si>
    <t>De 30 a 39 años</t>
  </si>
  <si>
    <t>De 40 a 49 años</t>
  </si>
  <si>
    <t>De 50 a 59 años</t>
  </si>
  <si>
    <t>De 60 a 75 años</t>
  </si>
  <si>
    <t>De 76 años y más</t>
  </si>
  <si>
    <t>CUADRO 1B: Población total y población de 10 años y más</t>
  </si>
  <si>
    <t>Periodo septiembre del 2016 a agosto del 2017</t>
  </si>
  <si>
    <t>CUADRO 2A: Población de 10 años y más, participación y tiempo diario promedio por participante en actividades de trabajo, por sexo y grupo etario</t>
  </si>
  <si>
    <t>Participacion en actividades de trabajo remunerado</t>
  </si>
  <si>
    <t>Tiempo por participante en actividades de trabajo trabajo remunerado</t>
  </si>
  <si>
    <t>Participacion en actividades de trabajo no remunerado</t>
  </si>
  <si>
    <t>Tiempo por participante en actividades de trabajo no remunerado</t>
  </si>
  <si>
    <t>.</t>
  </si>
  <si>
    <t>%</t>
  </si>
  <si>
    <t>hh:mm</t>
  </si>
  <si>
    <t>CUADRO 2B: Población de 10 años y más, participación y tiempo diario promedio por participante en actividades de trabajo, por sexo y grupo etario</t>
  </si>
  <si>
    <t>CUADRO 3A: Población de 10 años y más, participación y tiempo diario promedio por participante en actividades personales, por sexo y grupo etario</t>
  </si>
  <si>
    <t>Poblacion de 10 años y más</t>
  </si>
  <si>
    <t>Tiempo por participante en actividades personales</t>
  </si>
  <si>
    <t>CUADRO 4B: Población de 10 años y más, participación y tiempo diario promedio por participante en actividades conexas a las actividades de trabajo incluído en el Sistema de Cuentas Nacionales, por sexo</t>
  </si>
  <si>
    <t>CUADRO 4A: Población de 10 años y más, participación y tiempo diario promedio por participante en traslados relacionados con actividades de trabajo incluído en el Sistema de Cuentas Nacionales, por sexo</t>
  </si>
  <si>
    <t>Población de 10 años y más</t>
  </si>
  <si>
    <t>CUADRO 5A: Población de 10 años y más, participación y tiempo diario promedio por participante en actividades de trabajo en producción de bienes y servicios incluidos en el Sistema de Cuentas Nacionales (excluyendo el trabajo en producción de bienes para uso final propio de los hogares), según sexo</t>
  </si>
  <si>
    <t>CUADRO 6A: Población de 10 años y más, participación y tiempo diario promedio por participante en actividades de trabajo en producción de bienes para uso final propio de los hogares, según sexo</t>
  </si>
  <si>
    <t>CUADRO 7A: Población de 10 años y más, participación y tiempo promedio diario por participante en actividades de suministro de alimentos a personas del hogar de forma no remunerada, según sexo</t>
  </si>
  <si>
    <t>CUADRO 8B: Población de 10 años y más, participación y tiempo diario promedio por participante en actividades de mantenimiento de vestuario para personas del hogar de forma no remunerada, según sexo</t>
  </si>
  <si>
    <t>CUADRO 8A: Población de 10 años y más, participación y tiempo diario promedio por participante en actividades de mantenimiento de vestuario para personas del hogar de forma no remunerada, según sexo</t>
  </si>
  <si>
    <t>CUADRO 9A: Población de 10 años y más, participación y tiempo diario promedio por participante en actividades de limpieza y mantenimiento para el hogar de forma no remunerada, según sexo</t>
  </si>
  <si>
    <t>CUADRO 11A: Población de 10 años y más, tiempo diario promedio por participante en actividades de compras y administración del hogar de forma no remunerada, según sexo</t>
  </si>
  <si>
    <t>CUADRO 12A: Población de 10 años, participación y tiempo diario promedio por participante en actividades de cuidado no remunerado con menores de 5 años pertenecientes al hogar, según sexo</t>
  </si>
  <si>
    <t>CUADRO 13A: Población de 10 años y más, participación y tiempo diario promedio en actividades no remuneradas de cuidado físico a personas del hogar, según sexo</t>
  </si>
  <si>
    <t>CUADRO 14A: Población de 10 años y más, participación y tiempo diario promedio por participante en actividades no remuneradas de apoyo a personas del hogar, según sexo</t>
  </si>
  <si>
    <t>CUADRO 15A: Población de 10 años y más, participación en grandes grupos de actividades de trabajo no remunerado (no comprendido en el SCN), según sexo y dominio geográfico</t>
  </si>
  <si>
    <t>CUADRO 16A: Población de 10 años y más, tiempo diario promedio por participante en grandes grupos de actividades de trabajo no remunerado (no comprendido en el SCN), según sexo y dominio geográfico</t>
  </si>
  <si>
    <t>CUADRO 17A: Población de 10 años y más, carga global de trabajo, según sexo y grupo etario</t>
  </si>
  <si>
    <t>CUADRO 19A: Hogares con empleado/a doméstico/a</t>
  </si>
  <si>
    <t>CUADRO 20A: Población de 10 años y más, participación y tiempo diario promedio por participante en actividades de trabajo, por sexo y clasificación laboral</t>
  </si>
  <si>
    <t>Tiempo por participante en actividades de trabajo en producción de bienes para uso final propio de los hogares</t>
  </si>
  <si>
    <t>Actividades de suministro de alimentos a personas del hogar de forma no remunerada</t>
  </si>
  <si>
    <t>Tiempo por participante en actividades de suministro de alimentos a personas del hogar de forma no remunerada</t>
  </si>
  <si>
    <t>Preparar y/o servir alimentos para las personas de este hogar</t>
  </si>
  <si>
    <t>Tiempo por participante en preparar y/o servir alimentos para las personas de este hogar</t>
  </si>
  <si>
    <t>Levantar los platos, lavar la loza en este hogar</t>
  </si>
  <si>
    <t>Tiempo por participante en levantar los platos, lavar la loza en este hogar</t>
  </si>
  <si>
    <t>Llevarle la comida a personas de este hogar a su sitio de trabajo, estudio u otro lugar por fuera de esta vivienda</t>
  </si>
  <si>
    <t>Tiempo por participante en llevarle la comida a personas de este hogar a su sitio de trabajo, estudio</t>
  </si>
  <si>
    <t>Actividades de mantenimiento de vestuario para personas del hogar de forma no remunerada</t>
  </si>
  <si>
    <t>Lavar, planchar o guardar ropa para las personas de este hogar</t>
  </si>
  <si>
    <t>Tiempo por participante en lavar, planchar o guardar ropa para las personas</t>
  </si>
  <si>
    <t>Actividades de limpieza y mantenimiento para el hogar de forma no remunerada</t>
  </si>
  <si>
    <t>Tiempo por participante en actividades de limpieza y mantenimiento para el hogar de forma no remunerada</t>
  </si>
  <si>
    <t>Limpiar esta vivienda</t>
  </si>
  <si>
    <t>Tiempo por participante en limpiar esta vivienda</t>
  </si>
  <si>
    <t>Cuidar mascotas</t>
  </si>
  <si>
    <t>Tiempo por participante en cuidar mascotas</t>
  </si>
  <si>
    <t>Cuidar el jardín o regar plantas ornamentales</t>
  </si>
  <si>
    <t>Tiempo por participante en cuidar el jardín o regar plantas ornamentales</t>
  </si>
  <si>
    <t>Limpiar algún vehículo de su propiedad o de este hogar</t>
  </si>
  <si>
    <t>Tiempo por participante en limpiar algún vehículo de su propiedad o de este hogar</t>
  </si>
  <si>
    <t>Traer combustible para cocinar</t>
  </si>
  <si>
    <t>Tiempo por participante en traer combustible para cocinar</t>
  </si>
  <si>
    <t>Lavar o desinfectar alimentos, empaques o productos para el hogar al ingresarlos a la vivienda</t>
  </si>
  <si>
    <t>Tiempo por participante en lavar o desinfectar alimentos, empaques o productos para el hogar al ingresarlos a la vivienda</t>
  </si>
  <si>
    <t>Reparar, hacer instalaciones o mantenimiento a esta vivienda</t>
  </si>
  <si>
    <t>Tiempo por participante en reparar, hacer instalaciones o mantenimiento a esta vivienda</t>
  </si>
  <si>
    <t>Reparar electrodomésticos, muebles o vehículos de este hogar</t>
  </si>
  <si>
    <t>Tiempo por participante en reparar electrodomésticos, muebles o vehículos de este hogar</t>
  </si>
  <si>
    <t>Llevar a reparar electrodomésticos, muebles o vehículos de este hogar</t>
  </si>
  <si>
    <t>Tiempo por participante en llevar a reparar electrodomésticos, muebles o vehículos de este hogar</t>
  </si>
  <si>
    <t>L inf</t>
  </si>
  <si>
    <t>L Sup</t>
  </si>
  <si>
    <t>Cve</t>
  </si>
  <si>
    <t>Total Nacional</t>
  </si>
  <si>
    <t>Cabeceras municipales</t>
  </si>
  <si>
    <t>Actividades de compras y administración del hogar</t>
  </si>
  <si>
    <t>Comprar artículos personales o para este hogar (alimentos, elementos de aseo, útiles escolares, ropa, calzado, muebles, etc,) de forma presencial</t>
  </si>
  <si>
    <t>Comprar artículos personales o para este hogar (alimentos, elementos de aseo, útiles escolares, ropa, calzado, muebles, etc,) de forma virtual</t>
  </si>
  <si>
    <t>Comprar o reclamar medicamentos para usted o alguna persona de este hogar de forma presencial</t>
  </si>
  <si>
    <t>Comprar o reclamar medicamentos para usted o alguna persona de este hogar de forma virtual</t>
  </si>
  <si>
    <t>Dirigir o supervisar las actividades de este hogar tales como: preparación de alimentos, limpieza, construcción, ampliación o reparación de esta vivienda</t>
  </si>
  <si>
    <t>Pagar facturas, hacer trámites, poner o recoger encomiendas de forma virtual</t>
  </si>
  <si>
    <t>Buscar vivienda para tomar en arriendo o comprar de forma presencial</t>
  </si>
  <si>
    <t>Buscar vivienda para tomar en arriendo o comprar de forma virtual</t>
  </si>
  <si>
    <t>Cobrar subsidios para usted o alguna persona de este hogar ante entidades públicas o privadas</t>
  </si>
  <si>
    <t>Trasladarse (ir y volver) para efectuar alguna de las anteriores compras o pagos (si realizó más de una actividad, registre el tiempo de traslado total)</t>
  </si>
  <si>
    <t>Tiempo en Actividades de compras y administración del hogar</t>
  </si>
  <si>
    <t>Tiempo en Comprar artículos personales o para este hogar forma virtual</t>
  </si>
  <si>
    <t>Tiempo en Comprar o reclamar medicamentos este hogar forma presencial</t>
  </si>
  <si>
    <t>Tiempo en Comprar o reclamar medicamentos este hogar forma virtual</t>
  </si>
  <si>
    <t>Tiempo en Dirigir o supervisar las actividades como:preparación,limpieza, construcción, ampliación</t>
  </si>
  <si>
    <t>Tiempo en Pagar facturas, hacer trámites de forma presencial</t>
  </si>
  <si>
    <t>Tiempo en Pagar facturas, hacer trámites de forma virtual</t>
  </si>
  <si>
    <t>Tiempo en Buscar vivienda para tomar en arriendo- comprar forma presencial</t>
  </si>
  <si>
    <t>Tiempo en Buscar vivienda para tomar en arriendo comprar forma virtual</t>
  </si>
  <si>
    <t>Tiempo en Cobrar subsidios ante entidades públicas o privadas</t>
  </si>
  <si>
    <t>Tiempo en Comprar artículos personales o para este hogar forma presencial</t>
  </si>
  <si>
    <t>Actividades de cuidado no remuneradas con menores de 5 años pertenecientes al hogar</t>
  </si>
  <si>
    <t>Tiempo por participante en actividades de cuidado no remuneradas con menores de 5 años pertenecientes al hogar</t>
  </si>
  <si>
    <t>Jugar con menores de 5 años pertenecientes al hogar</t>
  </si>
  <si>
    <t>Tiempo por participante en jugar con menores de 5 años pertenecientes al hogar</t>
  </si>
  <si>
    <t>Contar o leer cuentos a menores de 5 años pertenecientes al hogar</t>
  </si>
  <si>
    <t>Tiempo por participante en contar o leer cuentos a menores de 5 años pertenecientes al hogar</t>
  </si>
  <si>
    <t>Llevar al parque a menores de 5 años pertenecientes al hogar</t>
  </si>
  <si>
    <t>Tiempo por participante en llevar al parque a menores de 5 años pertenecientes al hogar</t>
  </si>
  <si>
    <t>Actividades no remuneradas de cuidado físico a personas del hogar</t>
  </si>
  <si>
    <t>Tiempo por participante en actividades no remuneradas de cuidado físico a personas del hogar</t>
  </si>
  <si>
    <t>Alimentar o ayudar a hacerlo a personas de este hogar</t>
  </si>
  <si>
    <t>Tiempo por participante en alimentar o ayudar a hacerlo a personas de este hogar</t>
  </si>
  <si>
    <t>Bañar, vestir o ayudar a hacerlo a personas de este hogar</t>
  </si>
  <si>
    <t>Tiempo por participante en bañar, vestir o ayudar a hacerlo a personas de este hogar</t>
  </si>
  <si>
    <t>Suministrar medicamentos, realizar terapias, rehabilitaciones o tratamiento a personas de este hogar</t>
  </si>
  <si>
    <t>Tiempo por participante en suministrar medicamentos, realizar terapias, rehabilitaciones o tratamiento a personas de este hogar</t>
  </si>
  <si>
    <t>Actividades no remuneradas de apoyo a personas del hogar</t>
  </si>
  <si>
    <t>Ayudar con tareas o trabajos escolares a personas de este hogar</t>
  </si>
  <si>
    <t>Suministro de alimentos</t>
  </si>
  <si>
    <t>Limpieza y mantenimiento</t>
  </si>
  <si>
    <t>Actividades con menores de 5 años</t>
  </si>
  <si>
    <t>Cuidado fisico a personas del hogar</t>
  </si>
  <si>
    <t>Apoyo a personas del hogar</t>
  </si>
  <si>
    <t>Traslados relacionados</t>
  </si>
  <si>
    <t>Actividades de voluntariado</t>
  </si>
  <si>
    <t>Actividades conexas</t>
  </si>
  <si>
    <t>Compras y administracion del hogar</t>
  </si>
  <si>
    <t>Carga global de trabajo</t>
  </si>
  <si>
    <t>No cuenta con empleado domestico</t>
  </si>
  <si>
    <t>Menos de una hora</t>
  </si>
  <si>
    <t>De 1 a menos de 3h diarias</t>
  </si>
  <si>
    <t>De 3 a menos de 5h diarias</t>
  </si>
  <si>
    <t>De 5 a menos de 8h diarias</t>
  </si>
  <si>
    <t>8 o mas horas diarias</t>
  </si>
  <si>
    <t>El tiempo fue mas que  suficiente para realizar todas sus actividades</t>
  </si>
  <si>
    <t>El tiempo fue suficiente para realizar todas sus actividades</t>
  </si>
  <si>
    <t>No le alcanzó el tiempo para realizar todas sus actividades</t>
  </si>
  <si>
    <t>Hace más de lo que le corresponde</t>
  </si>
  <si>
    <t>Hace lo que le corresponde</t>
  </si>
  <si>
    <t>Hace menos de lo que le corresponde</t>
  </si>
  <si>
    <t>Ambos, el hombre y la mujer, deberían contribuir al ingreso del hogar</t>
  </si>
  <si>
    <t>Las mujeres son mejores para el trabajo doméstico que los hombres</t>
  </si>
  <si>
    <t>La cabeza del hogar debe ser el hombre</t>
  </si>
  <si>
    <t>Está muy en desacuerdo</t>
  </si>
  <si>
    <t>Está en desacuerdo</t>
  </si>
  <si>
    <t>Está de acuerdo</t>
  </si>
  <si>
    <t>Está Muy de acuerdo</t>
  </si>
  <si>
    <t>No sabe</t>
  </si>
  <si>
    <t>Actividades de vida social</t>
  </si>
  <si>
    <t>Actividades de vida cultural</t>
  </si>
  <si>
    <t>Actividades de vida religiosa</t>
  </si>
  <si>
    <t>CUADRO 3B: Población de 10 años y más, participación y tiempo diario promedio por participante en actividades personales, por sexo y grupo etario</t>
  </si>
  <si>
    <t>CUADRO 5B: Población de 10 años y más, participación y tiempo diario promedio por participante en actividades de trabajo en producción de bienes y servicios incluidos en el Sistema de Cuentas Nacionales (excluyendo el trabajo en producción de bienes para uso final propio de los hogares), según sexo</t>
  </si>
  <si>
    <t>CUADRO 6B: Población de 10 años y más, participación y tiempo diario promedio por participante en actividades de trabajo en producción de bienes para uso final propio de los hogares, según sexo</t>
  </si>
  <si>
    <t>CUADRO 7B: Población de 10 años y más, participación y tiempo promedio diario por participante en actividades de suministro de alimentos a personas del hogar de forma no remunerada, según sexo</t>
  </si>
  <si>
    <t>CUADRO 9B: Población de 10 años y más, participación y tiempo diario promedio por participante en actividades de limpieza y mantenimiento para el hogar de forma no remunerada, según sexo</t>
  </si>
  <si>
    <t>CUADRO 11B: Población de 10 años y más, tiempo diario promedio por participante en actividades de compras y administración del hogar de forma no remunerada, según sexo</t>
  </si>
  <si>
    <t>CUADRO 12B: Población de 10 años, participación y tiempo diario promedio por participante en actividades de cuidado no remuneradas con menores de 5 años pertenecientes al hogar, según sexo</t>
  </si>
  <si>
    <t>CUADRO 13B: Población de 10 años y más, participación y tiempo diario promedio en actividades no remuneradas de cuidado físico a personas del hogar, según sexo</t>
  </si>
  <si>
    <t>CUADRO 14B: Población de 10 años y más, participación y tiempo diario promedio por participante en actividades no remuneradas de apoyo a personas del hogar, según sexo</t>
  </si>
  <si>
    <t>CUADRO 15B: Población de 10 años y más, participación en grandes grupos de actividades de trabajo no remunerado (no comprendido en el SCN), según sexo y dominio geográfico</t>
  </si>
  <si>
    <t>CUADRO 16B: Población de 10 años y más, tiempo diario promedio por participante en grandes grupos de actividades de trabajo no remunerado (no comprendido en el SCN), según sexo y dominio geográfico</t>
  </si>
  <si>
    <t>CUADRO 17B: Población de 10 años y más, carga global de trabajo, según sexo y grupo etario</t>
  </si>
  <si>
    <t>CUADROS 18B: Hogares con equipamento de apoyo para el trabajo doméstico y de cuidado</t>
  </si>
  <si>
    <t>CUADRO 19B: Hogares con empleado/a doméstico/a</t>
  </si>
  <si>
    <t>CUADRO 20B: Población de 10 años y más, participación y tiempo diario promedio por participante en actividades de trabajo, por sexo y clasificación laboral</t>
  </si>
  <si>
    <t>CUADRO 25C: Población de 10 años y más, por sexo, Percepciones sobre estereotipos de género, según sexo</t>
  </si>
  <si>
    <t>Participación en actividades de trabajo remunerado</t>
  </si>
  <si>
    <t>Tiempo por participante en actividades de trabajo remunerado</t>
  </si>
  <si>
    <t>Participación en actividades de trabajo no remunerado</t>
  </si>
  <si>
    <t>Poblacion de 10  años y mas</t>
  </si>
  <si>
    <t>Participacion en actividades pesonales</t>
  </si>
  <si>
    <t>Traslados relacionados con las actividades de trabajo remunerado (incluido en el Sistema de Cuentas Nacionales)</t>
  </si>
  <si>
    <t>Tiempo por participante en traslados relacionados con las actividades de trabajo remunerado (incluido en el Sistema de Cuentas Nacionales)</t>
  </si>
  <si>
    <t>Actividades de trabajo en producción de bienes y servicios incluidos en el Sistema de Cuentas Nacionales (excluyendo el trabajo en producción de bienes para uso final propio de los hogares)</t>
  </si>
  <si>
    <t>Tiempo por participante en actividades de trabajo en producción de bienes y servicios incluidos en el Sistema de Cuentas Nacionales (excluyendo el trabajo en producción de bienes para uso final propio de los hogares)</t>
  </si>
  <si>
    <t>Tiempo por participante en llevarle la comida a personas de este hogar a su sitio de trabajo, estudio u otro lugar por fuera de esta vivienda</t>
  </si>
  <si>
    <t>,</t>
  </si>
  <si>
    <t>Reparar ropa, manteles, cobijas, calzado, maletas, etc. para personas de este hogar</t>
  </si>
  <si>
    <t>Tiempo por participante en reparar ropa, manteles, cobijas, calzado, maletas, etc. para personas de este hogar</t>
  </si>
  <si>
    <t>Tiempo por participante en llevar o recoger ropa o calzado de las personas de este hogar, a la lavandería, zapatería o remontadora</t>
  </si>
  <si>
    <t>Actividades de compra y administración del hogar</t>
  </si>
  <si>
    <t>Comprar artículos personales o para este hogar (alimentos, elementos de aseo, útiles escolares, ropa, calzado, muebles, etc.)</t>
  </si>
  <si>
    <t>Comprar o reclamar medicamentos para usted o alguna persona de este hogar</t>
  </si>
  <si>
    <t>Pagar facturas, hacer trámites, poner o recoger encomiendas</t>
  </si>
  <si>
    <t>Buscar vivienda para tomar en arriendo o comprar</t>
  </si>
  <si>
    <t>Tiempo por participante en actividades de compra y administración del hogar</t>
  </si>
  <si>
    <t>Tiempo en Comprar artículos personales o para este hogar (alimentos, elementos de aseo, útiles escolares, ropa, calzado, muebles, etc.)</t>
  </si>
  <si>
    <t>Tiempo en Comprar o reclamar medicamentos para usted o alguna persona de este hogar</t>
  </si>
  <si>
    <t>Tiempo en Dirigir o supervisar las actividades de este hogar tales como: preparación de alimentos, limpieza, construcción, ampliación o reparación de esta vivienda</t>
  </si>
  <si>
    <t>Tiempo en Pagar facturas, hacer trámites, poner o recoger encomiendas</t>
  </si>
  <si>
    <t>Tiempo en Buscar vivienda para tomar en arriendo o comprar</t>
  </si>
  <si>
    <t>Tiempo en Cobrar subsidios para usted o alguna persona de este hogar ante entidades públicas o privadas</t>
  </si>
  <si>
    <t>Tiempo por participante en actividades no remuneradas de apoyo a personas del hogar</t>
  </si>
  <si>
    <t>Tiempo por participante en ayudar con tareas o trabajos escolares a personas de este hogar</t>
  </si>
  <si>
    <t>Acompañar a citas medicas, odontológicas, urgencias, terapias, exámenes u otras atenciones en salud</t>
  </si>
  <si>
    <t>Tiempo por participante en acompañar a citas medicas, odontológicas, urgencias, terapias, exámenes u otras atenciones en salud</t>
  </si>
  <si>
    <t>Llevar o traer alguna persona de este hogar de 12 años o menos al sitio de estudio</t>
  </si>
  <si>
    <t>Tiempo por participante en llevar o traer alguna persona de este hogar de 12 años o menos al sitio de estudio</t>
  </si>
  <si>
    <t>Llevar o traer alguna persona de este hogar mayor de 12 años al sitio de estudio o trabajo</t>
  </si>
  <si>
    <t>Tiempo por participante en llevar o traer alguna persona de este hogar mayor de 12 años al sitio de estudio o trabajo</t>
  </si>
  <si>
    <t>Llevar o traer a alguna persona del hogar a eventos sociales, culturales o recreativos</t>
  </si>
  <si>
    <t>Tiempo por participante en llevar o traer a alguna persona del hogar a eventos sociales, culturales o recreativos</t>
  </si>
  <si>
    <t>Participación en actividades de trabajo no remunerado y sus actividades conexas</t>
  </si>
  <si>
    <t>Mantenimiento de vestuario</t>
  </si>
  <si>
    <t>Compras y administración</t>
  </si>
  <si>
    <t>Cuidado físico a personas del hogar</t>
  </si>
  <si>
    <t>Cuidado pasivo (estar pendiente)</t>
  </si>
  <si>
    <t>Tiempo por participante en actividades de trabajo no remunerado y sus actividades conexas</t>
  </si>
  <si>
    <t>Compras y administración del hogar</t>
  </si>
  <si>
    <t>El hogar cuenta con lavadora</t>
  </si>
  <si>
    <t>El hogar no cuenta con lavadora</t>
  </si>
  <si>
    <t>El hogar cuenta con máquina secadora de ropa</t>
  </si>
  <si>
    <t>El hogar no cuenta máquina secadora de ropa</t>
  </si>
  <si>
    <t>El hogar cuenta con nevera o refrigerador</t>
  </si>
  <si>
    <t>El hogar no cuenta con nevera o refrigerador</t>
  </si>
  <si>
    <t>El hogar cuenta con licuadora</t>
  </si>
  <si>
    <t>El hogar no cuenta con licuadora</t>
  </si>
  <si>
    <t>El hogar cuenta con plancha</t>
  </si>
  <si>
    <t>El hogar no cuenta con plancha</t>
  </si>
  <si>
    <t>El hogar cuenta con estufa electrica o a gas</t>
  </si>
  <si>
    <t>El hogar no cuenta con estufa electrica o a gas</t>
  </si>
  <si>
    <t>El hogar cuenta con horno electrico, a gas o microondas</t>
  </si>
  <si>
    <t>El hogar no cuenta con horno electrico, a gas o microondas</t>
  </si>
  <si>
    <t>El hogar cuenta con aspiradora o brilladora</t>
  </si>
  <si>
    <t>El hogar no cuenta con aspiradora o brilladora</t>
  </si>
  <si>
    <t>El hogar cuenta con automovil particular</t>
  </si>
  <si>
    <t>El hogar no cuenta con automovil particular</t>
  </si>
  <si>
    <t>Participación en actividades personales</t>
  </si>
  <si>
    <t>de 1 a menos de 3 horas diarias</t>
  </si>
  <si>
    <t>de 3 a menos de 5 horas diarias</t>
  </si>
  <si>
    <t>de 5 a menos de 8 horas diarias</t>
  </si>
  <si>
    <t>8 o más horas diarias</t>
  </si>
  <si>
    <t>Actividades de educación</t>
  </si>
  <si>
    <t>Tiempo promedio por participante en actividades de educación</t>
  </si>
  <si>
    <t>Tiempo promedio por participante en actividades de vida social</t>
  </si>
  <si>
    <t>Tiempo promedio por participante en actividades de vida cultural</t>
  </si>
  <si>
    <t>Actividades de uso de medios de comunicación</t>
  </si>
  <si>
    <t>Tiempo promedio por participante en actividades de uso de medios de comunicación</t>
  </si>
  <si>
    <t>Actividades de cuidado personal</t>
  </si>
  <si>
    <t>Tiempo promedio por participante en actividades de cuidado personal</t>
  </si>
  <si>
    <t>Tiempo promedio por participante en actividades de vida religiosa</t>
  </si>
  <si>
    <t>Actividades conexas a las actividades personales</t>
  </si>
  <si>
    <t>Tiempo promedio por participante en actividades conexas a las actividades personales</t>
  </si>
  <si>
    <r>
      <rPr>
        <b/>
        <sz val="9"/>
        <color theme="1"/>
        <rFont val="Segoe UI"/>
        <family val="2"/>
      </rPr>
      <t>Fuente:</t>
    </r>
    <r>
      <rPr>
        <sz val="9"/>
        <color theme="1"/>
        <rFont val="Segoe UI"/>
        <family val="2"/>
      </rPr>
      <t xml:space="preserve"> DANE - Encuesta Nacional de Uso del Tiempo 2020-2021</t>
    </r>
  </si>
  <si>
    <r>
      <rPr>
        <b/>
        <sz val="9"/>
        <color theme="1"/>
        <rFont val="Segoe UI"/>
        <family val="2"/>
      </rPr>
      <t xml:space="preserve">Nota: </t>
    </r>
    <r>
      <rPr>
        <sz val="9"/>
        <color theme="1"/>
        <rFont val="Segoe UI"/>
        <family val="2"/>
      </rPr>
      <t>Datos expandidos con proyecciones de población elaboradas con base en los resultados del Censo 2018. En los dominios de estudio total nacional, total cabeceras municipales y total centros poblados y rural disperso, no se incluye la población de los nuevos departamentos (Constitución de 1991).</t>
    </r>
  </si>
  <si>
    <r>
      <rPr>
        <b/>
        <sz val="9"/>
        <color theme="1"/>
        <rFont val="Segoe UI"/>
        <family val="2"/>
      </rPr>
      <t>Nota:</t>
    </r>
    <r>
      <rPr>
        <sz val="9"/>
        <color theme="1"/>
        <rFont val="Segoe UI"/>
        <family val="2"/>
      </rPr>
      <t xml:space="preserve"> Resultados en miles. Por efecto del redondeo, los totales pueden diferir ligeramente</t>
    </r>
  </si>
  <si>
    <r>
      <rPr>
        <b/>
        <sz val="9"/>
        <color theme="1"/>
        <rFont val="Segoe UI"/>
        <family val="2"/>
      </rPr>
      <t>cve:</t>
    </r>
    <r>
      <rPr>
        <sz val="9"/>
        <color theme="1"/>
        <rFont val="Segoe UI"/>
        <family val="2"/>
      </rPr>
      <t xml:space="preserve"> Coeficiente de variación. Valores del coeficiente de variación no superiores al 10%, representan alta precisión en las estimaciones, valores entre 10% y 15% significan precisión aceptable de las cifras estimadas y requieren revisiones y valores del coeficiente de variación superiores al 15% transmiten baja precisión de las estimaciones, por tanto, estas deben usarse con precaución. 
</t>
    </r>
    <r>
      <rPr>
        <b/>
        <sz val="9"/>
        <color theme="1"/>
        <rFont val="Segoe UI"/>
        <family val="2"/>
      </rPr>
      <t>L Inf - L Sup:</t>
    </r>
    <r>
      <rPr>
        <sz val="9"/>
        <color theme="1"/>
        <rFont val="Segoe UI"/>
        <family val="2"/>
      </rPr>
      <t xml:space="preserve"> límite inferior y superior del intervalo con un nivel de confianza del 95%. </t>
    </r>
  </si>
  <si>
    <r>
      <rPr>
        <b/>
        <sz val="9"/>
        <color theme="1"/>
        <rFont val="Segoe UI"/>
        <family val="2"/>
      </rPr>
      <t>Fuente:</t>
    </r>
    <r>
      <rPr>
        <sz val="9"/>
        <color theme="1"/>
        <rFont val="Segoe UI"/>
        <family val="2"/>
      </rPr>
      <t xml:space="preserve"> DANE - Encuesta Nacional de Uso del Tiempo 2016-2017</t>
    </r>
  </si>
  <si>
    <r>
      <rPr>
        <b/>
        <sz val="9"/>
        <color theme="1"/>
        <rFont val="Segoe UI"/>
        <family val="2"/>
      </rPr>
      <t>Nota:</t>
    </r>
    <r>
      <rPr>
        <sz val="9"/>
        <color theme="1"/>
        <rFont val="Segoe UI"/>
        <family val="2"/>
      </rPr>
      <t xml:space="preserve"> Por efecto del redondeo, los totales pueden diferir ligeramente</t>
    </r>
  </si>
  <si>
    <r>
      <rPr>
        <b/>
        <sz val="9"/>
        <color theme="1"/>
        <rFont val="Segoe UI"/>
        <family val="2"/>
      </rPr>
      <t xml:space="preserve">Nota: </t>
    </r>
    <r>
      <rPr>
        <sz val="9"/>
        <color theme="1"/>
        <rFont val="Segoe UI"/>
        <family val="2"/>
      </rPr>
      <t>Por efecto del redondeo, los totales pueden diferir ligeramente</t>
    </r>
  </si>
  <si>
    <t>Dominio geográfico</t>
  </si>
  <si>
    <t>Región</t>
  </si>
  <si>
    <t>Grupo de edad</t>
  </si>
  <si>
    <t xml:space="preserve">ENCUESTA NACIONAL DE USO DEL TIEMPO </t>
  </si>
  <si>
    <t>Población total y población de 10 años y más</t>
  </si>
  <si>
    <t>CUADRO 1A: </t>
  </si>
  <si>
    <t>CUADRO 1B</t>
  </si>
  <si>
    <t>Población de 10 años y más, participación y tiempo diario promedio por participante en actividades de trabajo, por sexo y grupo etario</t>
  </si>
  <si>
    <t>CUADRO 2A </t>
  </si>
  <si>
    <t>CUADRO 2B</t>
  </si>
  <si>
    <t>Población de 10 años y más, participación y tiempo diario promedio por participante en actividades personales, por sexo y grupo etario</t>
  </si>
  <si>
    <t>Población de 10 años y más, participación y tiempo diario promedio por participante en traslados relacionados con actividades de trabajo incluído en el Sistema de Cuentas Nacionales, por sexo</t>
  </si>
  <si>
    <t>Población de 10 años y más, participación y tiempo diario promedio por participante en actividades conexas a las actividades de trabajo incluído en el Sistema de Cuentas Nacionales, por sexo</t>
  </si>
  <si>
    <t>CUADRO 4B</t>
  </si>
  <si>
    <t>CUADRO 4A</t>
  </si>
  <si>
    <t>CUADRO 3B</t>
  </si>
  <si>
    <t>CUADRO 3A</t>
  </si>
  <si>
    <t>Población de 10 años y más, participación y tiempo diario promedio por participante en actividades de trabajo en producción de bienes y servicios incluidos en el Sistema de Cuentas Nacionales (excluyendo el trabajo en producción de bienes para uso final propio de los hogares), según sexo</t>
  </si>
  <si>
    <t>CUADRO 5A</t>
  </si>
  <si>
    <t>Población de 10 años y más, participación y tiempo diario promedio por participante en actividades de trabajo en producción de bienes para uso final propio de los hogares, según sexo</t>
  </si>
  <si>
    <t>CUADRO 6B</t>
  </si>
  <si>
    <t>CUADRO 6A</t>
  </si>
  <si>
    <t>CUADRO 5B</t>
  </si>
  <si>
    <t>Población de 10 años y más, participación y tiempo promedio diario por participante en actividades de suministro de alimentos a personas del hogar de forma no remunerada, según sexo</t>
  </si>
  <si>
    <t>CUADRO 7A</t>
  </si>
  <si>
    <t>CUADRO 7B</t>
  </si>
  <si>
    <t>Población de 10 años y más, participación y tiempo diario promedio por participante en actividades de mantenimiento de vestuario para personas del hogar de forma no remunerada, según sexo</t>
  </si>
  <si>
    <t>CUADRO 8A</t>
  </si>
  <si>
    <t>CUADRO 8B</t>
  </si>
  <si>
    <t>Población de 10 años y más, participación y tiempo diario promedio por participante en actividades de limpieza y mantenimiento para el hogar de forma no remunerada, según sexo</t>
  </si>
  <si>
    <t>CUADRO 9A</t>
  </si>
  <si>
    <t>CUADRO 9B</t>
  </si>
  <si>
    <t>Población de 10 años y más, participación en actividades de compras y administración del hogar de forma no remunerada, según sexo</t>
  </si>
  <si>
    <t>CUADRO 10B: Población de 10 años y más, participación en actividades de compras y administración del hogar de forma no remunerada, según sexo</t>
  </si>
  <si>
    <t>CUADRO 10A: Población de 10 años y más, participación en actividades de compras y administración del hogar de forma no remunerada, según sexo</t>
  </si>
  <si>
    <t>CUADRO 10A</t>
  </si>
  <si>
    <t>CUADRO 10B</t>
  </si>
  <si>
    <t>Población de 10 años y más, tiempo diario promedio por participante en actividades de compras y administración del hogar de forma no remunerada, según sexo</t>
  </si>
  <si>
    <t>CUADRO 11A</t>
  </si>
  <si>
    <t>CUADRO 11B</t>
  </si>
  <si>
    <t>Población de 10 años, participación y tiempo diario promedio por participante en actividades de cuidado no remunerado con menores de 5 años pertenecientes al hogar, según sexo</t>
  </si>
  <si>
    <t>CUADRO 12A</t>
  </si>
  <si>
    <t>Población de 10 años, participación y tiempo diario promedio por participante en actividades de cuidado no remuneradas con menores de 5 años pertenecientes al hogar, según sexo</t>
  </si>
  <si>
    <t>CUADRO 12B</t>
  </si>
  <si>
    <t>Población de 10 años y más, participación y tiempo diario promedio en actividades no remuneradas de cuidado físico a personas del hogar, según sexo</t>
  </si>
  <si>
    <t>CUADRO 13A</t>
  </si>
  <si>
    <t>CUADRO 13B</t>
  </si>
  <si>
    <t>Población de 10 años y más, participación y tiempo diario promedio por participante en actividades no remuneradas de apoyo a personas del hogar, según sexo</t>
  </si>
  <si>
    <t>CUADRO 14A</t>
  </si>
  <si>
    <t>CUADRO 14B</t>
  </si>
  <si>
    <t>Población de 10 años y más, participación en grandes grupos de actividades de trabajo no remunerado (no comprendido en el SCN), según sexo y dominio geográfico</t>
  </si>
  <si>
    <t>CUADRO 15A</t>
  </si>
  <si>
    <t>CUADRO 15B</t>
  </si>
  <si>
    <t>Población de 10 años y más, tiempo diario promedio por participante en grandes grupos de actividades de trabajo no remunerado (no comprendido en el SCN), según sexo y dominio geográfico</t>
  </si>
  <si>
    <t>CUADRO 16A</t>
  </si>
  <si>
    <t>CUADRO 16B</t>
  </si>
  <si>
    <t>Población de 10 años y más, carga global de trabajo, según sexo y grupo etario</t>
  </si>
  <si>
    <t>CUADRO 17A</t>
  </si>
  <si>
    <t>CUADRO 17B</t>
  </si>
  <si>
    <t>Hogares con equipamento de apoyo para el trabajo doméstico y de cuidado</t>
  </si>
  <si>
    <t>CUADROS 18A</t>
  </si>
  <si>
    <t>CUADROS 18B</t>
  </si>
  <si>
    <t>Hogares con empleado/a doméstico/a</t>
  </si>
  <si>
    <t>CUADRO 19A</t>
  </si>
  <si>
    <t>CUADRO 19B</t>
  </si>
  <si>
    <t>Población de 10 años y más, participación y tiempo diario promedio por participante en actividades de trabajo, por sexo y clasificación laboral</t>
  </si>
  <si>
    <t>CUADRO 20A</t>
  </si>
  <si>
    <t>CUADRO 20B</t>
  </si>
  <si>
    <t>CUADRO 21A</t>
  </si>
  <si>
    <t>CUADRO 21B</t>
  </si>
  <si>
    <t>Participación en grandes grupos de actividades de trabajo doméstico no remunerado para el propio hogar, según sexo y número de horas</t>
  </si>
  <si>
    <t>CUADRO 22A</t>
  </si>
  <si>
    <t>CUADRO 22B</t>
  </si>
  <si>
    <t>Población de 10 años y más, por Percepción de pobreza de tiempo, según sexo</t>
  </si>
  <si>
    <t>CUADRO 23A</t>
  </si>
  <si>
    <t>Población de 10 años y más, por Percepción de pobreza de tiempo de la población de 10 años y más, según sexo</t>
  </si>
  <si>
    <t>CUADRO 23B</t>
  </si>
  <si>
    <t>Población de 10 años y más, por percepción sobre la distribución de las tareas domésticas y de cuidado en su hogar, según sexo</t>
  </si>
  <si>
    <t>CUADRO 24A</t>
  </si>
  <si>
    <t>CUADRO 24B</t>
  </si>
  <si>
    <t> Población de 10 años y más, por sexo, Percepciones sobre estereotipos de género, según sexo</t>
  </si>
  <si>
    <t>CUADRO 25A</t>
  </si>
  <si>
    <t>Población de 10 años y más, por sexo. Percepciones sobre estereotipos de género, según sexo</t>
  </si>
  <si>
    <t>Población de 10 años y más, participación y tiempo promedio por participante en grandes grupos de actividades personales, según sexo, grupo etario y dominio geográfico</t>
  </si>
  <si>
    <t>CUADRO 25B</t>
  </si>
  <si>
    <t>Septiembre 2020 a agosto 2021 - Septiembre 2016 a gosto de 2017</t>
  </si>
  <si>
    <t>CUADRO 18A: Hogares con equipamento de apoyo para el trabajo doméstico y de cuidado</t>
  </si>
  <si>
    <t>Actualizado en septiembre de 2022</t>
  </si>
  <si>
    <t>Actividades de trabajo en producción de bienes para uso final propio de los hogares</t>
  </si>
  <si>
    <t>Actividades de trabajo en producción de bienes para uso final propio de los hogares</t>
  </si>
  <si>
    <t xml:space="preserve"> </t>
  </si>
  <si>
    <t>Llevar o recoger ropa o calzado a la lavandería, zapatería o remontadora</t>
  </si>
  <si>
    <t>Tiempo por participante en actividades de mantenimiento de vestuario  para personas del hogar de forma no remunerada</t>
  </si>
  <si>
    <t>Sí cuenta con empleado domestico</t>
  </si>
  <si>
    <t xml:space="preserve">Una madre que trabaja fuera  es tan buena madre como una que sólo trabaja en su casa </t>
  </si>
  <si>
    <t>La meta principal de una ujer es casarse y tener hijos</t>
  </si>
  <si>
    <t>Las mujeres tienen los mismos derechos que los hombres para salir a divertirse</t>
  </si>
  <si>
    <t>La meta principal de una mujer es casarse y tener hijos</t>
  </si>
  <si>
    <t>Población fuera de la fuerza laboral</t>
  </si>
  <si>
    <t>Desocupados/as</t>
  </si>
  <si>
    <t>Ocupados/as”</t>
  </si>
  <si>
    <t>CUADRO 21A: Participación en grandes grupos de actividades de trabajo doméstico no remunerado para el propio hogar, según sexo y número de horas</t>
  </si>
  <si>
    <t>CUADRO 21B: Participación en grandes grupos de actividades de trabajo doméstico no remunerado para el propio hogar, según sexo y número de horas</t>
  </si>
  <si>
    <t>CUADRO 22A: Población de 10 años y más, por Percepción de pobreza de tiempo, según sexo</t>
  </si>
  <si>
    <t>CUADRO 22B: Población de 10 años y más, por Percepción de pobreza de tiempo de la población de 10 años y más, según sexo</t>
  </si>
  <si>
    <t>CUADRO 23A: Población de 10 años y más, por percepción sobre la distribución de las tareas domésticas y de cuidado en su hogar, según sexo</t>
  </si>
  <si>
    <t>CUADRO 23B: Población de 10 años y más, por percepción sobre la distribución de las tareas domésticas y de cuidado en su hogar, según sexo</t>
  </si>
  <si>
    <t>CUADRO 24A: Población de 10 años y más, por sexo, Percepciones sobre estereotipos de género, según sexo</t>
  </si>
  <si>
    <t>CUADRO 24B: Población de 10 años y más, por sexo. Percepciones sobre estereotipos de género, según sexo</t>
  </si>
  <si>
    <t>CUADRO 25A: Población de 10 años y más, participación y tiempo promedio por participante en grandes grupos de actividades personales, según sexo, grupo etario y dominio geográfico</t>
  </si>
  <si>
    <t>CUADRO 25B: Población de 10 años y más, participación y tiempo promedio por participante en grandes grupos de actividades personales, según sexo, grupo etario y dominio geográfico</t>
  </si>
  <si>
    <t>Población de 15 años y más</t>
  </si>
  <si>
    <t>Población de 15 años y más que se identifica subjetivamente como campesina</t>
  </si>
  <si>
    <t>¿Se considera campesino/a?</t>
  </si>
  <si>
    <t>¿Considera que la comunidad en la que vive es campesina?</t>
  </si>
  <si>
    <t>Sí</t>
  </si>
  <si>
    <t>No</t>
  </si>
  <si>
    <t>No sabe/no responde</t>
  </si>
  <si>
    <t>Población</t>
  </si>
  <si>
    <t>L sup</t>
  </si>
  <si>
    <t>De acuerdo con su cultura, pueblo o rasgos físicos, (...) es o se reconoce como:</t>
  </si>
  <si>
    <t>Indígena</t>
  </si>
  <si>
    <t>Gitano/a, Rom</t>
  </si>
  <si>
    <t>Raizal del archipielago de San Andrés, Providencia y Santa Catalina</t>
  </si>
  <si>
    <t>Palenquero/a de San Basilio</t>
  </si>
  <si>
    <t>Negro/a, mulato/a, afrodescendiente, afrocolombiano/a</t>
  </si>
  <si>
    <t>Ninguno de los anteriores grupos</t>
  </si>
  <si>
    <t/>
  </si>
  <si>
    <t>Menores de 10 años</t>
  </si>
  <si>
    <t>Aumentaron</t>
  </si>
  <si>
    <t>Disminuyeron, pero aún tiene ingresos laborales</t>
  </si>
  <si>
    <t>Ya no tiene ingresos laborales</t>
  </si>
  <si>
    <t>Mantiene los mismos ingresos</t>
  </si>
  <si>
    <t>Muchos problemas de convivencia o conflictos entre miembros del hogar</t>
  </si>
  <si>
    <t>Algunos problemas de convivencia o conflictos entre miembros del hogar</t>
  </si>
  <si>
    <t>No ha generado problemas de convivencia entre miembros del hogar</t>
  </si>
  <si>
    <t>Ha mejorado la convivencia entre los miembros del hogar</t>
  </si>
  <si>
    <t>Empleada/o doméstica/o</t>
  </si>
  <si>
    <t>Apoyo remunerado para atender o cuidar a una persona del hogar</t>
  </si>
  <si>
    <t>Apoyo de amigos o familiares en el cuidado o asistencia a personas de este hogar</t>
  </si>
  <si>
    <t>Hogar comunitario, jardín, CDI, madres comunitarias...</t>
  </si>
  <si>
    <t>Hogar de adultos mayores o personas con discapacidad u otras instituciones sin alojamiento</t>
  </si>
  <si>
    <t>Colegio</t>
  </si>
  <si>
    <t>Accede igual que antes, presencialmente</t>
  </si>
  <si>
    <t>Ahora accede pero con menos frecuencia que antes</t>
  </si>
  <si>
    <t>Ahora accede de manera virtual</t>
  </si>
  <si>
    <t>Perdió el acceso (antes accedía, ahora no)</t>
  </si>
  <si>
    <t>No accedía antes ni ahora</t>
  </si>
  <si>
    <t>100.0</t>
  </si>
  <si>
    <t>CUADROS 26: Población de 15 años por reconocimiento campesino, por sexo y dominio geográfico</t>
  </si>
  <si>
    <t>CUADRO 27: Población que se identifica subjetivamente como campesina, participación y tiempo diario promedio por participante en actividades de trabajo, por sexo</t>
  </si>
  <si>
    <t>CUADRO 28: Población que se identifica subjetivamente como campesina, participación y tiempo diario promedio por participante en actividades personales, por sexo</t>
  </si>
  <si>
    <t>CUADRO 33: Jefes y jefas de hogar que: Como resultado de la emergencia sanitaria/aislamiento preventivo causada por la pandemia de COVID 19, ¿durante el último mes y comparado con el mismo mes del año anterior, sus ingresos o ganancias personales provenientes de un trabajo remunerado …?</t>
  </si>
  <si>
    <t>CUADRO 34: Población de 10 años y más que: Usted diría que por la distribución de tareas domésticas y de cuidados en el interior de su hogar desde el inicio de la emergencia sanitaria/ aislamiento preventivo causada por la pandemia de COVID-19 se han generado…</t>
  </si>
  <si>
    <t>CUADRO 35: Jefes y jefas de hogar, por sexo. Como resultado de la emergencia sanitaria/ aislamiento preventivo causada por la pandemia de COVID 19 y teniendo en cuenta el último mes, ¿tuvo cambios en el acceso del hogar a los siguientes servicios o instituciones?3</t>
  </si>
  <si>
    <t>CUADRO 32: Población de 120 años y más que: Como resultado de la emergencia sanitaria/aislamiento preventivo causada por la pandemia de COVID 19, ¿durante el último mes y comparado con el mismo mes del año anterior, sus ingresos o ganancias personales provenientes de un trabajo remunerado …?</t>
  </si>
  <si>
    <t>Población de 15 años por reconocimiento campesino, por sexo y dominio geográfico</t>
  </si>
  <si>
    <t>CUADROS 26</t>
  </si>
  <si>
    <t> Población que se identifica subjetivamente como campesina, participación y tiempo diario promedio por participante en actividades de trabajo, por sexo</t>
  </si>
  <si>
    <t>CUADRO 27</t>
  </si>
  <si>
    <t>Población que se identifica subjetivamente como campesina, participación y tiempo diario promedio por participante en actividades personales, por sexo</t>
  </si>
  <si>
    <t>CUADRO 28</t>
  </si>
  <si>
    <t>Población por autoreconocimiento etnico-racial, por sexo y dominio geográfico</t>
  </si>
  <si>
    <t>Participación y tiempo diario promedio por participante en actividades de trabajo, por autorreconocimiento étnico-racial y sexo</t>
  </si>
  <si>
    <t>Participación y tiempo diario promedio por participante en actividades personales, por autorreconocimiento étnico sexo</t>
  </si>
  <si>
    <t>Población de 120 años y más que: Como resultado de la emergencia sanitaria/aislamiento preventivo causada por la pandemia de COVID 19, ¿durante el último mes y comparado con el mismo mes del año anterior, sus ingresos o ganancias personales provenientes de un trabajo remunerado …?</t>
  </si>
  <si>
    <t>CUADRO 32</t>
  </si>
  <si>
    <t>CUADRO 33</t>
  </si>
  <si>
    <t>Jefes y jefas de hogar que: Como resultado de la emergencia sanitaria/aislamiento preventivo causada por la pandemia de COVID 19, ¿durante el último mes y comparado con el mismo mes del año anterior, sus ingresos o ganancias personales provenientes de un trabajo remunerado …?</t>
  </si>
  <si>
    <t>Población de 10 años y más que: Usted diría que por la distribución de tareas domésticas y de cuidados en el interior de su hogar desde el inicio de la emergencia sanitaria/ aislamiento preventivo causada por la pandemia de COVID-19 se han generado…</t>
  </si>
  <si>
    <t>CUADRO 34</t>
  </si>
  <si>
    <t>CUADRO 35</t>
  </si>
  <si>
    <t>Jefes y jefas de hogar, por sexo. Como resultado de la emergencia sanitaria/ aislamiento preventivo causada por la pandemia de COVID 19 y teniendo en cuenta el último mes, ¿tuvo cambios en el acceso del hogar a los siguientes servicios o instituciones?3</t>
  </si>
  <si>
    <t>Tiempo en trasladarse para efectuar alguna de las anteriores compras o pagos</t>
  </si>
  <si>
    <t>CUADRO 30A: Participación y tiempo diario promedio por participante en actividades de trabajo, por autorreconocimiento étnico-racial y sexo</t>
  </si>
  <si>
    <t>CUADRO 31A: Participación y tiempo diario promedio por participante en actividades personales, por autorreconocimiento étnico sexo</t>
  </si>
  <si>
    <t>CUADRO 31B: Participación y tiempo diario promedio por participante en actividades personales, por autorreconocimiento étnico sexo</t>
  </si>
  <si>
    <t>CUADRO 30B: Participación y tiempo diario promedio por participante en actividades de trabajo, por autorreconocimiento étnico-racial y sexo</t>
  </si>
  <si>
    <t>CUADROS 29B: Población por autoreconocimiento etnico-racial, por sexo y dominio geográfico</t>
  </si>
  <si>
    <r>
      <rPr>
        <b/>
        <sz val="9"/>
        <rFont val="Segoe UI"/>
        <family val="2"/>
      </rPr>
      <t>Fuente:</t>
    </r>
    <r>
      <rPr>
        <sz val="9"/>
        <rFont val="Segoe UI"/>
        <family val="2"/>
      </rPr>
      <t xml:space="preserve"> DANE - Encuesta Nacional de Uso del Tiempo 2016-2017</t>
    </r>
  </si>
  <si>
    <r>
      <rPr>
        <b/>
        <sz val="9"/>
        <rFont val="Segoe UI"/>
        <family val="2"/>
      </rPr>
      <t xml:space="preserve">Nota: </t>
    </r>
    <r>
      <rPr>
        <sz val="9"/>
        <rFont val="Segoe UI"/>
        <family val="2"/>
      </rPr>
      <t>Datos expandidos con proyecciones de población elaboradas con base en los resultados del Censo 2018. En los dominios de estudio total nacional, total cabeceras municipales y total centros poblados y rural disperso, no se incluye la población de los nuevos departamentos (Constitución de 1991).</t>
    </r>
  </si>
  <si>
    <r>
      <rPr>
        <b/>
        <sz val="9"/>
        <rFont val="Segoe UI"/>
        <family val="2"/>
      </rPr>
      <t>Nota:</t>
    </r>
    <r>
      <rPr>
        <sz val="9"/>
        <rFont val="Segoe UI"/>
        <family val="2"/>
      </rPr>
      <t xml:space="preserve"> Resultados en miles. Por efecto del redondeo, los totales pueden diferir ligeramente</t>
    </r>
  </si>
  <si>
    <r>
      <rPr>
        <b/>
        <sz val="9"/>
        <rFont val="Segoe UI"/>
        <family val="2"/>
      </rPr>
      <t>cve:</t>
    </r>
    <r>
      <rPr>
        <sz val="9"/>
        <rFont val="Segoe UI"/>
        <family val="2"/>
      </rPr>
      <t xml:space="preserve"> Coeficiente de variación. Valores del coeficiente de variación no superiores al 10%, representan alta precisión en las estimaciones, valores entre 10% y 15% significan precisión aceptable de las cifras estimadas y requieren revisiones y valores del coeficiente de variación superiores al 15% transmiten baja precisión de las estimaciones, por tanto, estas deben usarse con precaución. 
</t>
    </r>
    <r>
      <rPr>
        <b/>
        <sz val="9"/>
        <rFont val="Segoe UI"/>
        <family val="2"/>
      </rPr>
      <t>L Inf - L Sup:</t>
    </r>
    <r>
      <rPr>
        <sz val="9"/>
        <rFont val="Segoe UI"/>
        <family val="2"/>
      </rPr>
      <t xml:space="preserve"> límite inferior y superior del intervalo con un nivel de confianza del 95%. </t>
    </r>
  </si>
  <si>
    <r>
      <rPr>
        <b/>
        <sz val="9"/>
        <rFont val="Segoe UI"/>
        <family val="2"/>
      </rPr>
      <t>Fuente:</t>
    </r>
    <r>
      <rPr>
        <sz val="9"/>
        <rFont val="Segoe UI"/>
        <family val="2"/>
      </rPr>
      <t xml:space="preserve"> DANE - Encuesta Nacional de Uso del Tiempo 2020-2021</t>
    </r>
  </si>
  <si>
    <t>CUADROS 29A: Población por autoreconocimiento etnico-racial, por sexo y dominio geográfico</t>
  </si>
  <si>
    <t>CUADROS 29A</t>
  </si>
  <si>
    <t>CUADROS 29B</t>
  </si>
  <si>
    <t>CUADRO 30A</t>
  </si>
  <si>
    <t>CUADRO 30B</t>
  </si>
  <si>
    <t>CUADRO 31A</t>
  </si>
  <si>
    <t>CUADRO 31B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</si>
</sst>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0.0"/>
    <numFmt numFmtId="165" formatCode="#,##0.0"/>
    <numFmt numFmtId="166" formatCode="_(* #,##0.00_);_(* \(#,##0.00\);_(* &quot;-&quot;??_);_(@_)"/>
    <numFmt numFmtId="167" formatCode="_(* #,##0_);_(* \(#,##0\);_(* &quot;-&quot;??_);_(@_)"/>
    <numFmt numFmtId="168" formatCode="_(* #,##0.0_);_(* \(#,##0.0\);_(* &quot;-&quot;??_);_(@_)"/>
    <numFmt numFmtId="169" formatCode="_-* #,##0_-;\-* #,##0_-;_-* &quot;-&quot;??_-;_-@_-"/>
    <numFmt numFmtId="170" formatCode="[$-409]h:mm"/>
    <numFmt numFmtId="171" formatCode="_-* #,##0.0_-;\-* #,##0.0_-;_-* &quot;-&quot;?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theme="1"/>
      <name val="Segoe UI"/>
      <family val="2"/>
    </font>
    <font>
      <b/>
      <sz val="9"/>
      <color theme="1"/>
      <name val="Segoe UI"/>
      <family val="2"/>
    </font>
    <font>
      <b/>
      <sz val="14"/>
      <color theme="0"/>
      <name val="Segoe UI"/>
      <family val="2"/>
    </font>
    <font>
      <b/>
      <sz val="9"/>
      <name val="Segoe UI"/>
      <family val="2"/>
    </font>
    <font>
      <sz val="10"/>
      <name val="Arial"/>
      <family val="2"/>
    </font>
    <font>
      <b/>
      <sz val="9"/>
      <color rgb="FFB6004B"/>
      <name val="Segoe UI"/>
      <family val="2"/>
      <charset val="204"/>
    </font>
    <font>
      <sz val="9"/>
      <color theme="1"/>
      <name val="Calibri"/>
      <family val="2"/>
      <scheme val="minor"/>
    </font>
    <font>
      <sz val="9"/>
      <name val="Segoe UI"/>
      <family val="2"/>
    </font>
    <font>
      <b/>
      <sz val="1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74999237037263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2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4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65">
    <xf numFmtId="0" fontId="0" fillId="0" borderId="0" xfId="0"/>
    <xf numFmtId="0" fontId="18" fillId="33" borderId="0" xfId="0" applyFont="1" applyFill="1" applyBorder="1"/>
    <xf numFmtId="0" fontId="19" fillId="33" borderId="0" xfId="0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center" vertical="center"/>
    </xf>
    <xf numFmtId="0" fontId="19" fillId="33" borderId="10" xfId="0" applyFont="1" applyFill="1" applyBorder="1" applyAlignment="1">
      <alignment horizontal="center" vertical="center" wrapText="1"/>
    </xf>
    <xf numFmtId="0" fontId="19" fillId="33" borderId="0" xfId="0" applyFont="1" applyFill="1" applyBorder="1" applyAlignment="1">
      <alignment vertical="center"/>
    </xf>
    <xf numFmtId="0" fontId="18" fillId="33" borderId="0" xfId="0" applyFont="1" applyFill="1" applyBorder="1" applyAlignment="1">
      <alignment vertical="center"/>
    </xf>
    <xf numFmtId="0" fontId="18" fillId="33" borderId="10" xfId="0" applyFont="1" applyFill="1" applyBorder="1" applyAlignment="1">
      <alignment vertical="center"/>
    </xf>
    <xf numFmtId="169" fontId="18" fillId="33" borderId="10" xfId="1" applyNumberFormat="1" applyFont="1" applyFill="1" applyBorder="1" applyAlignment="1">
      <alignment vertical="center"/>
    </xf>
    <xf numFmtId="170" fontId="18" fillId="33" borderId="10" xfId="0" applyNumberFormat="1" applyFont="1" applyFill="1" applyBorder="1" applyAlignment="1">
      <alignment vertical="center"/>
    </xf>
    <xf numFmtId="0" fontId="19" fillId="33" borderId="11" xfId="0" applyFont="1" applyFill="1" applyBorder="1" applyAlignment="1">
      <alignment vertical="center"/>
    </xf>
    <xf numFmtId="170" fontId="18" fillId="33" borderId="10" xfId="0" applyNumberFormat="1" applyFont="1" applyFill="1" applyBorder="1"/>
    <xf numFmtId="0" fontId="18" fillId="33" borderId="11" xfId="0" applyFont="1" applyFill="1" applyBorder="1"/>
    <xf numFmtId="20" fontId="18" fillId="33" borderId="10" xfId="0" applyNumberFormat="1" applyFont="1" applyFill="1" applyBorder="1" applyAlignment="1">
      <alignment vertical="center"/>
    </xf>
    <xf numFmtId="0" fontId="19" fillId="33" borderId="11" xfId="0" applyFont="1" applyFill="1" applyBorder="1" applyAlignment="1">
      <alignment horizontal="center" vertical="center"/>
    </xf>
    <xf numFmtId="167" fontId="18" fillId="33" borderId="10" xfId="44" applyNumberFormat="1" applyFont="1" applyFill="1" applyBorder="1" applyAlignment="1">
      <alignment vertical="center"/>
    </xf>
    <xf numFmtId="164" fontId="18" fillId="33" borderId="10" xfId="0" applyNumberFormat="1" applyFont="1" applyFill="1" applyBorder="1" applyAlignment="1">
      <alignment vertical="center"/>
    </xf>
    <xf numFmtId="0" fontId="18" fillId="33" borderId="11" xfId="0" applyFont="1" applyFill="1" applyBorder="1" applyAlignment="1">
      <alignment vertical="center"/>
    </xf>
    <xf numFmtId="0" fontId="18" fillId="33" borderId="10" xfId="0" applyFont="1" applyFill="1" applyBorder="1" applyAlignment="1">
      <alignment vertical="center" wrapText="1"/>
    </xf>
    <xf numFmtId="0" fontId="19" fillId="33" borderId="0" xfId="0" applyFont="1" applyFill="1" applyBorder="1" applyAlignment="1">
      <alignment vertical="center" wrapText="1"/>
    </xf>
    <xf numFmtId="0" fontId="19" fillId="33" borderId="11" xfId="0" applyFont="1" applyFill="1" applyBorder="1" applyAlignment="1">
      <alignment vertical="center" wrapText="1"/>
    </xf>
    <xf numFmtId="167" fontId="18" fillId="33" borderId="10" xfId="1" applyNumberFormat="1" applyFont="1" applyFill="1" applyBorder="1" applyAlignment="1">
      <alignment vertical="center"/>
    </xf>
    <xf numFmtId="164" fontId="18" fillId="33" borderId="10" xfId="0" applyNumberFormat="1" applyFont="1" applyFill="1" applyBorder="1" applyAlignment="1">
      <alignment horizontal="center" vertical="center" wrapText="1"/>
    </xf>
    <xf numFmtId="20" fontId="18" fillId="33" borderId="10" xfId="0" applyNumberFormat="1" applyFont="1" applyFill="1" applyBorder="1" applyAlignment="1">
      <alignment vertical="center" wrapText="1"/>
    </xf>
    <xf numFmtId="0" fontId="18" fillId="33" borderId="0" xfId="0" applyFont="1" applyFill="1" applyBorder="1" applyAlignment="1">
      <alignment horizontal="left" vertical="center"/>
    </xf>
    <xf numFmtId="3" fontId="18" fillId="33" borderId="0" xfId="0" applyNumberFormat="1" applyFont="1" applyFill="1" applyBorder="1" applyAlignment="1">
      <alignment horizontal="left" vertical="center"/>
    </xf>
    <xf numFmtId="164" fontId="18" fillId="33" borderId="0" xfId="0" applyNumberFormat="1" applyFont="1" applyFill="1" applyBorder="1" applyAlignment="1">
      <alignment horizontal="left" vertical="center"/>
    </xf>
    <xf numFmtId="165" fontId="18" fillId="33" borderId="0" xfId="0" applyNumberFormat="1" applyFont="1" applyFill="1" applyBorder="1" applyAlignment="1">
      <alignment horizontal="left" vertical="center"/>
    </xf>
    <xf numFmtId="0" fontId="19" fillId="33" borderId="0" xfId="0" applyFont="1" applyFill="1" applyBorder="1" applyAlignment="1">
      <alignment horizontal="left" vertical="center"/>
    </xf>
    <xf numFmtId="0" fontId="18" fillId="33" borderId="10" xfId="0" applyFont="1" applyFill="1" applyBorder="1" applyAlignment="1">
      <alignment horizontal="center" vertical="center" wrapText="1"/>
    </xf>
    <xf numFmtId="0" fontId="19" fillId="33" borderId="0" xfId="0" applyFont="1" applyFill="1" applyBorder="1"/>
    <xf numFmtId="0" fontId="19" fillId="33" borderId="0" xfId="0" applyFont="1" applyFill="1" applyBorder="1" applyAlignment="1">
      <alignment vertical="top" wrapText="1"/>
    </xf>
    <xf numFmtId="0" fontId="19" fillId="33" borderId="11" xfId="0" applyFont="1" applyFill="1" applyBorder="1" applyAlignment="1">
      <alignment vertical="top" wrapText="1"/>
    </xf>
    <xf numFmtId="0" fontId="19" fillId="33" borderId="10" xfId="0" applyFont="1" applyFill="1" applyBorder="1" applyAlignment="1">
      <alignment horizontal="center" vertical="top" wrapText="1"/>
    </xf>
    <xf numFmtId="20" fontId="18" fillId="33" borderId="10" xfId="0" applyNumberFormat="1" applyFont="1" applyFill="1" applyBorder="1" applyAlignment="1">
      <alignment vertical="top" wrapText="1"/>
    </xf>
    <xf numFmtId="169" fontId="18" fillId="33" borderId="10" xfId="1" applyNumberFormat="1" applyFont="1" applyFill="1" applyBorder="1" applyAlignment="1">
      <alignment vertical="center" wrapText="1"/>
    </xf>
    <xf numFmtId="164" fontId="18" fillId="33" borderId="0" xfId="0" applyNumberFormat="1" applyFont="1" applyFill="1" applyBorder="1" applyAlignment="1">
      <alignment horizontal="center" vertical="center" wrapText="1"/>
    </xf>
    <xf numFmtId="168" fontId="18" fillId="33" borderId="10" xfId="44" applyNumberFormat="1" applyFont="1" applyFill="1" applyBorder="1" applyAlignment="1">
      <alignment vertical="center"/>
    </xf>
    <xf numFmtId="0" fontId="19" fillId="33" borderId="11" xfId="0" applyFont="1" applyFill="1" applyBorder="1" applyAlignment="1">
      <alignment horizontal="center" vertical="center" wrapText="1"/>
    </xf>
    <xf numFmtId="168" fontId="19" fillId="33" borderId="10" xfId="0" applyNumberFormat="1" applyFont="1" applyFill="1" applyBorder="1" applyAlignment="1">
      <alignment horizontal="center" vertical="center"/>
    </xf>
    <xf numFmtId="0" fontId="18" fillId="33" borderId="0" xfId="0" applyFont="1" applyFill="1" applyBorder="1" applyAlignment="1">
      <alignment horizontal="center" vertical="center"/>
    </xf>
    <xf numFmtId="2" fontId="18" fillId="33" borderId="10" xfId="0" applyNumberFormat="1" applyFont="1" applyFill="1" applyBorder="1" applyAlignment="1">
      <alignment vertical="center"/>
    </xf>
    <xf numFmtId="0" fontId="19" fillId="33" borderId="0" xfId="0" applyFont="1" applyFill="1" applyBorder="1" applyAlignment="1">
      <alignment horizontal="left" vertical="center" wrapText="1"/>
    </xf>
    <xf numFmtId="0" fontId="19" fillId="33" borderId="10" xfId="0" applyFont="1" applyFill="1" applyBorder="1" applyAlignment="1">
      <alignment horizontal="left" vertical="center" wrapText="1"/>
    </xf>
    <xf numFmtId="0" fontId="19" fillId="33" borderId="11" xfId="0" applyFont="1" applyFill="1" applyBorder="1" applyAlignment="1">
      <alignment horizontal="left" vertical="center"/>
    </xf>
    <xf numFmtId="0" fontId="19" fillId="33" borderId="10" xfId="0" applyFont="1" applyFill="1" applyBorder="1" applyAlignment="1">
      <alignment horizontal="left" vertical="center"/>
    </xf>
    <xf numFmtId="0" fontId="18" fillId="33" borderId="10" xfId="0" applyFont="1" applyFill="1" applyBorder="1" applyAlignment="1">
      <alignment horizontal="left" vertical="center"/>
    </xf>
    <xf numFmtId="0" fontId="19" fillId="35" borderId="10" xfId="0" applyFont="1" applyFill="1" applyBorder="1" applyAlignment="1">
      <alignment horizontal="center" vertical="center" wrapText="1"/>
    </xf>
    <xf numFmtId="169" fontId="18" fillId="35" borderId="10" xfId="1" applyNumberFormat="1" applyFont="1" applyFill="1" applyBorder="1" applyAlignment="1">
      <alignment vertical="center"/>
    </xf>
    <xf numFmtId="164" fontId="18" fillId="35" borderId="10" xfId="0" applyNumberFormat="1" applyFont="1" applyFill="1" applyBorder="1" applyAlignment="1">
      <alignment horizontal="center" vertical="center" wrapText="1"/>
    </xf>
    <xf numFmtId="167" fontId="18" fillId="35" borderId="10" xfId="1" applyNumberFormat="1" applyFont="1" applyFill="1" applyBorder="1" applyAlignment="1">
      <alignment vertical="center"/>
    </xf>
    <xf numFmtId="20" fontId="18" fillId="35" borderId="10" xfId="0" applyNumberFormat="1" applyFont="1" applyFill="1" applyBorder="1" applyAlignment="1">
      <alignment vertical="center" wrapText="1"/>
    </xf>
    <xf numFmtId="0" fontId="18" fillId="35" borderId="10" xfId="0" applyFont="1" applyFill="1" applyBorder="1" applyAlignment="1">
      <alignment vertical="center" wrapText="1"/>
    </xf>
    <xf numFmtId="0" fontId="18" fillId="35" borderId="10" xfId="0" applyFont="1" applyFill="1" applyBorder="1" applyAlignment="1">
      <alignment horizontal="center" vertical="center" wrapText="1"/>
    </xf>
    <xf numFmtId="0" fontId="19" fillId="35" borderId="10" xfId="0" applyFont="1" applyFill="1" applyBorder="1" applyAlignment="1">
      <alignment horizontal="center" vertical="top" wrapText="1"/>
    </xf>
    <xf numFmtId="20" fontId="18" fillId="35" borderId="10" xfId="0" applyNumberFormat="1" applyFont="1" applyFill="1" applyBorder="1" applyAlignment="1">
      <alignment vertical="top" wrapText="1"/>
    </xf>
    <xf numFmtId="170" fontId="18" fillId="35" borderId="10" xfId="0" applyNumberFormat="1" applyFont="1" applyFill="1" applyBorder="1"/>
    <xf numFmtId="169" fontId="18" fillId="35" borderId="10" xfId="1" applyNumberFormat="1" applyFont="1" applyFill="1" applyBorder="1" applyAlignment="1">
      <alignment vertical="center" wrapText="1"/>
    </xf>
    <xf numFmtId="0" fontId="18" fillId="35" borderId="10" xfId="0" applyFont="1" applyFill="1" applyBorder="1" applyAlignment="1">
      <alignment vertical="center"/>
    </xf>
    <xf numFmtId="170" fontId="18" fillId="35" borderId="10" xfId="0" applyNumberFormat="1" applyFont="1" applyFill="1" applyBorder="1" applyAlignment="1">
      <alignment vertical="center"/>
    </xf>
    <xf numFmtId="20" fontId="18" fillId="35" borderId="10" xfId="0" applyNumberFormat="1" applyFont="1" applyFill="1" applyBorder="1" applyAlignment="1">
      <alignment vertical="center"/>
    </xf>
    <xf numFmtId="167" fontId="18" fillId="35" borderId="10" xfId="44" applyNumberFormat="1" applyFont="1" applyFill="1" applyBorder="1" applyAlignment="1">
      <alignment vertical="center"/>
    </xf>
    <xf numFmtId="164" fontId="18" fillId="35" borderId="10" xfId="0" applyNumberFormat="1" applyFont="1" applyFill="1" applyBorder="1" applyAlignment="1">
      <alignment vertical="center"/>
    </xf>
    <xf numFmtId="2" fontId="18" fillId="35" borderId="10" xfId="0" applyNumberFormat="1" applyFont="1" applyFill="1" applyBorder="1" applyAlignment="1">
      <alignment vertical="center"/>
    </xf>
    <xf numFmtId="0" fontId="18" fillId="35" borderId="10" xfId="0" applyFont="1" applyFill="1" applyBorder="1" applyAlignment="1">
      <alignment horizontal="left" vertical="center"/>
    </xf>
    <xf numFmtId="0" fontId="19" fillId="33" borderId="10" xfId="0" applyFont="1" applyFill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center" vertical="center"/>
    </xf>
    <xf numFmtId="0" fontId="19" fillId="33" borderId="10" xfId="0" applyFont="1" applyFill="1" applyBorder="1" applyAlignment="1">
      <alignment horizontal="center" vertical="center" wrapText="1"/>
    </xf>
    <xf numFmtId="0" fontId="18" fillId="33" borderId="0" xfId="0" applyFont="1" applyFill="1" applyBorder="1" applyAlignment="1">
      <alignment horizontal="left" vertical="center" wrapText="1"/>
    </xf>
    <xf numFmtId="0" fontId="19" fillId="33" borderId="10" xfId="0" applyFont="1" applyFill="1" applyBorder="1" applyAlignment="1">
      <alignment horizontal="center" vertical="center"/>
    </xf>
    <xf numFmtId="0" fontId="18" fillId="33" borderId="16" xfId="0" applyFont="1" applyFill="1" applyBorder="1"/>
    <xf numFmtId="0" fontId="0" fillId="33" borderId="0" xfId="0" applyFill="1"/>
    <xf numFmtId="0" fontId="24" fillId="0" borderId="0" xfId="0" applyFont="1" applyAlignment="1">
      <alignment horizontal="center" vertical="center"/>
    </xf>
    <xf numFmtId="0" fontId="21" fillId="33" borderId="0" xfId="0" applyFont="1" applyFill="1" applyBorder="1" applyAlignment="1">
      <alignment vertical="center"/>
    </xf>
    <xf numFmtId="0" fontId="23" fillId="33" borderId="12" xfId="49" applyFont="1" applyFill="1" applyBorder="1" applyAlignment="1">
      <alignment horizontal="center" vertical="center"/>
    </xf>
    <xf numFmtId="0" fontId="18" fillId="33" borderId="14" xfId="0" applyFont="1" applyFill="1" applyBorder="1"/>
    <xf numFmtId="0" fontId="23" fillId="33" borderId="15" xfId="49" applyFont="1" applyFill="1" applyBorder="1" applyAlignment="1">
      <alignment horizontal="center" vertical="center"/>
    </xf>
    <xf numFmtId="0" fontId="21" fillId="33" borderId="13" xfId="0" applyFont="1" applyFill="1" applyBorder="1" applyAlignment="1">
      <alignment vertical="center" wrapText="1"/>
    </xf>
    <xf numFmtId="0" fontId="21" fillId="33" borderId="11" xfId="0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24" fillId="33" borderId="0" xfId="0" applyFont="1" applyFill="1" applyAlignment="1">
      <alignment horizontal="center" vertical="center"/>
    </xf>
    <xf numFmtId="0" fontId="0" fillId="33" borderId="0" xfId="0" applyFill="1" applyAlignment="1">
      <alignment wrapText="1"/>
    </xf>
    <xf numFmtId="0" fontId="19" fillId="33" borderId="10" xfId="0" applyFont="1" applyFill="1" applyBorder="1" applyAlignment="1">
      <alignment horizontal="center" vertical="center"/>
    </xf>
    <xf numFmtId="0" fontId="18" fillId="33" borderId="0" xfId="0" applyFont="1" applyFill="1" applyBorder="1" applyAlignment="1">
      <alignment horizontal="right" vertical="center"/>
    </xf>
    <xf numFmtId="20" fontId="18" fillId="33" borderId="0" xfId="0" applyNumberFormat="1" applyFont="1" applyFill="1" applyBorder="1" applyAlignment="1">
      <alignment vertical="center"/>
    </xf>
    <xf numFmtId="0" fontId="18" fillId="34" borderId="0" xfId="0" applyFont="1" applyFill="1" applyBorder="1" applyAlignment="1">
      <alignment vertical="center"/>
    </xf>
    <xf numFmtId="164" fontId="18" fillId="34" borderId="0" xfId="0" applyNumberFormat="1" applyFont="1" applyFill="1" applyBorder="1" applyAlignment="1">
      <alignment horizontal="center" vertical="center" wrapText="1"/>
    </xf>
    <xf numFmtId="0" fontId="19" fillId="35" borderId="10" xfId="0" applyFont="1" applyFill="1" applyBorder="1" applyAlignment="1">
      <alignment horizontal="center" vertical="center"/>
    </xf>
    <xf numFmtId="0" fontId="19" fillId="35" borderId="10" xfId="0" applyFont="1" applyFill="1" applyBorder="1" applyAlignment="1">
      <alignment horizontal="center"/>
    </xf>
    <xf numFmtId="0" fontId="19" fillId="33" borderId="10" xfId="0" applyFont="1" applyFill="1" applyBorder="1" applyAlignment="1">
      <alignment horizontal="center"/>
    </xf>
    <xf numFmtId="164" fontId="19" fillId="35" borderId="10" xfId="0" applyNumberFormat="1" applyFont="1" applyFill="1" applyBorder="1" applyAlignment="1">
      <alignment horizontal="center" vertical="center"/>
    </xf>
    <xf numFmtId="164" fontId="19" fillId="33" borderId="10" xfId="0" applyNumberFormat="1" applyFont="1" applyFill="1" applyBorder="1" applyAlignment="1">
      <alignment horizontal="center" vertical="center"/>
    </xf>
    <xf numFmtId="0" fontId="19" fillId="38" borderId="10" xfId="0" applyFont="1" applyFill="1" applyBorder="1" applyAlignment="1">
      <alignment horizontal="center" vertical="center" wrapText="1"/>
    </xf>
    <xf numFmtId="164" fontId="18" fillId="38" borderId="10" xfId="0" applyNumberFormat="1" applyFont="1" applyFill="1" applyBorder="1" applyAlignment="1">
      <alignment vertical="center"/>
    </xf>
    <xf numFmtId="0" fontId="19" fillId="33" borderId="10" xfId="0" applyFont="1" applyFill="1" applyBorder="1" applyAlignment="1">
      <alignment horizontal="center" vertical="center" wrapText="1"/>
    </xf>
    <xf numFmtId="164" fontId="18" fillId="35" borderId="10" xfId="0" applyNumberFormat="1" applyFont="1" applyFill="1" applyBorder="1" applyAlignment="1">
      <alignment vertical="center" wrapText="1"/>
    </xf>
    <xf numFmtId="164" fontId="18" fillId="33" borderId="10" xfId="0" applyNumberFormat="1" applyFont="1" applyFill="1" applyBorder="1" applyAlignment="1">
      <alignment vertical="center" wrapText="1"/>
    </xf>
    <xf numFmtId="170" fontId="18" fillId="37" borderId="10" xfId="0" applyNumberFormat="1" applyFont="1" applyFill="1" applyBorder="1" applyAlignment="1">
      <alignment vertical="center"/>
    </xf>
    <xf numFmtId="164" fontId="18" fillId="37" borderId="10" xfId="0" applyNumberFormat="1" applyFont="1" applyFill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center" vertical="center"/>
    </xf>
    <xf numFmtId="0" fontId="19" fillId="33" borderId="10" xfId="0" applyFont="1" applyFill="1" applyBorder="1" applyAlignment="1">
      <alignment horizontal="center" vertical="center" wrapText="1"/>
    </xf>
    <xf numFmtId="0" fontId="18" fillId="33" borderId="0" xfId="0" applyFont="1" applyFill="1" applyBorder="1" applyAlignment="1">
      <alignment horizontal="left" vertical="center" wrapText="1"/>
    </xf>
    <xf numFmtId="0" fontId="19" fillId="33" borderId="10" xfId="0" applyFont="1" applyFill="1" applyBorder="1" applyAlignment="1">
      <alignment horizontal="center" vertical="center"/>
    </xf>
    <xf numFmtId="0" fontId="18" fillId="33" borderId="10" xfId="0" applyFont="1" applyFill="1" applyBorder="1" applyAlignment="1">
      <alignment horizontal="center" vertical="center"/>
    </xf>
    <xf numFmtId="0" fontId="19" fillId="33" borderId="10" xfId="0" applyFont="1" applyFill="1" applyBorder="1" applyAlignment="1">
      <alignment vertical="center" wrapText="1"/>
    </xf>
    <xf numFmtId="0" fontId="19" fillId="33" borderId="10" xfId="0" applyFont="1" applyFill="1" applyBorder="1" applyAlignment="1">
      <alignment horizontal="center" vertical="center"/>
    </xf>
    <xf numFmtId="0" fontId="18" fillId="33" borderId="0" xfId="0" applyFont="1" applyFill="1"/>
    <xf numFmtId="0" fontId="19" fillId="33" borderId="0" xfId="0" applyFont="1" applyFill="1"/>
    <xf numFmtId="169" fontId="18" fillId="33" borderId="0" xfId="0" applyNumberFormat="1" applyFont="1" applyFill="1"/>
    <xf numFmtId="170" fontId="18" fillId="33" borderId="0" xfId="0" applyNumberFormat="1" applyFont="1" applyFill="1" applyBorder="1"/>
    <xf numFmtId="20" fontId="18" fillId="33" borderId="0" xfId="0" applyNumberFormat="1" applyFont="1" applyFill="1" applyBorder="1"/>
    <xf numFmtId="43" fontId="18" fillId="33" borderId="0" xfId="1" applyFont="1" applyFill="1"/>
    <xf numFmtId="43" fontId="19" fillId="33" borderId="0" xfId="1" applyFont="1" applyFill="1"/>
    <xf numFmtId="43" fontId="19" fillId="33" borderId="0" xfId="1" applyFont="1" applyFill="1" applyBorder="1" applyAlignment="1">
      <alignment horizontal="center" vertical="center"/>
    </xf>
    <xf numFmtId="20" fontId="18" fillId="33" borderId="0" xfId="0" applyNumberFormat="1" applyFont="1" applyFill="1" applyBorder="1" applyAlignment="1">
      <alignment horizontal="center" vertical="center"/>
    </xf>
    <xf numFmtId="20" fontId="18" fillId="33" borderId="0" xfId="0" applyNumberFormat="1" applyFont="1" applyFill="1"/>
    <xf numFmtId="46" fontId="18" fillId="33" borderId="0" xfId="0" applyNumberFormat="1" applyFont="1" applyFill="1" applyBorder="1"/>
    <xf numFmtId="0" fontId="25" fillId="33" borderId="0" xfId="0" applyFont="1" applyFill="1"/>
    <xf numFmtId="0" fontId="21" fillId="33" borderId="0" xfId="0" applyFont="1" applyFill="1"/>
    <xf numFmtId="0" fontId="21" fillId="33" borderId="0" xfId="0" applyFont="1" applyFill="1" applyBorder="1"/>
    <xf numFmtId="0" fontId="21" fillId="33" borderId="0" xfId="0" applyFont="1" applyFill="1" applyBorder="1" applyAlignment="1">
      <alignment horizontal="center" vertical="center"/>
    </xf>
    <xf numFmtId="0" fontId="21" fillId="33" borderId="0" xfId="0" applyFont="1" applyFill="1" applyBorder="1" applyAlignment="1">
      <alignment horizontal="center" vertical="center" wrapText="1"/>
    </xf>
    <xf numFmtId="0" fontId="25" fillId="33" borderId="0" xfId="0" applyFont="1" applyFill="1" applyBorder="1"/>
    <xf numFmtId="0" fontId="18" fillId="33" borderId="0" xfId="0" applyFont="1" applyFill="1" applyBorder="1" applyAlignment="1">
      <alignment horizontal="center" vertical="center" wrapText="1"/>
    </xf>
    <xf numFmtId="0" fontId="19" fillId="33" borderId="0" xfId="0" applyFont="1" applyFill="1" applyBorder="1" applyAlignment="1">
      <alignment wrapText="1"/>
    </xf>
    <xf numFmtId="169" fontId="18" fillId="33" borderId="10" xfId="1" applyNumberFormat="1" applyFont="1" applyFill="1" applyBorder="1" applyAlignment="1">
      <alignment horizontal="center" vertical="center"/>
    </xf>
    <xf numFmtId="0" fontId="19" fillId="33" borderId="10" xfId="0" applyFont="1" applyFill="1" applyBorder="1"/>
    <xf numFmtId="164" fontId="18" fillId="33" borderId="10" xfId="0" applyNumberFormat="1" applyFont="1" applyFill="1" applyBorder="1" applyAlignment="1">
      <alignment horizontal="center" vertical="center"/>
    </xf>
    <xf numFmtId="171" fontId="18" fillId="33" borderId="10" xfId="0" applyNumberFormat="1" applyFont="1" applyFill="1" applyBorder="1" applyAlignment="1">
      <alignment horizontal="center" vertical="center"/>
    </xf>
    <xf numFmtId="20" fontId="18" fillId="33" borderId="10" xfId="0" applyNumberFormat="1" applyFont="1" applyFill="1" applyBorder="1" applyAlignment="1">
      <alignment horizontal="center" vertical="center"/>
    </xf>
    <xf numFmtId="170" fontId="18" fillId="33" borderId="10" xfId="0" applyNumberFormat="1" applyFont="1" applyFill="1" applyBorder="1" applyAlignment="1">
      <alignment horizontal="center" vertical="center"/>
    </xf>
    <xf numFmtId="0" fontId="21" fillId="33" borderId="10" xfId="0" applyFont="1" applyFill="1" applyBorder="1"/>
    <xf numFmtId="164" fontId="25" fillId="33" borderId="10" xfId="0" applyNumberFormat="1" applyFont="1" applyFill="1" applyBorder="1" applyAlignment="1">
      <alignment horizontal="center" vertical="center"/>
    </xf>
    <xf numFmtId="169" fontId="18" fillId="37" borderId="10" xfId="1" applyNumberFormat="1" applyFont="1" applyFill="1" applyBorder="1" applyAlignment="1">
      <alignment horizontal="center" vertical="center"/>
    </xf>
    <xf numFmtId="164" fontId="18" fillId="37" borderId="10" xfId="0" applyNumberFormat="1" applyFont="1" applyFill="1" applyBorder="1" applyAlignment="1">
      <alignment horizontal="center" vertical="center"/>
    </xf>
    <xf numFmtId="0" fontId="19" fillId="37" borderId="10" xfId="0" applyFont="1" applyFill="1" applyBorder="1"/>
    <xf numFmtId="171" fontId="18" fillId="37" borderId="10" xfId="0" applyNumberFormat="1" applyFont="1" applyFill="1" applyBorder="1" applyAlignment="1">
      <alignment horizontal="center" vertical="center"/>
    </xf>
    <xf numFmtId="20" fontId="18" fillId="37" borderId="10" xfId="0" applyNumberFormat="1" applyFont="1" applyFill="1" applyBorder="1" applyAlignment="1">
      <alignment horizontal="center" vertical="center"/>
    </xf>
    <xf numFmtId="170" fontId="18" fillId="37" borderId="10" xfId="0" applyNumberFormat="1" applyFont="1" applyFill="1" applyBorder="1" applyAlignment="1">
      <alignment horizontal="center" vertical="center"/>
    </xf>
    <xf numFmtId="0" fontId="21" fillId="37" borderId="10" xfId="0" applyFont="1" applyFill="1" applyBorder="1"/>
    <xf numFmtId="164" fontId="25" fillId="37" borderId="10" xfId="0" applyNumberFormat="1" applyFont="1" applyFill="1" applyBorder="1" applyAlignment="1">
      <alignment horizontal="center" vertical="center"/>
    </xf>
    <xf numFmtId="43" fontId="19" fillId="33" borderId="10" xfId="1" applyFont="1" applyFill="1" applyBorder="1" applyAlignment="1">
      <alignment horizontal="center" vertical="center"/>
    </xf>
    <xf numFmtId="169" fontId="19" fillId="33" borderId="10" xfId="1" applyNumberFormat="1" applyFont="1" applyFill="1" applyBorder="1" applyAlignment="1">
      <alignment horizontal="center" vertical="center"/>
    </xf>
    <xf numFmtId="43" fontId="19" fillId="33" borderId="11" xfId="1" applyFont="1" applyFill="1" applyBorder="1" applyAlignment="1">
      <alignment horizontal="center" vertical="center"/>
    </xf>
    <xf numFmtId="0" fontId="19" fillId="33" borderId="10" xfId="0" applyFont="1" applyFill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center" vertical="center"/>
    </xf>
    <xf numFmtId="0" fontId="18" fillId="33" borderId="10" xfId="0" applyFont="1" applyFill="1" applyBorder="1" applyAlignment="1">
      <alignment horizontal="center" vertical="center"/>
    </xf>
    <xf numFmtId="43" fontId="21" fillId="33" borderId="0" xfId="1" applyFont="1" applyFill="1" applyBorder="1" applyAlignment="1">
      <alignment horizontal="center" vertical="center"/>
    </xf>
    <xf numFmtId="0" fontId="21" fillId="33" borderId="10" xfId="0" applyFont="1" applyFill="1" applyBorder="1" applyAlignment="1">
      <alignment horizontal="center" vertical="center"/>
    </xf>
    <xf numFmtId="43" fontId="21" fillId="33" borderId="10" xfId="1" applyFont="1" applyFill="1" applyBorder="1" applyAlignment="1">
      <alignment horizontal="center" vertical="center"/>
    </xf>
    <xf numFmtId="0" fontId="21" fillId="33" borderId="0" xfId="0" applyFont="1" applyFill="1" applyBorder="1" applyAlignment="1">
      <alignment wrapText="1"/>
    </xf>
    <xf numFmtId="0" fontId="25" fillId="33" borderId="0" xfId="0" applyFont="1" applyFill="1" applyBorder="1" applyAlignment="1">
      <alignment horizontal="center" vertical="center"/>
    </xf>
    <xf numFmtId="0" fontId="21" fillId="37" borderId="13" xfId="0" applyFont="1" applyFill="1" applyBorder="1"/>
    <xf numFmtId="169" fontId="25" fillId="37" borderId="10" xfId="1" applyNumberFormat="1" applyFont="1" applyFill="1" applyBorder="1" applyAlignment="1">
      <alignment horizontal="center" vertical="center"/>
    </xf>
    <xf numFmtId="169" fontId="25" fillId="33" borderId="10" xfId="1" applyNumberFormat="1" applyFont="1" applyFill="1" applyBorder="1" applyAlignment="1">
      <alignment horizontal="center" vertical="center"/>
    </xf>
    <xf numFmtId="0" fontId="21" fillId="37" borderId="11" xfId="0" applyFont="1" applyFill="1" applyBorder="1"/>
    <xf numFmtId="169" fontId="25" fillId="37" borderId="11" xfId="1" applyNumberFormat="1" applyFont="1" applyFill="1" applyBorder="1" applyAlignment="1">
      <alignment horizontal="center" vertical="center"/>
    </xf>
    <xf numFmtId="164" fontId="25" fillId="37" borderId="11" xfId="0" applyNumberFormat="1" applyFont="1" applyFill="1" applyBorder="1" applyAlignment="1">
      <alignment horizontal="center" vertical="center"/>
    </xf>
    <xf numFmtId="169" fontId="25" fillId="33" borderId="0" xfId="1" applyNumberFormat="1" applyFont="1" applyFill="1" applyBorder="1" applyAlignment="1">
      <alignment horizontal="center" vertical="center"/>
    </xf>
    <xf numFmtId="164" fontId="25" fillId="33" borderId="0" xfId="0" applyNumberFormat="1" applyFont="1" applyFill="1" applyBorder="1" applyAlignment="1">
      <alignment horizontal="center" vertical="center"/>
    </xf>
    <xf numFmtId="0" fontId="19" fillId="33" borderId="10" xfId="0" applyFont="1" applyFill="1" applyBorder="1" applyAlignment="1">
      <alignment wrapText="1"/>
    </xf>
    <xf numFmtId="0" fontId="21" fillId="35" borderId="10" xfId="0" applyFont="1" applyFill="1" applyBorder="1" applyAlignment="1">
      <alignment horizontal="center" vertical="center" wrapText="1"/>
    </xf>
    <xf numFmtId="0" fontId="21" fillId="33" borderId="10" xfId="0" applyFont="1" applyFill="1" applyBorder="1" applyAlignment="1">
      <alignment horizontal="center" vertical="center" wrapText="1"/>
    </xf>
    <xf numFmtId="0" fontId="21" fillId="35" borderId="10" xfId="0" applyFont="1" applyFill="1" applyBorder="1" applyAlignment="1">
      <alignment horizontal="center" vertical="center"/>
    </xf>
    <xf numFmtId="0" fontId="19" fillId="33" borderId="10" xfId="0" applyFont="1" applyFill="1" applyBorder="1" applyAlignment="1">
      <alignment horizontal="center" vertical="center" wrapText="1"/>
    </xf>
    <xf numFmtId="0" fontId="19" fillId="33" borderId="11" xfId="0" applyFont="1" applyFill="1" applyBorder="1" applyAlignment="1">
      <alignment horizontal="center" vertical="center" wrapText="1"/>
    </xf>
    <xf numFmtId="0" fontId="19" fillId="33" borderId="0" xfId="0" applyFont="1" applyFill="1" applyBorder="1" applyAlignment="1">
      <alignment horizontal="center" vertical="center" wrapText="1"/>
    </xf>
    <xf numFmtId="0" fontId="21" fillId="33" borderId="0" xfId="0" applyFont="1" applyFill="1" applyBorder="1" applyAlignment="1">
      <alignment horizontal="center" vertical="center"/>
    </xf>
    <xf numFmtId="0" fontId="21" fillId="33" borderId="10" xfId="0" applyFont="1" applyFill="1" applyBorder="1" applyAlignment="1">
      <alignment horizontal="center" vertical="center"/>
    </xf>
    <xf numFmtId="0" fontId="21" fillId="33" borderId="13" xfId="0" applyFont="1" applyFill="1" applyBorder="1" applyAlignment="1">
      <alignment horizontal="center" vertical="center"/>
    </xf>
    <xf numFmtId="0" fontId="21" fillId="33" borderId="0" xfId="0" applyFont="1" applyFill="1" applyBorder="1" applyAlignment="1">
      <alignment horizontal="center" vertical="center"/>
    </xf>
    <xf numFmtId="0" fontId="21" fillId="33" borderId="11" xfId="0" applyFont="1" applyFill="1" applyBorder="1" applyAlignment="1">
      <alignment horizontal="center" vertical="center"/>
    </xf>
    <xf numFmtId="0" fontId="21" fillId="33" borderId="10" xfId="0" applyFont="1" applyFill="1" applyBorder="1" applyAlignment="1">
      <alignment horizontal="center" vertical="center"/>
    </xf>
    <xf numFmtId="0" fontId="26" fillId="33" borderId="0" xfId="0" applyFont="1" applyFill="1"/>
    <xf numFmtId="0" fontId="15" fillId="33" borderId="0" xfId="0" applyFont="1" applyFill="1"/>
    <xf numFmtId="0" fontId="15" fillId="33" borderId="0" xfId="0" applyFont="1" applyFill="1" applyAlignment="1">
      <alignment horizontal="center"/>
    </xf>
    <xf numFmtId="43" fontId="0" fillId="33" borderId="0" xfId="1" applyFont="1" applyFill="1"/>
    <xf numFmtId="20" fontId="0" fillId="33" borderId="0" xfId="0" applyNumberFormat="1" applyFill="1"/>
    <xf numFmtId="0" fontId="21" fillId="33" borderId="0" xfId="0" applyFont="1" applyFill="1" applyBorder="1" applyAlignment="1"/>
    <xf numFmtId="1" fontId="25" fillId="37" borderId="10" xfId="0" applyNumberFormat="1" applyFont="1" applyFill="1" applyBorder="1" applyAlignment="1">
      <alignment horizontal="center" vertical="center"/>
    </xf>
    <xf numFmtId="0" fontId="25" fillId="33" borderId="0" xfId="0" applyFont="1" applyFill="1" applyBorder="1" applyAlignment="1">
      <alignment horizontal="left" vertical="center"/>
    </xf>
    <xf numFmtId="0" fontId="25" fillId="33" borderId="0" xfId="0" applyFont="1" applyFill="1" applyBorder="1" applyAlignment="1">
      <alignment vertical="center"/>
    </xf>
    <xf numFmtId="3" fontId="25" fillId="33" borderId="0" xfId="0" applyNumberFormat="1" applyFont="1" applyFill="1" applyBorder="1" applyAlignment="1">
      <alignment horizontal="left" vertical="center"/>
    </xf>
    <xf numFmtId="164" fontId="25" fillId="33" borderId="0" xfId="0" applyNumberFormat="1" applyFont="1" applyFill="1" applyBorder="1" applyAlignment="1">
      <alignment horizontal="left" vertical="center"/>
    </xf>
    <xf numFmtId="165" fontId="25" fillId="33" borderId="0" xfId="0" applyNumberFormat="1" applyFont="1" applyFill="1" applyBorder="1" applyAlignment="1">
      <alignment horizontal="left" vertical="center"/>
    </xf>
    <xf numFmtId="0" fontId="21" fillId="33" borderId="0" xfId="0" applyFont="1" applyFill="1" applyBorder="1" applyAlignment="1">
      <alignment horizontal="left" vertical="center"/>
    </xf>
    <xf numFmtId="0" fontId="25" fillId="33" borderId="0" xfId="0" applyFont="1" applyFill="1" applyBorder="1" applyAlignment="1">
      <alignment horizontal="left" vertical="center" wrapText="1"/>
    </xf>
    <xf numFmtId="0" fontId="21" fillId="33" borderId="13" xfId="0" applyFont="1" applyFill="1" applyBorder="1" applyAlignment="1">
      <alignment horizontal="center" vertical="center" wrapText="1"/>
    </xf>
    <xf numFmtId="0" fontId="21" fillId="33" borderId="13" xfId="0" applyFont="1" applyFill="1" applyBorder="1"/>
    <xf numFmtId="169" fontId="21" fillId="33" borderId="0" xfId="1" applyNumberFormat="1" applyFont="1" applyFill="1" applyBorder="1" applyAlignment="1">
      <alignment horizontal="center" vertical="center"/>
    </xf>
    <xf numFmtId="169" fontId="25" fillId="37" borderId="10" xfId="43" applyNumberFormat="1" applyFont="1" applyFill="1" applyBorder="1" applyAlignment="1">
      <alignment horizontal="center" vertical="center"/>
    </xf>
    <xf numFmtId="169" fontId="25" fillId="37" borderId="10" xfId="0" applyNumberFormat="1" applyFont="1" applyFill="1" applyBorder="1" applyAlignment="1">
      <alignment horizontal="center" vertical="center"/>
    </xf>
    <xf numFmtId="164" fontId="25" fillId="37" borderId="10" xfId="0" applyNumberFormat="1" applyFont="1" applyFill="1" applyBorder="1" applyAlignment="1">
      <alignment horizontal="center"/>
    </xf>
    <xf numFmtId="0" fontId="25" fillId="37" borderId="10" xfId="0" applyFont="1" applyFill="1" applyBorder="1" applyAlignment="1">
      <alignment horizontal="center" vertical="center"/>
    </xf>
    <xf numFmtId="170" fontId="25" fillId="37" borderId="10" xfId="0" applyNumberFormat="1" applyFont="1" applyFill="1" applyBorder="1"/>
    <xf numFmtId="20" fontId="25" fillId="33" borderId="0" xfId="0" applyNumberFormat="1" applyFont="1" applyFill="1" applyBorder="1"/>
    <xf numFmtId="169" fontId="25" fillId="33" borderId="10" xfId="43" applyNumberFormat="1" applyFont="1" applyFill="1" applyBorder="1" applyAlignment="1">
      <alignment horizontal="center" vertical="center"/>
    </xf>
    <xf numFmtId="169" fontId="25" fillId="33" borderId="10" xfId="0" applyNumberFormat="1" applyFont="1" applyFill="1" applyBorder="1" applyAlignment="1">
      <alignment horizontal="center" vertical="center"/>
    </xf>
    <xf numFmtId="164" fontId="25" fillId="33" borderId="10" xfId="0" applyNumberFormat="1" applyFont="1" applyFill="1" applyBorder="1" applyAlignment="1">
      <alignment horizontal="center"/>
    </xf>
    <xf numFmtId="0" fontId="25" fillId="33" borderId="10" xfId="0" applyFont="1" applyFill="1" applyBorder="1" applyAlignment="1">
      <alignment horizontal="center" vertical="center"/>
    </xf>
    <xf numFmtId="170" fontId="25" fillId="33" borderId="10" xfId="0" applyNumberFormat="1" applyFont="1" applyFill="1" applyBorder="1"/>
    <xf numFmtId="169" fontId="21" fillId="33" borderId="10" xfId="1" applyNumberFormat="1" applyFont="1" applyFill="1" applyBorder="1" applyAlignment="1">
      <alignment horizontal="center" vertical="center"/>
    </xf>
    <xf numFmtId="170" fontId="25" fillId="33" borderId="0" xfId="0" applyNumberFormat="1" applyFont="1" applyFill="1" applyBorder="1"/>
    <xf numFmtId="169" fontId="25" fillId="33" borderId="0" xfId="0" applyNumberFormat="1" applyFont="1" applyFill="1"/>
    <xf numFmtId="0" fontId="21" fillId="33" borderId="0" xfId="0" applyFont="1" applyFill="1" applyBorder="1" applyAlignment="1">
      <alignment vertical="center" wrapText="1"/>
    </xf>
    <xf numFmtId="0" fontId="21" fillId="33" borderId="11" xfId="0" applyFont="1" applyFill="1" applyBorder="1" applyAlignment="1">
      <alignment horizontal="center" vertical="center" wrapText="1"/>
    </xf>
    <xf numFmtId="169" fontId="21" fillId="33" borderId="13" xfId="1" applyNumberFormat="1" applyFont="1" applyFill="1" applyBorder="1" applyAlignment="1">
      <alignment horizontal="center" vertical="center" wrapText="1"/>
    </xf>
    <xf numFmtId="169" fontId="21" fillId="37" borderId="10" xfId="1" applyNumberFormat="1" applyFont="1" applyFill="1" applyBorder="1" applyAlignment="1">
      <alignment horizontal="center" vertical="center" wrapText="1"/>
    </xf>
    <xf numFmtId="169" fontId="21" fillId="33" borderId="11" xfId="1" applyNumberFormat="1" applyFont="1" applyFill="1" applyBorder="1" applyAlignment="1">
      <alignment vertical="center" wrapText="1"/>
    </xf>
    <xf numFmtId="169" fontId="21" fillId="33" borderId="11" xfId="1" applyNumberFormat="1" applyFont="1" applyFill="1" applyBorder="1" applyAlignment="1">
      <alignment horizontal="center" vertical="center"/>
    </xf>
    <xf numFmtId="1" fontId="25" fillId="37" borderId="10" xfId="43" applyNumberFormat="1" applyFont="1" applyFill="1" applyBorder="1" applyAlignment="1">
      <alignment horizontal="center" vertical="center"/>
    </xf>
    <xf numFmtId="1" fontId="25" fillId="33" borderId="10" xfId="43" applyNumberFormat="1" applyFont="1" applyFill="1" applyBorder="1" applyAlignment="1">
      <alignment horizontal="center" vertical="center"/>
    </xf>
    <xf numFmtId="1" fontId="25" fillId="33" borderId="10" xfId="0" applyNumberFormat="1" applyFont="1" applyFill="1" applyBorder="1" applyAlignment="1">
      <alignment horizontal="center" vertical="center"/>
    </xf>
    <xf numFmtId="0" fontId="18" fillId="33" borderId="17" xfId="0" applyFont="1" applyFill="1" applyBorder="1"/>
    <xf numFmtId="43" fontId="25" fillId="33" borderId="0" xfId="1" applyFont="1" applyFill="1"/>
    <xf numFmtId="0" fontId="26" fillId="33" borderId="0" xfId="0" applyFont="1" applyFill="1" applyAlignment="1">
      <alignment horizontal="center"/>
    </xf>
    <xf numFmtId="20" fontId="25" fillId="33" borderId="0" xfId="0" applyNumberFormat="1" applyFont="1" applyFill="1" applyBorder="1" applyAlignment="1">
      <alignment horizontal="center" vertical="center"/>
    </xf>
    <xf numFmtId="0" fontId="20" fillId="36" borderId="12" xfId="0" applyFont="1" applyFill="1" applyBorder="1" applyAlignment="1">
      <alignment horizontal="center" vertical="center" wrapText="1"/>
    </xf>
    <xf numFmtId="0" fontId="20" fillId="36" borderId="13" xfId="0" applyFont="1" applyFill="1" applyBorder="1" applyAlignment="1">
      <alignment horizontal="center" vertical="center" wrapText="1"/>
    </xf>
    <xf numFmtId="0" fontId="20" fillId="36" borderId="14" xfId="0" applyFont="1" applyFill="1" applyBorder="1" applyAlignment="1">
      <alignment horizontal="center" vertical="center" wrapText="1"/>
    </xf>
    <xf numFmtId="0" fontId="20" fillId="36" borderId="15" xfId="0" applyFont="1" applyFill="1" applyBorder="1" applyAlignment="1">
      <alignment horizontal="center" vertical="center" wrapText="1"/>
    </xf>
    <xf numFmtId="0" fontId="20" fillId="36" borderId="11" xfId="0" applyFont="1" applyFill="1" applyBorder="1" applyAlignment="1">
      <alignment horizontal="center" vertical="center" wrapText="1"/>
    </xf>
    <xf numFmtId="0" fontId="20" fillId="36" borderId="16" xfId="0" applyFont="1" applyFill="1" applyBorder="1" applyAlignment="1">
      <alignment horizontal="center" vertical="center" wrapText="1"/>
    </xf>
    <xf numFmtId="0" fontId="21" fillId="37" borderId="13" xfId="0" applyFont="1" applyFill="1" applyBorder="1" applyAlignment="1">
      <alignment horizontal="center" vertical="center" wrapText="1"/>
    </xf>
    <xf numFmtId="0" fontId="21" fillId="37" borderId="14" xfId="0" applyFont="1" applyFill="1" applyBorder="1" applyAlignment="1">
      <alignment horizontal="center" vertical="center" wrapText="1"/>
    </xf>
    <xf numFmtId="0" fontId="21" fillId="37" borderId="0" xfId="0" applyFont="1" applyFill="1" applyAlignment="1">
      <alignment horizontal="center" vertical="center" wrapText="1"/>
    </xf>
    <xf numFmtId="0" fontId="21" fillId="37" borderId="17" xfId="0" applyFont="1" applyFill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center" vertical="center" wrapText="1"/>
    </xf>
    <xf numFmtId="0" fontId="18" fillId="33" borderId="0" xfId="0" applyFont="1" applyFill="1" applyBorder="1" applyAlignment="1">
      <alignment horizontal="left" vertical="center" wrapText="1"/>
    </xf>
    <xf numFmtId="0" fontId="19" fillId="33" borderId="10" xfId="0" applyFont="1" applyFill="1" applyBorder="1" applyAlignment="1">
      <alignment horizontal="center" vertical="center"/>
    </xf>
    <xf numFmtId="0" fontId="19" fillId="33" borderId="10" xfId="0" applyFont="1" applyFill="1" applyBorder="1" applyAlignment="1">
      <alignment horizontal="center" vertical="top" wrapText="1"/>
    </xf>
    <xf numFmtId="0" fontId="19" fillId="33" borderId="18" xfId="0" applyFont="1" applyFill="1" applyBorder="1" applyAlignment="1">
      <alignment horizontal="center" vertical="center" wrapText="1"/>
    </xf>
    <xf numFmtId="168" fontId="19" fillId="33" borderId="10" xfId="0" applyNumberFormat="1" applyFont="1" applyFill="1" applyBorder="1" applyAlignment="1">
      <alignment horizontal="center" vertical="center"/>
    </xf>
    <xf numFmtId="0" fontId="18" fillId="33" borderId="10" xfId="0" applyFont="1" applyFill="1" applyBorder="1" applyAlignment="1">
      <alignment horizontal="center" vertical="center"/>
    </xf>
    <xf numFmtId="0" fontId="21" fillId="33" borderId="13" xfId="0" applyFont="1" applyFill="1" applyBorder="1" applyAlignment="1">
      <alignment horizontal="center" vertical="center" wrapText="1"/>
    </xf>
    <xf numFmtId="0" fontId="21" fillId="33" borderId="0" xfId="0" applyFont="1" applyFill="1" applyBorder="1" applyAlignment="1">
      <alignment horizontal="center" vertical="center" wrapText="1"/>
    </xf>
    <xf numFmtId="0" fontId="21" fillId="33" borderId="11" xfId="0" applyFont="1" applyFill="1" applyBorder="1" applyAlignment="1">
      <alignment horizontal="center" vertical="center" wrapText="1"/>
    </xf>
    <xf numFmtId="0" fontId="21" fillId="33" borderId="0" xfId="0" applyFont="1" applyFill="1" applyBorder="1" applyAlignment="1">
      <alignment horizontal="center"/>
    </xf>
    <xf numFmtId="169" fontId="21" fillId="33" borderId="13" xfId="1" applyNumberFormat="1" applyFont="1" applyFill="1" applyBorder="1" applyAlignment="1">
      <alignment horizontal="center" vertical="center" wrapText="1"/>
    </xf>
    <xf numFmtId="169" fontId="21" fillId="37" borderId="10" xfId="1" applyNumberFormat="1" applyFont="1" applyFill="1" applyBorder="1" applyAlignment="1">
      <alignment horizontal="center" vertical="center" wrapText="1"/>
    </xf>
    <xf numFmtId="0" fontId="25" fillId="33" borderId="0" xfId="0" applyFont="1" applyFill="1" applyBorder="1" applyAlignment="1">
      <alignment horizontal="left" vertical="center" wrapText="1"/>
    </xf>
    <xf numFmtId="169" fontId="21" fillId="37" borderId="13" xfId="1" applyNumberFormat="1" applyFont="1" applyFill="1" applyBorder="1" applyAlignment="1">
      <alignment horizontal="center" vertical="center" wrapText="1"/>
    </xf>
    <xf numFmtId="0" fontId="21" fillId="37" borderId="11" xfId="0" applyFont="1" applyFill="1" applyBorder="1" applyAlignment="1">
      <alignment horizontal="center" vertical="center" wrapText="1"/>
    </xf>
    <xf numFmtId="169" fontId="21" fillId="33" borderId="11" xfId="1" applyNumberFormat="1" applyFont="1" applyFill="1" applyBorder="1" applyAlignment="1">
      <alignment horizontal="center" vertical="center" wrapText="1"/>
    </xf>
    <xf numFmtId="169" fontId="21" fillId="33" borderId="13" xfId="1" applyNumberFormat="1" applyFont="1" applyFill="1" applyBorder="1" applyAlignment="1">
      <alignment horizontal="center" vertical="center"/>
    </xf>
    <xf numFmtId="169" fontId="21" fillId="33" borderId="11" xfId="1" applyNumberFormat="1" applyFont="1" applyFill="1" applyBorder="1" applyAlignment="1">
      <alignment horizontal="center" vertical="center"/>
    </xf>
    <xf numFmtId="0" fontId="21" fillId="33" borderId="10" xfId="0" applyFont="1" applyFill="1" applyBorder="1" applyAlignment="1">
      <alignment horizontal="center" vertical="center"/>
    </xf>
    <xf numFmtId="0" fontId="21" fillId="33" borderId="13" xfId="0" applyFont="1" applyFill="1" applyBorder="1" applyAlignment="1">
      <alignment horizontal="center" vertical="center"/>
    </xf>
    <xf numFmtId="0" fontId="21" fillId="33" borderId="11" xfId="0" applyFont="1" applyFill="1" applyBorder="1" applyAlignment="1">
      <alignment horizontal="center" vertical="center"/>
    </xf>
    <xf numFmtId="0" fontId="21" fillId="33" borderId="10" xfId="0" applyFont="1" applyFill="1" applyBorder="1" applyAlignment="1">
      <alignment horizontal="center"/>
    </xf>
    <xf numFmtId="0" fontId="21" fillId="33" borderId="0" xfId="0" applyFont="1" applyFill="1" applyBorder="1" applyAlignment="1">
      <alignment horizontal="center" vertical="center"/>
    </xf>
    <xf numFmtId="43" fontId="21" fillId="33" borderId="11" xfId="1" applyFont="1" applyFill="1" applyBorder="1" applyAlignment="1">
      <alignment horizontal="center" vertical="center"/>
    </xf>
    <xf numFmtId="0" fontId="26" fillId="33" borderId="19" xfId="0" applyFont="1" applyFill="1" applyBorder="1" applyAlignment="1">
      <alignment horizontal="center" vertical="center"/>
    </xf>
    <xf numFmtId="0" fontId="26" fillId="33" borderId="20" xfId="0" applyFont="1" applyFill="1" applyBorder="1" applyAlignment="1">
      <alignment horizontal="center" vertical="center"/>
    </xf>
    <xf numFmtId="0" fontId="26" fillId="33" borderId="21" xfId="0" applyFont="1" applyFill="1" applyBorder="1" applyAlignment="1">
      <alignment horizontal="center" vertical="center"/>
    </xf>
    <xf numFmtId="0" fontId="19" fillId="33" borderId="13" xfId="0" applyFont="1" applyFill="1" applyBorder="1" applyAlignment="1">
      <alignment horizontal="center" vertical="center" wrapText="1"/>
    </xf>
    <xf numFmtId="0" fontId="19" fillId="33" borderId="11" xfId="0" applyFont="1" applyFill="1" applyBorder="1" applyAlignment="1">
      <alignment horizontal="center" vertical="center" wrapText="1"/>
    </xf>
    <xf numFmtId="0" fontId="21" fillId="33" borderId="10" xfId="0" applyFont="1" applyFill="1" applyBorder="1" applyAlignment="1">
      <alignment horizontal="center" vertical="center" wrapText="1"/>
    </xf>
    <xf numFmtId="0" fontId="21" fillId="33" borderId="0" xfId="0" applyFont="1" applyFill="1" applyBorder="1" applyAlignment="1">
      <alignment horizontal="center" wrapText="1"/>
    </xf>
    <xf numFmtId="0" fontId="19" fillId="33" borderId="10" xfId="0" applyFont="1" applyFill="1" applyBorder="1" applyAlignment="1">
      <alignment horizontal="center"/>
    </xf>
    <xf numFmtId="0" fontId="19" fillId="33" borderId="0" xfId="0" applyFont="1" applyFill="1" applyBorder="1" applyAlignment="1">
      <alignment horizontal="center"/>
    </xf>
    <xf numFmtId="0" fontId="19" fillId="33" borderId="0" xfId="0" applyFont="1" applyFill="1" applyBorder="1" applyAlignment="1">
      <alignment horizontal="center" vertical="center"/>
    </xf>
    <xf numFmtId="0" fontId="19" fillId="33" borderId="13" xfId="0" applyFont="1" applyFill="1" applyBorder="1" applyAlignment="1">
      <alignment horizontal="center" vertical="center"/>
    </xf>
    <xf numFmtId="0" fontId="19" fillId="33" borderId="11" xfId="0" applyFont="1" applyFill="1" applyBorder="1" applyAlignment="1">
      <alignment horizontal="center" vertical="center"/>
    </xf>
  </cellXfs>
  <cellStyles count="52">
    <cellStyle name="20% - Énfasis1" xfId="19" builtinId="30" customBuiltin="1"/>
    <cellStyle name="20% - Énfasis2" xfId="22" builtinId="34" customBuiltin="1"/>
    <cellStyle name="20% - Énfasis3" xfId="25" builtinId="38" customBuiltin="1"/>
    <cellStyle name="20% - Énfasis4" xfId="28" builtinId="42" customBuiltin="1"/>
    <cellStyle name="20% - Énfasis5" xfId="31" builtinId="46" customBuiltin="1"/>
    <cellStyle name="20% - Énfasis6" xfId="34" builtinId="50" customBuiltin="1"/>
    <cellStyle name="40% - Énfasis1" xfId="20" builtinId="31" customBuiltin="1"/>
    <cellStyle name="40% - Énfasis2" xfId="23" builtinId="35" customBuiltin="1"/>
    <cellStyle name="40% - Énfasis3" xfId="26" builtinId="39" customBuiltin="1"/>
    <cellStyle name="40% - Énfasis4" xfId="29" builtinId="43" customBuiltin="1"/>
    <cellStyle name="40% - Énfasis5" xfId="32" builtinId="47" customBuiltin="1"/>
    <cellStyle name="40% - Énfasis6" xfId="35" builtinId="51" customBuiltin="1"/>
    <cellStyle name="60% - Énfasis1 2" xfId="37" xr:uid="{9D8A0352-95AB-42C3-B4A5-E78130391FBB}"/>
    <cellStyle name="60% - Énfasis2 2" xfId="38" xr:uid="{933348FE-6AFD-4CC3-B62C-866172EFC5FE}"/>
    <cellStyle name="60% - Énfasis3 2" xfId="39" xr:uid="{B4F8B028-888E-457C-8B15-BE416896C52E}"/>
    <cellStyle name="60% - Énfasis4 2" xfId="40" xr:uid="{1079506E-36DF-4054-A90D-E9868EF8C637}"/>
    <cellStyle name="60% - Énfasis5 2" xfId="41" xr:uid="{A6E521E4-4E6E-4DFA-A870-B59A5914AAF6}"/>
    <cellStyle name="60% - Énfasis6 2" xfId="42" xr:uid="{09A48E9E-C0EA-4155-9931-D0C9648B0D38}"/>
    <cellStyle name="Bueno" xfId="7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3" builtinId="16" customBuiltin="1"/>
    <cellStyle name="Encabezado 4" xfId="6" builtinId="19" customBuiltin="1"/>
    <cellStyle name="Énfasis1" xfId="18" builtinId="29" customBuiltin="1"/>
    <cellStyle name="Énfasis2" xfId="21" builtinId="33" customBuiltin="1"/>
    <cellStyle name="Énfasis3" xfId="24" builtinId="37" customBuiltin="1"/>
    <cellStyle name="Énfasis4" xfId="27" builtinId="41" customBuiltin="1"/>
    <cellStyle name="Énfasis5" xfId="30" builtinId="45" customBuiltin="1"/>
    <cellStyle name="Énfasis6" xfId="33" builtinId="49" customBuiltin="1"/>
    <cellStyle name="Entrada" xfId="9" builtinId="20" customBuiltin="1"/>
    <cellStyle name="Incorrecto" xfId="8" builtinId="27" customBuiltin="1"/>
    <cellStyle name="Millares" xfId="1" builtinId="3"/>
    <cellStyle name="Millares 2" xfId="43" xr:uid="{461E9B11-DF48-46E5-AA50-A2F5936EA98A}"/>
    <cellStyle name="Millares 2 2" xfId="47" xr:uid="{A71D3ECA-765C-4402-B051-207956ED9288}"/>
    <cellStyle name="Millares 2 2 2" xfId="48" xr:uid="{24F5629C-63B5-49FD-AE6C-FE9130BBBE11}"/>
    <cellStyle name="Millares 2 3" xfId="50" xr:uid="{2163196E-856C-426D-BBAA-BCA15BF48FFA}"/>
    <cellStyle name="Millares 2 4" xfId="51" xr:uid="{B676449C-7311-49FB-87F7-26AD41A5B092}"/>
    <cellStyle name="Millares 3" xfId="44" xr:uid="{8112D0FD-91FB-48B1-A474-704E9A456D8C}"/>
    <cellStyle name="Millares 3 2" xfId="45" xr:uid="{19265627-9A77-4C1E-BD39-7D76E4416AF6}"/>
    <cellStyle name="Millares 3 3" xfId="46" xr:uid="{422B2716-1DEE-4EC5-B8C0-0F44FB8D47CA}"/>
    <cellStyle name="Neutral 2" xfId="36" xr:uid="{C833CFDA-889F-463C-AA91-A20BF587979D}"/>
    <cellStyle name="Normal" xfId="0" builtinId="0"/>
    <cellStyle name="Normal 11" xfId="49" xr:uid="{491055CA-75BA-4121-8AF8-C5F8AB9B3DCB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7" builtinId="25" customBuiltin="1"/>
  </cellStyles>
  <dxfs count="2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1</xdr:row>
      <xdr:rowOff>7620</xdr:rowOff>
    </xdr:from>
    <xdr:to>
      <xdr:col>1</xdr:col>
      <xdr:colOff>4027986</xdr:colOff>
      <xdr:row>5</xdr:row>
      <xdr:rowOff>68580</xdr:rowOff>
    </xdr:to>
    <xdr:grpSp>
      <xdr:nvGrpSpPr>
        <xdr:cNvPr id="5" name="Grupo 5">
          <a:extLst>
            <a:ext uri="{FF2B5EF4-FFF2-40B4-BE49-F238E27FC236}">
              <a16:creationId xmlns:a16="http://schemas.microsoft.com/office/drawing/2014/main" id="{D055A939-1694-437B-A092-72F98C6966D2}"/>
            </a:ext>
          </a:extLst>
        </xdr:cNvPr>
        <xdr:cNvGrpSpPr>
          <a:grpSpLocks/>
        </xdr:cNvGrpSpPr>
      </xdr:nvGrpSpPr>
      <xdr:grpSpPr bwMode="auto">
        <a:xfrm>
          <a:off x="243840" y="198120"/>
          <a:ext cx="4660446" cy="822960"/>
          <a:chOff x="3731505" y="2466172"/>
          <a:chExt cx="4956793" cy="905966"/>
        </a:xfrm>
      </xdr:grpSpPr>
      <xdr:pic>
        <xdr:nvPicPr>
          <xdr:cNvPr id="6" name="Imagen 6">
            <a:extLst>
              <a:ext uri="{FF2B5EF4-FFF2-40B4-BE49-F238E27FC236}">
                <a16:creationId xmlns:a16="http://schemas.microsoft.com/office/drawing/2014/main" id="{CB8C7172-E287-452A-CFCA-499203D9C52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7">
            <a:extLst>
              <a:ext uri="{FF2B5EF4-FFF2-40B4-BE49-F238E27FC236}">
                <a16:creationId xmlns:a16="http://schemas.microsoft.com/office/drawing/2014/main" id="{00FD3180-4D93-6DCC-9BFB-ED23AB70C5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8">
            <a:extLst>
              <a:ext uri="{FF2B5EF4-FFF2-40B4-BE49-F238E27FC236}">
                <a16:creationId xmlns:a16="http://schemas.microsoft.com/office/drawing/2014/main" id="{2F833094-B0D8-357C-86A9-5F8A87528292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4</xdr:col>
      <xdr:colOff>601980</xdr:colOff>
      <xdr:row>5</xdr:row>
      <xdr:rowOff>158733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83BDFD16-D2A6-4D27-B61B-052BA7791CB2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784271" cy="822960"/>
          <a:chOff x="3731505" y="2466172"/>
          <a:chExt cx="4956793" cy="90596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19B7B9AD-5CD0-C61E-9808-3CBB619C689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5A320972-A505-3FFB-4C65-BC59D11083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8">
            <a:extLst>
              <a:ext uri="{FF2B5EF4-FFF2-40B4-BE49-F238E27FC236}">
                <a16:creationId xmlns:a16="http://schemas.microsoft.com/office/drawing/2014/main" id="{98A95B8E-D0E5-855A-ACC0-A3467E5E5355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4</xdr:col>
      <xdr:colOff>601980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0974B43-ACD7-4847-ABF4-7CB64247B874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784271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62583A4-EF5F-A620-6478-C8F096D06B3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6C0CDDB-9DDC-12AD-6A16-6411E917DD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16F464D8-5335-BC09-BC59-5B98EA5AC96F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4</xdr:col>
      <xdr:colOff>601980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E91A7FE-CC88-465D-8E67-60021E2C715D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841421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6AC3A15-34BC-1EC9-271F-FE1C4B18F3D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71402786-B04F-4218-6360-059F69CF4C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BD9C64A4-6E61-2684-A469-8BFBB04AC433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4</xdr:col>
      <xdr:colOff>601980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FFF8C04-A12F-4E08-B4E9-D480EC59EA22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774746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D66F2FA-7A6E-CB98-19BE-BEB29A854B1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AE061FB0-F696-0F44-CE0F-344616AD6D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27C4ECB8-3371-5DE4-D7D9-7121315B1E6A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4</xdr:col>
      <xdr:colOff>601980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6C8CC0B-4586-4966-8CB4-35CD668ABAC3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831896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34859A1-3286-FF9B-2370-73A80771806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1E36D878-A23B-82C0-78E1-F91B9E3F35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38E7A494-C2C8-834F-2E89-F20D7B1229BF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4</xdr:col>
      <xdr:colOff>601980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4BBE599-BC9C-40EC-95D9-1CCD418FFAD7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755696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AB63419-3D45-CC9A-A211-407D88A611D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AC52DE42-0E8E-13D2-C06C-CF6569F2C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C6862217-A841-09A4-B0C9-E43CC7FEBC0D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4</xdr:col>
      <xdr:colOff>601980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F064681-84F3-4958-820A-92366217F86F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755696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537B69B-9483-8D11-51B2-17D43C041E4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6712269A-2E0D-4B02-F372-5D61143008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416DBDB2-73B9-3562-92AC-C3E4E0543619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4</xdr:col>
      <xdr:colOff>601980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C31EA5F-F7C8-41DE-88B9-36D6832C322D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717596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F4699C9-971C-F5CF-481F-A08B03B2C1F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C08725FF-1F53-E98F-55F6-DA8EE46DCD6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9D21B6E2-BD2B-C8A8-AE1E-6354ACB92FCD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4</xdr:col>
      <xdr:colOff>601980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4AB6FD7-6D79-419B-ACF7-37727DB247B4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765221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7F77572-DE80-37DA-386F-87115D1F65B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15A08F51-E9D5-4735-C09E-28F5BC2AE3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FFEB6F8E-460A-7519-FB1A-5A4ACAD3A604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4</xdr:col>
      <xdr:colOff>601980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17ED5AD-592F-42A5-96EF-A4221F46BB7E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698546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5FB66EC-8579-3E1E-429A-8833D8F4F5A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FDFB7958-D40F-EB06-B4BE-6EB8056E5B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C1C9FD8B-6604-ABFB-BFDD-8EABCC26EA9E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4</xdr:col>
      <xdr:colOff>601980</xdr:colOff>
      <xdr:row>5</xdr:row>
      <xdr:rowOff>158733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158F2AF-A952-46D5-92ED-28BBF87C1DF7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546146" cy="822960"/>
          <a:chOff x="3731505" y="2466172"/>
          <a:chExt cx="4956793" cy="90596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1AD0033-71E0-DA23-3B71-88C06503E42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CE1EDFCC-4734-0F79-4F8E-00B3DE42F3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8">
            <a:extLst>
              <a:ext uri="{FF2B5EF4-FFF2-40B4-BE49-F238E27FC236}">
                <a16:creationId xmlns:a16="http://schemas.microsoft.com/office/drawing/2014/main" id="{47191E46-8A25-17C2-96A1-A6E44D6D13F4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4</xdr:col>
      <xdr:colOff>601980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4A4CC99-FB64-4376-95C2-44E02F57664B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717596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2D8866E-C1F9-B450-A6A8-C1A070BBB6F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7E318391-BD7E-BFA6-F2EC-8C889965A9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3F4CA29A-31A4-85BF-BEB9-64CAED2F67C3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5</xdr:col>
      <xdr:colOff>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D314BA2-6AB1-4E30-A8AC-8867EF16EB1B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953816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7DF8424-4FE3-31A1-BE3D-C8415618F14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91F6BCC-5F2E-7BA7-EF87-7FB077AC60E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9A5DE19D-2BA2-D4AE-F037-67EF3F36CC78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5</xdr:col>
      <xdr:colOff>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E4B8AFD-02D9-4C7C-A38A-830358689ABE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868091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D546C05-82B7-CC6E-B457-14C19055E8D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EDC70C7A-B575-7D28-FCA3-1C62111088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7402F99A-A85E-6343-06D6-0B74BFC1E584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5</xdr:col>
      <xdr:colOff>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8BF0E30-6ED7-4B8D-9F7D-E165FFA274E0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334691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D7F7555-3B27-3170-49DB-310D07CC786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7B035FD6-2E10-EF54-70AF-A01E01C478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5BFDC762-432E-9E09-8F79-978E0B7AF141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5</xdr:col>
      <xdr:colOff>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5279AB-366F-4BB3-98E1-E18BB2CDEFA7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925241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C937C91-11F5-A2A7-F2E8-DD901EFA9C1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F3FC7DFF-8D2F-56F7-CD8B-A80BC12367A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F84915C8-15AC-63D2-C748-C7B97E1E5BB9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2</xdr:col>
      <xdr:colOff>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93933B8-A2BE-4241-916B-EA2A66930963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3496491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4DAF451-2659-CA0B-3C92-D9F67AA2D59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1E567497-2706-3747-9DA6-9BB885C779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9F0B67FD-7214-1C3E-32FF-B6B2BCA38278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5</xdr:col>
      <xdr:colOff>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0DE9547-74A5-45A2-9C0E-7C74D5CAFF80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029891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F9FF723-797B-16B1-FF91-7A80F37BD62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66FD9814-1C79-1B84-1AE5-C091220AE3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4C2390E3-473B-2944-62FB-7CE871F2A571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5</xdr:col>
      <xdr:colOff>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67DC183-FB2B-4EBE-9CB3-9E70E99C0759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5239566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EFA4C48-C9A2-1C73-8529-22567D6725F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3F96BBBE-BFC3-2EE0-9BA2-9394CD752B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6FA1B076-E8C6-16C9-C58F-2D36BE151321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5</xdr:col>
      <xdr:colOff>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23CFFD8-3A0F-4E8D-9A75-CD61F1F3D283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801416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315FA7E-9AB0-1831-C32C-971229A1808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50BF82BA-6AE9-E9C6-47E0-04CE7B0BBC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D16855B0-33EF-EBDA-6971-AE6D919A70D3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5</xdr:col>
      <xdr:colOff>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BE2825B-D3EB-41D5-9425-CB695F080C7B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5001441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0323431-A229-1CDC-7142-941EE331946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99330A1B-E551-9A7E-1251-71C941EC8FA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110DE544-61AC-0E1E-E343-30028AA16FF4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4</xdr:col>
      <xdr:colOff>601980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496AFD8-C3B9-4098-A9EC-06C64C8EEE39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422321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F96270C-221A-9DB2-FC2D-EE2B4FB9D4C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A7C7200D-670B-CF20-1557-AF4D0C30372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844A0C00-B698-594E-810C-101CFD9C17D9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434340</xdr:colOff>
      <xdr:row>1</xdr:row>
      <xdr:rowOff>76200</xdr:rowOff>
    </xdr:from>
    <xdr:to>
      <xdr:col>1</xdr:col>
      <xdr:colOff>3357426</xdr:colOff>
      <xdr:row>5</xdr:row>
      <xdr:rowOff>137160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64A33A6C-F8B1-4384-8F07-974AE86D9BCC}"/>
            </a:ext>
          </a:extLst>
        </xdr:cNvPr>
        <xdr:cNvGrpSpPr>
          <a:grpSpLocks/>
        </xdr:cNvGrpSpPr>
      </xdr:nvGrpSpPr>
      <xdr:grpSpPr bwMode="auto">
        <a:xfrm>
          <a:off x="434340" y="266700"/>
          <a:ext cx="5094786" cy="822960"/>
          <a:chOff x="3731505" y="2466172"/>
          <a:chExt cx="4956793" cy="90596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5909B3FD-5992-C4AE-78D9-29F382C7B6B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D4B80E21-5B47-CE56-6571-279FDD4014C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8">
            <a:extLst>
              <a:ext uri="{FF2B5EF4-FFF2-40B4-BE49-F238E27FC236}">
                <a16:creationId xmlns:a16="http://schemas.microsoft.com/office/drawing/2014/main" id="{482B0561-18E5-40F7-03FD-2E68AC20C7F7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487680</xdr:colOff>
      <xdr:row>1</xdr:row>
      <xdr:rowOff>22860</xdr:rowOff>
    </xdr:from>
    <xdr:to>
      <xdr:col>2</xdr:col>
      <xdr:colOff>469446</xdr:colOff>
      <xdr:row>5</xdr:row>
      <xdr:rowOff>83820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E63ECABC-C2AC-48F0-892B-3863F4496E27}"/>
            </a:ext>
          </a:extLst>
        </xdr:cNvPr>
        <xdr:cNvGrpSpPr>
          <a:grpSpLocks/>
        </xdr:cNvGrpSpPr>
      </xdr:nvGrpSpPr>
      <xdr:grpSpPr bwMode="auto">
        <a:xfrm>
          <a:off x="487680" y="213360"/>
          <a:ext cx="5010966" cy="822960"/>
          <a:chOff x="3731505" y="2466172"/>
          <a:chExt cx="4956793" cy="90596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B3100CF3-2CEE-F8B6-2A58-9A6F1E46708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FC3B5EB7-F377-B211-EB74-FA4AA677C3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8">
            <a:extLst>
              <a:ext uri="{FF2B5EF4-FFF2-40B4-BE49-F238E27FC236}">
                <a16:creationId xmlns:a16="http://schemas.microsoft.com/office/drawing/2014/main" id="{EDFAB86D-8F30-D7E2-0410-45B39B46EC24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312420</xdr:colOff>
      <xdr:row>1</xdr:row>
      <xdr:rowOff>83820</xdr:rowOff>
    </xdr:from>
    <xdr:to>
      <xdr:col>3</xdr:col>
      <xdr:colOff>42726</xdr:colOff>
      <xdr:row>5</xdr:row>
      <xdr:rowOff>144780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6DE5D94C-1292-4478-B542-AB052BBA3A90}"/>
            </a:ext>
          </a:extLst>
        </xdr:cNvPr>
        <xdr:cNvGrpSpPr>
          <a:grpSpLocks/>
        </xdr:cNvGrpSpPr>
      </xdr:nvGrpSpPr>
      <xdr:grpSpPr bwMode="auto">
        <a:xfrm>
          <a:off x="312420" y="274320"/>
          <a:ext cx="5007156" cy="822960"/>
          <a:chOff x="3731505" y="2466172"/>
          <a:chExt cx="4956793" cy="90596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97100178-A129-6A7C-327E-4196CF1859F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E166ACF1-0699-1B63-C3C3-E994ED4FE0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8">
            <a:extLst>
              <a:ext uri="{FF2B5EF4-FFF2-40B4-BE49-F238E27FC236}">
                <a16:creationId xmlns:a16="http://schemas.microsoft.com/office/drawing/2014/main" id="{EB5D7114-BC7C-84B8-975D-C513D6F2CFA8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5</xdr:col>
      <xdr:colOff>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4715DA5-57CB-448E-A4B1-372C0C3A4472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220391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EBD8A17-EC65-389C-25B7-B8962EC0FBE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7F2131DC-565F-3702-AF0F-8D9DD949F22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4FC7A803-5FC7-A89E-5F5B-EBDF946544C4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5</xdr:col>
      <xdr:colOff>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CC8B542-680C-4383-AE4E-4920B7183183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220391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6AB5080-DCC5-EC01-3A1F-67F62B2FDD0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8C676B4A-C45C-E796-1BD5-12C2B7B7F1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689239C7-DBFA-6C46-D5E4-8BFEC3838353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5</xdr:col>
      <xdr:colOff>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EBA6B88-142F-4481-9570-8547F34AF55B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5020491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9BB50C9-ECB3-8E6F-0D42-766035F11B0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A76A6D09-E509-1502-A710-B644B2EA70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580B34FE-1340-C31C-563A-4A0E129B613A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5</xdr:col>
      <xdr:colOff>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987ACAE-62C5-4F30-A097-F0FF8B8DED87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915716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543093F-FFB1-2FE7-E88A-8E5DBFA17A7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85BF9B77-CE23-90D8-6F29-BF1E66F0BE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C39A19E2-C387-41A8-ABBF-D610D9DA54AE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4</xdr:col>
      <xdr:colOff>601980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9F7C090-E916-4089-BFED-A21DE9DB44F9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346121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D4FDD9C-625C-490E-18E4-71182ADDB80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413CC74E-2B15-0906-D455-3DCF2F5BFB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F1D277B7-8780-D73E-8299-D2184C50B5BF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4</xdr:col>
      <xdr:colOff>601980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56AC9CC-91D0-4A11-8969-AD944EBED3BF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774746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E3707F2-0484-9BCE-740E-57CB647F035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BB13100-E6F3-89F1-CA6E-4B4BDC4E4AA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B49D7E35-EB80-5C0E-FA9C-BE0FC1EB6977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4</xdr:col>
      <xdr:colOff>601980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4002937-4726-469E-A981-B7C08245AD23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774746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7D30E4B-D30C-87D1-CE57-3ED0B6F011F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B513FC28-5C82-32BB-B5EF-B755E7DDE95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57CFFBBD-559C-407C-BF72-80298C436423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4</xdr:col>
      <xdr:colOff>601980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D2BA8AC-F62D-439F-99DD-5BA1F86D843D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708071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EB43465-2F1A-3EBA-9872-9A8E56A306F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278E9E0F-657B-D54F-08C7-9B6AA48CC5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A7CB5C29-FA4D-619A-F2B1-0D336683773C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4</xdr:col>
      <xdr:colOff>601980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0C7E9BC-ADD1-4A7D-9526-6379C3C8E7CE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831896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A46F503-2AB1-0F8F-B0C0-EA730C2C70F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CD4D8C17-764A-9CCC-6A15-47837616E0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3403E341-29C9-C2AF-4AC5-E93CAAED7582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513534</xdr:colOff>
      <xdr:row>1</xdr:row>
      <xdr:rowOff>97773</xdr:rowOff>
    </xdr:from>
    <xdr:to>
      <xdr:col>4</xdr:col>
      <xdr:colOff>601980</xdr:colOff>
      <xdr:row>5</xdr:row>
      <xdr:rowOff>158733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1BBD0AF-71CD-4F3E-98B3-C2A2314928C8}"/>
            </a:ext>
          </a:extLst>
        </xdr:cNvPr>
        <xdr:cNvGrpSpPr>
          <a:grpSpLocks/>
        </xdr:cNvGrpSpPr>
      </xdr:nvGrpSpPr>
      <xdr:grpSpPr bwMode="auto">
        <a:xfrm>
          <a:off x="513534" y="288273"/>
          <a:ext cx="4774746" cy="822960"/>
          <a:chOff x="3731505" y="2466172"/>
          <a:chExt cx="4956793" cy="90596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7E63B5C-DCCF-A67A-6892-5CB77CDA55C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7505" b="12959"/>
          <a:stretch>
            <a:fillRect/>
          </a:stretch>
        </xdr:blipFill>
        <xdr:spPr bwMode="auto">
          <a:xfrm>
            <a:off x="3731505" y="2466172"/>
            <a:ext cx="1600200" cy="647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8B7C5EA0-65C5-1296-20C2-93AA5809625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56" t="17096" r="2547" b="17369"/>
          <a:stretch>
            <a:fillRect/>
          </a:stretch>
        </xdr:blipFill>
        <xdr:spPr bwMode="auto">
          <a:xfrm>
            <a:off x="5962076" y="2577947"/>
            <a:ext cx="2726222" cy="5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8E521226-0466-7348-AA1A-12D60590CEE6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19910" r="978" b="45454"/>
          <a:stretch>
            <a:fillRect/>
          </a:stretch>
        </xdr:blipFill>
        <xdr:spPr bwMode="auto">
          <a:xfrm flipV="1">
            <a:off x="3915470" y="3283028"/>
            <a:ext cx="4772828" cy="891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DANE">
      <a:dk1>
        <a:srgbClr val="323232"/>
      </a:dk1>
      <a:lt1>
        <a:sysClr val="window" lastClr="FFFFFF"/>
      </a:lt1>
      <a:dk2>
        <a:srgbClr val="000000"/>
      </a:dk2>
      <a:lt2>
        <a:srgbClr val="FFFFFF"/>
      </a:lt2>
      <a:accent1>
        <a:srgbClr val="B6004B"/>
      </a:accent1>
      <a:accent2>
        <a:srgbClr val="575756"/>
      </a:accent2>
      <a:accent3>
        <a:srgbClr val="0077A2"/>
      </a:accent3>
      <a:accent4>
        <a:srgbClr val="36A97A"/>
      </a:accent4>
      <a:accent5>
        <a:srgbClr val="F29B00"/>
      </a:accent5>
      <a:accent6>
        <a:srgbClr val="371347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60F20-88C2-45FE-8BA1-79D4259B4B70}">
  <dimension ref="A8:C137"/>
  <sheetViews>
    <sheetView showGridLines="0" workbookViewId="0">
      <selection activeCell="B12" sqref="B12"/>
    </sheetView>
  </sheetViews>
  <sheetFormatPr baseColWidth="10" defaultRowHeight="15" x14ac:dyDescent="0.25"/>
  <cols>
    <col min="1" max="1" width="13.140625" style="73" customWidth="1"/>
    <col min="2" max="2" width="129.140625" style="80" customWidth="1"/>
    <col min="3" max="3" width="12.42578125" customWidth="1"/>
  </cols>
  <sheetData>
    <row r="8" spans="1:3" x14ac:dyDescent="0.25">
      <c r="A8" s="218" t="s">
        <v>271</v>
      </c>
      <c r="B8" s="219"/>
      <c r="C8" s="220"/>
    </row>
    <row r="9" spans="1:3" x14ac:dyDescent="0.25">
      <c r="A9" s="221"/>
      <c r="B9" s="222"/>
      <c r="C9" s="223"/>
    </row>
    <row r="10" spans="1:3" x14ac:dyDescent="0.25">
      <c r="A10" s="224" t="s">
        <v>353</v>
      </c>
      <c r="B10" s="224"/>
      <c r="C10" s="225"/>
    </row>
    <row r="11" spans="1:3" x14ac:dyDescent="0.25">
      <c r="A11" s="226"/>
      <c r="B11" s="226"/>
      <c r="C11" s="227"/>
    </row>
    <row r="12" spans="1:3" x14ac:dyDescent="0.25">
      <c r="A12" s="75" t="s">
        <v>273</v>
      </c>
      <c r="B12" s="78" t="s">
        <v>272</v>
      </c>
      <c r="C12" s="76"/>
    </row>
    <row r="13" spans="1:3" x14ac:dyDescent="0.25">
      <c r="A13" s="77"/>
      <c r="B13" s="79" t="s">
        <v>1</v>
      </c>
      <c r="C13" s="71"/>
    </row>
    <row r="14" spans="1:3" x14ac:dyDescent="0.25">
      <c r="A14" s="75" t="s">
        <v>274</v>
      </c>
      <c r="B14" s="78" t="s">
        <v>272</v>
      </c>
      <c r="C14" s="76"/>
    </row>
    <row r="15" spans="1:3" x14ac:dyDescent="0.25">
      <c r="A15" s="77"/>
      <c r="B15" s="79" t="s">
        <v>27</v>
      </c>
      <c r="C15" s="71"/>
    </row>
    <row r="16" spans="1:3" x14ac:dyDescent="0.25">
      <c r="A16" s="75" t="s">
        <v>276</v>
      </c>
      <c r="B16" s="78" t="s">
        <v>275</v>
      </c>
      <c r="C16" s="76"/>
    </row>
    <row r="17" spans="1:3" x14ac:dyDescent="0.25">
      <c r="A17" s="77"/>
      <c r="B17" s="79" t="s">
        <v>1</v>
      </c>
      <c r="C17" s="71"/>
    </row>
    <row r="18" spans="1:3" x14ac:dyDescent="0.25">
      <c r="A18" s="75" t="s">
        <v>277</v>
      </c>
      <c r="B18" s="78" t="s">
        <v>275</v>
      </c>
      <c r="C18" s="76"/>
    </row>
    <row r="19" spans="1:3" x14ac:dyDescent="0.25">
      <c r="A19" s="77"/>
      <c r="B19" s="79" t="s">
        <v>27</v>
      </c>
      <c r="C19" s="71"/>
    </row>
    <row r="20" spans="1:3" x14ac:dyDescent="0.25">
      <c r="A20" s="75" t="s">
        <v>284</v>
      </c>
      <c r="B20" s="78" t="s">
        <v>278</v>
      </c>
      <c r="C20" s="76"/>
    </row>
    <row r="21" spans="1:3" x14ac:dyDescent="0.25">
      <c r="A21" s="77"/>
      <c r="B21" s="79" t="s">
        <v>1</v>
      </c>
      <c r="C21" s="71"/>
    </row>
    <row r="22" spans="1:3" x14ac:dyDescent="0.25">
      <c r="A22" s="75" t="s">
        <v>283</v>
      </c>
      <c r="B22" s="78" t="s">
        <v>278</v>
      </c>
      <c r="C22" s="76"/>
    </row>
    <row r="23" spans="1:3" x14ac:dyDescent="0.25">
      <c r="A23" s="77"/>
      <c r="B23" s="79" t="s">
        <v>27</v>
      </c>
      <c r="C23" s="71"/>
    </row>
    <row r="24" spans="1:3" ht="24" x14ac:dyDescent="0.25">
      <c r="A24" s="75" t="s">
        <v>282</v>
      </c>
      <c r="B24" s="78" t="s">
        <v>279</v>
      </c>
      <c r="C24" s="76"/>
    </row>
    <row r="25" spans="1:3" x14ac:dyDescent="0.25">
      <c r="A25" s="77"/>
      <c r="B25" s="79" t="s">
        <v>1</v>
      </c>
      <c r="C25" s="71"/>
    </row>
    <row r="26" spans="1:3" ht="24" x14ac:dyDescent="0.25">
      <c r="A26" s="75" t="s">
        <v>281</v>
      </c>
      <c r="B26" s="78" t="s">
        <v>280</v>
      </c>
      <c r="C26" s="76"/>
    </row>
    <row r="27" spans="1:3" x14ac:dyDescent="0.25">
      <c r="A27" s="77"/>
      <c r="B27" s="79" t="s">
        <v>27</v>
      </c>
      <c r="C27" s="71"/>
    </row>
    <row r="28" spans="1:3" ht="24" x14ac:dyDescent="0.25">
      <c r="A28" s="75" t="s">
        <v>286</v>
      </c>
      <c r="B28" s="78" t="s">
        <v>285</v>
      </c>
      <c r="C28" s="76"/>
    </row>
    <row r="29" spans="1:3" x14ac:dyDescent="0.25">
      <c r="A29" s="77"/>
      <c r="B29" s="79" t="s">
        <v>1</v>
      </c>
      <c r="C29" s="71"/>
    </row>
    <row r="30" spans="1:3" ht="24" x14ac:dyDescent="0.25">
      <c r="A30" s="75" t="s">
        <v>290</v>
      </c>
      <c r="B30" s="78" t="s">
        <v>285</v>
      </c>
      <c r="C30" s="76"/>
    </row>
    <row r="31" spans="1:3" x14ac:dyDescent="0.25">
      <c r="A31" s="77"/>
      <c r="B31" s="79" t="s">
        <v>27</v>
      </c>
      <c r="C31" s="71"/>
    </row>
    <row r="32" spans="1:3" ht="24" x14ac:dyDescent="0.25">
      <c r="A32" s="75" t="s">
        <v>289</v>
      </c>
      <c r="B32" s="78" t="s">
        <v>287</v>
      </c>
      <c r="C32" s="76"/>
    </row>
    <row r="33" spans="1:3" x14ac:dyDescent="0.25">
      <c r="A33" s="77"/>
      <c r="B33" s="79" t="s">
        <v>1</v>
      </c>
      <c r="C33" s="71"/>
    </row>
    <row r="34" spans="1:3" ht="24" x14ac:dyDescent="0.25">
      <c r="A34" s="75" t="s">
        <v>288</v>
      </c>
      <c r="B34" s="78" t="s">
        <v>287</v>
      </c>
      <c r="C34" s="76"/>
    </row>
    <row r="35" spans="1:3" x14ac:dyDescent="0.25">
      <c r="A35" s="77"/>
      <c r="B35" s="79" t="s">
        <v>27</v>
      </c>
      <c r="C35" s="71"/>
    </row>
    <row r="36" spans="1:3" ht="24" x14ac:dyDescent="0.25">
      <c r="A36" s="75" t="s">
        <v>292</v>
      </c>
      <c r="B36" s="78" t="s">
        <v>291</v>
      </c>
      <c r="C36" s="76"/>
    </row>
    <row r="37" spans="1:3" x14ac:dyDescent="0.25">
      <c r="A37" s="77"/>
      <c r="B37" s="79" t="s">
        <v>1</v>
      </c>
      <c r="C37" s="71"/>
    </row>
    <row r="38" spans="1:3" ht="24" x14ac:dyDescent="0.25">
      <c r="A38" s="75" t="s">
        <v>293</v>
      </c>
      <c r="B38" s="78" t="s">
        <v>291</v>
      </c>
      <c r="C38" s="76"/>
    </row>
    <row r="39" spans="1:3" x14ac:dyDescent="0.25">
      <c r="A39" s="77"/>
      <c r="B39" s="79" t="s">
        <v>27</v>
      </c>
      <c r="C39" s="71"/>
    </row>
    <row r="40" spans="1:3" ht="24" x14ac:dyDescent="0.25">
      <c r="A40" s="75" t="s">
        <v>295</v>
      </c>
      <c r="B40" s="78" t="s">
        <v>294</v>
      </c>
      <c r="C40" s="76"/>
    </row>
    <row r="41" spans="1:3" x14ac:dyDescent="0.25">
      <c r="A41" s="77"/>
      <c r="B41" s="79" t="s">
        <v>1</v>
      </c>
      <c r="C41" s="71"/>
    </row>
    <row r="42" spans="1:3" ht="24" x14ac:dyDescent="0.25">
      <c r="A42" s="75" t="s">
        <v>296</v>
      </c>
      <c r="B42" s="78" t="s">
        <v>294</v>
      </c>
      <c r="C42" s="76"/>
    </row>
    <row r="43" spans="1:3" x14ac:dyDescent="0.25">
      <c r="A43" s="77"/>
      <c r="B43" s="79" t="s">
        <v>27</v>
      </c>
      <c r="C43" s="71"/>
    </row>
    <row r="44" spans="1:3" ht="24" x14ac:dyDescent="0.25">
      <c r="A44" s="75" t="s">
        <v>298</v>
      </c>
      <c r="B44" s="78" t="s">
        <v>297</v>
      </c>
      <c r="C44" s="76"/>
    </row>
    <row r="45" spans="1:3" x14ac:dyDescent="0.25">
      <c r="A45" s="77"/>
      <c r="B45" s="79" t="s">
        <v>1</v>
      </c>
      <c r="C45" s="71"/>
    </row>
    <row r="46" spans="1:3" ht="24" x14ac:dyDescent="0.25">
      <c r="A46" s="75" t="s">
        <v>299</v>
      </c>
      <c r="B46" s="78" t="s">
        <v>297</v>
      </c>
      <c r="C46" s="76"/>
    </row>
    <row r="47" spans="1:3" x14ac:dyDescent="0.25">
      <c r="A47" s="77"/>
      <c r="B47" s="79" t="s">
        <v>27</v>
      </c>
      <c r="C47" s="71"/>
    </row>
    <row r="48" spans="1:3" x14ac:dyDescent="0.25">
      <c r="A48" s="75" t="s">
        <v>303</v>
      </c>
      <c r="B48" s="78" t="s">
        <v>300</v>
      </c>
      <c r="C48" s="76"/>
    </row>
    <row r="49" spans="1:3" x14ac:dyDescent="0.25">
      <c r="A49" s="77"/>
      <c r="B49" s="79" t="s">
        <v>1</v>
      </c>
      <c r="C49" s="71"/>
    </row>
    <row r="50" spans="1:3" x14ac:dyDescent="0.25">
      <c r="A50" s="75" t="s">
        <v>304</v>
      </c>
      <c r="B50" s="78" t="s">
        <v>300</v>
      </c>
      <c r="C50" s="76"/>
    </row>
    <row r="51" spans="1:3" x14ac:dyDescent="0.25">
      <c r="A51" s="77"/>
      <c r="B51" s="79" t="s">
        <v>27</v>
      </c>
      <c r="C51" s="71"/>
    </row>
    <row r="52" spans="1:3" ht="24" x14ac:dyDescent="0.25">
      <c r="A52" s="75" t="s">
        <v>306</v>
      </c>
      <c r="B52" s="78" t="s">
        <v>305</v>
      </c>
      <c r="C52" s="76"/>
    </row>
    <row r="53" spans="1:3" x14ac:dyDescent="0.25">
      <c r="A53" s="77"/>
      <c r="B53" s="79" t="s">
        <v>1</v>
      </c>
      <c r="C53" s="71"/>
    </row>
    <row r="54" spans="1:3" ht="24" x14ac:dyDescent="0.25">
      <c r="A54" s="75" t="s">
        <v>307</v>
      </c>
      <c r="B54" s="78" t="s">
        <v>305</v>
      </c>
      <c r="C54" s="76"/>
    </row>
    <row r="55" spans="1:3" x14ac:dyDescent="0.25">
      <c r="A55" s="77"/>
      <c r="B55" s="79" t="s">
        <v>27</v>
      </c>
      <c r="C55" s="71"/>
    </row>
    <row r="56" spans="1:3" ht="24" x14ac:dyDescent="0.25">
      <c r="A56" s="75" t="s">
        <v>309</v>
      </c>
      <c r="B56" s="78" t="s">
        <v>308</v>
      </c>
      <c r="C56" s="76"/>
    </row>
    <row r="57" spans="1:3" x14ac:dyDescent="0.25">
      <c r="A57" s="77"/>
      <c r="B57" s="79" t="s">
        <v>1</v>
      </c>
      <c r="C57" s="71"/>
    </row>
    <row r="58" spans="1:3" ht="24" x14ac:dyDescent="0.25">
      <c r="A58" s="75" t="s">
        <v>311</v>
      </c>
      <c r="B58" s="78" t="s">
        <v>310</v>
      </c>
      <c r="C58" s="76"/>
    </row>
    <row r="59" spans="1:3" x14ac:dyDescent="0.25">
      <c r="A59" s="77"/>
      <c r="B59" s="79" t="s">
        <v>27</v>
      </c>
      <c r="C59" s="71"/>
    </row>
    <row r="60" spans="1:3" x14ac:dyDescent="0.25">
      <c r="A60" s="75" t="s">
        <v>313</v>
      </c>
      <c r="B60" s="78" t="s">
        <v>312</v>
      </c>
      <c r="C60" s="76"/>
    </row>
    <row r="61" spans="1:3" x14ac:dyDescent="0.25">
      <c r="A61" s="77"/>
      <c r="B61" s="79" t="s">
        <v>1</v>
      </c>
      <c r="C61" s="71"/>
    </row>
    <row r="62" spans="1:3" x14ac:dyDescent="0.25">
      <c r="A62" s="75" t="s">
        <v>314</v>
      </c>
      <c r="B62" s="78" t="s">
        <v>312</v>
      </c>
      <c r="C62" s="76"/>
    </row>
    <row r="63" spans="1:3" x14ac:dyDescent="0.25">
      <c r="A63" s="77"/>
      <c r="B63" s="79" t="s">
        <v>27</v>
      </c>
      <c r="C63" s="71"/>
    </row>
    <row r="64" spans="1:3" x14ac:dyDescent="0.25">
      <c r="A64" s="75" t="s">
        <v>316</v>
      </c>
      <c r="B64" s="78" t="s">
        <v>315</v>
      </c>
      <c r="C64" s="76"/>
    </row>
    <row r="65" spans="1:3" x14ac:dyDescent="0.25">
      <c r="A65" s="77"/>
      <c r="B65" s="79" t="s">
        <v>1</v>
      </c>
      <c r="C65" s="71"/>
    </row>
    <row r="66" spans="1:3" x14ac:dyDescent="0.25">
      <c r="A66" s="75" t="s">
        <v>317</v>
      </c>
      <c r="B66" s="78" t="s">
        <v>315</v>
      </c>
      <c r="C66" s="76"/>
    </row>
    <row r="67" spans="1:3" x14ac:dyDescent="0.25">
      <c r="A67" s="77"/>
      <c r="B67" s="79" t="s">
        <v>27</v>
      </c>
      <c r="C67" s="71"/>
    </row>
    <row r="68" spans="1:3" ht="24" x14ac:dyDescent="0.25">
      <c r="A68" s="75" t="s">
        <v>319</v>
      </c>
      <c r="B68" s="78" t="s">
        <v>318</v>
      </c>
      <c r="C68" s="76"/>
    </row>
    <row r="69" spans="1:3" x14ac:dyDescent="0.25">
      <c r="A69" s="77"/>
      <c r="B69" s="79" t="s">
        <v>1</v>
      </c>
      <c r="C69" s="71"/>
    </row>
    <row r="70" spans="1:3" ht="24" x14ac:dyDescent="0.25">
      <c r="A70" s="75" t="s">
        <v>320</v>
      </c>
      <c r="B70" s="78" t="s">
        <v>318</v>
      </c>
      <c r="C70" s="76"/>
    </row>
    <row r="71" spans="1:3" x14ac:dyDescent="0.25">
      <c r="A71" s="77"/>
      <c r="B71" s="79" t="s">
        <v>27</v>
      </c>
      <c r="C71" s="71"/>
    </row>
    <row r="72" spans="1:3" ht="24" x14ac:dyDescent="0.25">
      <c r="A72" s="75" t="s">
        <v>322</v>
      </c>
      <c r="B72" s="78" t="s">
        <v>321</v>
      </c>
      <c r="C72" s="76"/>
    </row>
    <row r="73" spans="1:3" x14ac:dyDescent="0.25">
      <c r="A73" s="77"/>
      <c r="B73" s="79" t="s">
        <v>1</v>
      </c>
      <c r="C73" s="71"/>
    </row>
    <row r="74" spans="1:3" ht="24" x14ac:dyDescent="0.25">
      <c r="A74" s="75" t="s">
        <v>323</v>
      </c>
      <c r="B74" s="78" t="s">
        <v>321</v>
      </c>
      <c r="C74" s="76"/>
    </row>
    <row r="75" spans="1:3" x14ac:dyDescent="0.25">
      <c r="A75" s="77"/>
      <c r="B75" s="79" t="s">
        <v>27</v>
      </c>
      <c r="C75" s="71"/>
    </row>
    <row r="76" spans="1:3" x14ac:dyDescent="0.25">
      <c r="A76" s="75" t="s">
        <v>325</v>
      </c>
      <c r="B76" s="78" t="s">
        <v>324</v>
      </c>
      <c r="C76" s="76"/>
    </row>
    <row r="77" spans="1:3" x14ac:dyDescent="0.25">
      <c r="A77" s="77"/>
      <c r="B77" s="79" t="s">
        <v>1</v>
      </c>
      <c r="C77" s="71"/>
    </row>
    <row r="78" spans="1:3" x14ac:dyDescent="0.25">
      <c r="A78" s="75" t="s">
        <v>326</v>
      </c>
      <c r="B78" s="78" t="s">
        <v>324</v>
      </c>
      <c r="C78" s="76"/>
    </row>
    <row r="79" spans="1:3" x14ac:dyDescent="0.25">
      <c r="A79" s="77"/>
      <c r="B79" s="79" t="s">
        <v>27</v>
      </c>
      <c r="C79" s="71"/>
    </row>
    <row r="80" spans="1:3" x14ac:dyDescent="0.25">
      <c r="A80" s="75" t="s">
        <v>328</v>
      </c>
      <c r="B80" s="78" t="s">
        <v>327</v>
      </c>
      <c r="C80" s="76"/>
    </row>
    <row r="81" spans="1:3" x14ac:dyDescent="0.25">
      <c r="A81" s="77"/>
      <c r="B81" s="79" t="s">
        <v>1</v>
      </c>
      <c r="C81" s="71"/>
    </row>
    <row r="82" spans="1:3" x14ac:dyDescent="0.25">
      <c r="A82" s="75" t="s">
        <v>329</v>
      </c>
      <c r="B82" s="78" t="s">
        <v>327</v>
      </c>
      <c r="C82" s="76"/>
    </row>
    <row r="83" spans="1:3" x14ac:dyDescent="0.25">
      <c r="A83" s="77"/>
      <c r="B83" s="79" t="s">
        <v>27</v>
      </c>
      <c r="C83" s="71"/>
    </row>
    <row r="84" spans="1:3" x14ac:dyDescent="0.25">
      <c r="A84" s="75" t="s">
        <v>331</v>
      </c>
      <c r="B84" s="78" t="s">
        <v>330</v>
      </c>
      <c r="C84" s="76"/>
    </row>
    <row r="85" spans="1:3" x14ac:dyDescent="0.25">
      <c r="A85" s="77"/>
      <c r="B85" s="79" t="s">
        <v>1</v>
      </c>
      <c r="C85" s="71"/>
    </row>
    <row r="86" spans="1:3" x14ac:dyDescent="0.25">
      <c r="A86" s="75" t="s">
        <v>332</v>
      </c>
      <c r="B86" s="78" t="s">
        <v>330</v>
      </c>
      <c r="C86" s="76"/>
    </row>
    <row r="87" spans="1:3" x14ac:dyDescent="0.25">
      <c r="A87" s="77"/>
      <c r="B87" s="79" t="s">
        <v>27</v>
      </c>
      <c r="C87" s="71"/>
    </row>
    <row r="88" spans="1:3" x14ac:dyDescent="0.25">
      <c r="A88" s="75" t="s">
        <v>334</v>
      </c>
      <c r="B88" s="78" t="s">
        <v>333</v>
      </c>
      <c r="C88" s="76"/>
    </row>
    <row r="89" spans="1:3" x14ac:dyDescent="0.25">
      <c r="A89" s="77"/>
      <c r="B89" s="79" t="s">
        <v>1</v>
      </c>
      <c r="C89" s="71"/>
    </row>
    <row r="90" spans="1:3" x14ac:dyDescent="0.25">
      <c r="A90" s="75" t="s">
        <v>335</v>
      </c>
      <c r="B90" s="78" t="s">
        <v>333</v>
      </c>
      <c r="C90" s="76"/>
    </row>
    <row r="91" spans="1:3" x14ac:dyDescent="0.25">
      <c r="A91" s="77"/>
      <c r="B91" s="79" t="s">
        <v>27</v>
      </c>
      <c r="C91" s="71"/>
    </row>
    <row r="92" spans="1:3" x14ac:dyDescent="0.25">
      <c r="A92" s="75" t="s">
        <v>336</v>
      </c>
      <c r="B92" s="78" t="s">
        <v>338</v>
      </c>
      <c r="C92" s="76"/>
    </row>
    <row r="93" spans="1:3" x14ac:dyDescent="0.25">
      <c r="A93" s="77"/>
      <c r="B93" s="79" t="s">
        <v>1</v>
      </c>
      <c r="C93" s="71"/>
    </row>
    <row r="94" spans="1:3" x14ac:dyDescent="0.25">
      <c r="A94" s="75" t="s">
        <v>337</v>
      </c>
      <c r="B94" s="78" t="s">
        <v>338</v>
      </c>
      <c r="C94" s="76"/>
    </row>
    <row r="95" spans="1:3" x14ac:dyDescent="0.25">
      <c r="A95" s="77"/>
      <c r="B95" s="79" t="s">
        <v>27</v>
      </c>
      <c r="C95" s="71"/>
    </row>
    <row r="96" spans="1:3" x14ac:dyDescent="0.25">
      <c r="A96" s="75" t="s">
        <v>339</v>
      </c>
      <c r="B96" s="78" t="s">
        <v>341</v>
      </c>
      <c r="C96" s="76"/>
    </row>
    <row r="97" spans="1:3" x14ac:dyDescent="0.25">
      <c r="A97" s="77"/>
      <c r="B97" s="79" t="s">
        <v>1</v>
      </c>
      <c r="C97" s="71"/>
    </row>
    <row r="98" spans="1:3" x14ac:dyDescent="0.25">
      <c r="A98" s="75" t="s">
        <v>340</v>
      </c>
      <c r="B98" s="78" t="s">
        <v>343</v>
      </c>
      <c r="C98" s="76"/>
    </row>
    <row r="99" spans="1:3" x14ac:dyDescent="0.25">
      <c r="A99" s="77"/>
      <c r="B99" s="79" t="s">
        <v>27</v>
      </c>
      <c r="C99" s="71"/>
    </row>
    <row r="100" spans="1:3" x14ac:dyDescent="0.25">
      <c r="A100" s="75" t="s">
        <v>342</v>
      </c>
      <c r="B100" s="78" t="s">
        <v>345</v>
      </c>
      <c r="C100" s="76"/>
    </row>
    <row r="101" spans="1:3" x14ac:dyDescent="0.25">
      <c r="A101" s="77"/>
      <c r="B101" s="79" t="s">
        <v>1</v>
      </c>
      <c r="C101" s="71"/>
    </row>
    <row r="102" spans="1:3" x14ac:dyDescent="0.25">
      <c r="A102" s="75" t="s">
        <v>344</v>
      </c>
      <c r="B102" s="78" t="s">
        <v>345</v>
      </c>
      <c r="C102" s="76"/>
    </row>
    <row r="103" spans="1:3" x14ac:dyDescent="0.25">
      <c r="A103" s="77"/>
      <c r="B103" s="79" t="s">
        <v>27</v>
      </c>
      <c r="C103" s="71"/>
    </row>
    <row r="104" spans="1:3" x14ac:dyDescent="0.25">
      <c r="A104" s="75" t="s">
        <v>346</v>
      </c>
      <c r="B104" s="78" t="s">
        <v>348</v>
      </c>
      <c r="C104" s="76"/>
    </row>
    <row r="105" spans="1:3" x14ac:dyDescent="0.25">
      <c r="A105" s="77"/>
      <c r="B105" s="79" t="s">
        <v>1</v>
      </c>
      <c r="C105" s="71"/>
    </row>
    <row r="106" spans="1:3" x14ac:dyDescent="0.25">
      <c r="A106" s="75" t="s">
        <v>347</v>
      </c>
      <c r="B106" s="78" t="s">
        <v>350</v>
      </c>
      <c r="C106" s="76"/>
    </row>
    <row r="107" spans="1:3" x14ac:dyDescent="0.25">
      <c r="A107" s="77"/>
      <c r="B107" s="79" t="s">
        <v>27</v>
      </c>
      <c r="C107" s="71"/>
    </row>
    <row r="108" spans="1:3" ht="24" x14ac:dyDescent="0.25">
      <c r="A108" s="75" t="s">
        <v>349</v>
      </c>
      <c r="B108" s="78" t="s">
        <v>351</v>
      </c>
      <c r="C108" s="76"/>
    </row>
    <row r="109" spans="1:3" x14ac:dyDescent="0.25">
      <c r="A109" s="77"/>
      <c r="B109" s="79" t="s">
        <v>1</v>
      </c>
      <c r="C109" s="71"/>
    </row>
    <row r="110" spans="1:3" ht="24" x14ac:dyDescent="0.25">
      <c r="A110" s="75" t="s">
        <v>352</v>
      </c>
      <c r="B110" s="78" t="s">
        <v>351</v>
      </c>
      <c r="C110" s="76"/>
    </row>
    <row r="111" spans="1:3" x14ac:dyDescent="0.25">
      <c r="A111" s="77"/>
      <c r="B111" s="79" t="s">
        <v>27</v>
      </c>
      <c r="C111" s="71"/>
    </row>
    <row r="112" spans="1:3" x14ac:dyDescent="0.25">
      <c r="A112" s="75" t="s">
        <v>425</v>
      </c>
      <c r="B112" s="78" t="s">
        <v>424</v>
      </c>
      <c r="C112" s="76"/>
    </row>
    <row r="113" spans="1:3" x14ac:dyDescent="0.25">
      <c r="A113" s="77"/>
      <c r="B113" s="79" t="s">
        <v>1</v>
      </c>
      <c r="C113" s="71"/>
    </row>
    <row r="114" spans="1:3" x14ac:dyDescent="0.25">
      <c r="A114" s="75" t="s">
        <v>427</v>
      </c>
      <c r="B114" s="78" t="s">
        <v>426</v>
      </c>
      <c r="C114" s="76"/>
    </row>
    <row r="115" spans="1:3" x14ac:dyDescent="0.25">
      <c r="A115" s="77"/>
      <c r="B115" s="79" t="s">
        <v>1</v>
      </c>
      <c r="C115" s="71"/>
    </row>
    <row r="116" spans="1:3" x14ac:dyDescent="0.25">
      <c r="A116" s="75" t="s">
        <v>429</v>
      </c>
      <c r="B116" s="78" t="s">
        <v>428</v>
      </c>
      <c r="C116" s="76"/>
    </row>
    <row r="117" spans="1:3" x14ac:dyDescent="0.25">
      <c r="A117" s="77"/>
      <c r="B117" s="79" t="s">
        <v>1</v>
      </c>
      <c r="C117" s="71"/>
    </row>
    <row r="118" spans="1:3" x14ac:dyDescent="0.25">
      <c r="A118" s="75" t="s">
        <v>453</v>
      </c>
      <c r="B118" s="78" t="s">
        <v>430</v>
      </c>
      <c r="C118" s="76"/>
    </row>
    <row r="119" spans="1:3" x14ac:dyDescent="0.25">
      <c r="A119" s="77"/>
      <c r="B119" s="79" t="s">
        <v>1</v>
      </c>
      <c r="C119" s="71"/>
    </row>
    <row r="120" spans="1:3" x14ac:dyDescent="0.25">
      <c r="A120" s="75" t="s">
        <v>454</v>
      </c>
      <c r="B120" s="78" t="s">
        <v>430</v>
      </c>
      <c r="C120" s="214"/>
    </row>
    <row r="121" spans="1:3" x14ac:dyDescent="0.25">
      <c r="A121" s="77"/>
      <c r="B121" s="79" t="s">
        <v>27</v>
      </c>
      <c r="C121" s="71"/>
    </row>
    <row r="122" spans="1:3" x14ac:dyDescent="0.25">
      <c r="A122" s="75" t="s">
        <v>455</v>
      </c>
      <c r="B122" s="78" t="s">
        <v>431</v>
      </c>
      <c r="C122" s="76"/>
    </row>
    <row r="123" spans="1:3" x14ac:dyDescent="0.25">
      <c r="A123" s="77"/>
      <c r="B123" s="79" t="s">
        <v>1</v>
      </c>
      <c r="C123" s="71"/>
    </row>
    <row r="124" spans="1:3" x14ac:dyDescent="0.25">
      <c r="A124" s="75" t="s">
        <v>456</v>
      </c>
      <c r="B124" s="78" t="s">
        <v>431</v>
      </c>
      <c r="C124" s="214"/>
    </row>
    <row r="125" spans="1:3" x14ac:dyDescent="0.25">
      <c r="A125" s="77"/>
      <c r="B125" s="79" t="s">
        <v>27</v>
      </c>
      <c r="C125" s="71"/>
    </row>
    <row r="126" spans="1:3" x14ac:dyDescent="0.25">
      <c r="A126" s="75" t="s">
        <v>457</v>
      </c>
      <c r="B126" s="78" t="s">
        <v>432</v>
      </c>
      <c r="C126" s="76"/>
    </row>
    <row r="127" spans="1:3" x14ac:dyDescent="0.25">
      <c r="A127" s="77"/>
      <c r="B127" s="79" t="s">
        <v>1</v>
      </c>
      <c r="C127" s="71"/>
    </row>
    <row r="128" spans="1:3" x14ac:dyDescent="0.25">
      <c r="A128" s="75" t="s">
        <v>458</v>
      </c>
      <c r="B128" s="78" t="s">
        <v>432</v>
      </c>
      <c r="C128" s="214"/>
    </row>
    <row r="129" spans="1:3" x14ac:dyDescent="0.25">
      <c r="A129" s="77"/>
      <c r="B129" s="79" t="s">
        <v>27</v>
      </c>
      <c r="C129" s="71"/>
    </row>
    <row r="130" spans="1:3" ht="24" x14ac:dyDescent="0.25">
      <c r="A130" s="75" t="s">
        <v>434</v>
      </c>
      <c r="B130" s="78" t="s">
        <v>433</v>
      </c>
      <c r="C130" s="76"/>
    </row>
    <row r="131" spans="1:3" x14ac:dyDescent="0.25">
      <c r="A131" s="77"/>
      <c r="B131" s="79" t="s">
        <v>1</v>
      </c>
      <c r="C131" s="71"/>
    </row>
    <row r="132" spans="1:3" ht="24" x14ac:dyDescent="0.25">
      <c r="A132" s="75" t="s">
        <v>435</v>
      </c>
      <c r="B132" s="78" t="s">
        <v>436</v>
      </c>
      <c r="C132" s="76"/>
    </row>
    <row r="133" spans="1:3" x14ac:dyDescent="0.25">
      <c r="A133" s="77"/>
      <c r="B133" s="79" t="s">
        <v>1</v>
      </c>
      <c r="C133" s="71"/>
    </row>
    <row r="134" spans="1:3" ht="24" x14ac:dyDescent="0.25">
      <c r="A134" s="75" t="s">
        <v>438</v>
      </c>
      <c r="B134" s="78" t="s">
        <v>437</v>
      </c>
      <c r="C134" s="76"/>
    </row>
    <row r="135" spans="1:3" x14ac:dyDescent="0.25">
      <c r="A135" s="77"/>
      <c r="B135" s="79" t="s">
        <v>1</v>
      </c>
      <c r="C135" s="71"/>
    </row>
    <row r="136" spans="1:3" ht="24" x14ac:dyDescent="0.25">
      <c r="A136" s="75" t="s">
        <v>439</v>
      </c>
      <c r="B136" s="78" t="s">
        <v>440</v>
      </c>
      <c r="C136" s="76"/>
    </row>
    <row r="137" spans="1:3" x14ac:dyDescent="0.25">
      <c r="A137" s="77"/>
      <c r="B137" s="79" t="s">
        <v>1</v>
      </c>
      <c r="C137" s="71"/>
    </row>
  </sheetData>
  <mergeCells count="2">
    <mergeCell ref="A8:C9"/>
    <mergeCell ref="A10:C11"/>
  </mergeCells>
  <hyperlinks>
    <hyperlink ref="A12:B13" location="Cuadro_1A_1B!A11" display="CUADRO 1A: " xr:uid="{5A62199D-E9B3-494C-9738-B57A74D9D940}"/>
    <hyperlink ref="A16:B17" location="Cuadro_2A_2B!A11" display="CUADRO 2A " xr:uid="{459766AF-F27D-4F1F-8C2A-7C4C4B9C3EF7}"/>
    <hyperlink ref="A20:B21" location="Cuadro_3A_3B!A11" display="CUADRO 3A" xr:uid="{D636C5AE-0AB3-434A-93BE-A5FEA84ADB08}"/>
    <hyperlink ref="A24:B25" location="Cuadro_4A_4B!A11" display="CUADRO 4A" xr:uid="{64576106-BCF2-493E-8410-EFC2E8812B21}"/>
    <hyperlink ref="A28:B29" location="Cuadro_5A_5B!A11" display="CUADRO 5A" xr:uid="{6525AB68-89B7-498C-B5A3-10A5C77A714F}"/>
    <hyperlink ref="A32:B33" location="Cuadro_6A_6B!A11" display="CUADRO 6A" xr:uid="{EFF2808C-4347-47BD-8B14-4CEA62797923}"/>
    <hyperlink ref="A36:B37" location="Cuadro_7A_7B!A11" display="CUADRO 7A" xr:uid="{4DFA463C-0A87-406A-A6F2-9E2E3110EC8D}"/>
    <hyperlink ref="A40:B41" location="Cuadro_8A_8B!A11" display="CUADRO 8A" xr:uid="{55ED6ED3-129A-43DF-A3E7-0014F930FDA0}"/>
    <hyperlink ref="A44:B45" location="Cuadro_9A_9B!A11" display="CUADRO 9A" xr:uid="{E7ADA7FB-DEFC-4959-BEAF-C4929356909E}"/>
    <hyperlink ref="A48:B49" location="Cuadro_10A_10B!A11" display="CUADRO 10A" xr:uid="{AEE167DF-9A82-4584-921B-7EED4375C006}"/>
    <hyperlink ref="A52:B53" location="Cuadro_11A_11B!A11" display="CUADRO 11A" xr:uid="{5AC3BEF5-91AB-43FA-A1D7-231A74954744}"/>
    <hyperlink ref="A56:B57" location="Cuadro_12A_12B!A11" display="CUADRO 12A" xr:uid="{BC6874E6-516E-4FA0-AEB7-5D8DC687B0D3}"/>
    <hyperlink ref="A60:B61" location="Cuadro_13A_13B!A11" display="CUADRO 13A" xr:uid="{1F76AD14-084A-42EB-B489-A953A0BDC13C}"/>
    <hyperlink ref="A64:B65" location="Cuadro_14A_14B!A11" display="CUADRO 14A" xr:uid="{7807541A-923B-4420-80DC-7CC7116207B2}"/>
    <hyperlink ref="A68:B69" location="Cuadro_15A_15B!A11" display="CUADRO 15A" xr:uid="{DB351D43-5D81-419F-B023-9EEE4F0A8C1C}"/>
    <hyperlink ref="A72:B73" location="Cuadro_16A_16B!A11" display="CUADRO 16A" xr:uid="{C1240D87-8646-4FAC-AC85-5C3A63EE6BC2}"/>
    <hyperlink ref="A76:B77" location="Cuadro_17A_17B!A11" display="CUADRO 17A" xr:uid="{80989940-0D4F-4144-85C6-AE87C06C81C0}"/>
    <hyperlink ref="A80:B81" location="Cuadro_18A_18B!A11" display="CUADROS 18A" xr:uid="{2DB6B5D3-1DAB-43DF-9A65-1CAFCF2F8165}"/>
    <hyperlink ref="A84:B85" location="Cuadro_19A_19B!A11" display="CUADRO 19A" xr:uid="{0B5FBAD1-E5A2-4187-9BE1-87967CA8045A}"/>
    <hyperlink ref="A88:B89" location="Cuadro_20A_20B!A11" display="CUADRO 20A" xr:uid="{D95A3F94-30EE-491A-94A1-3D1902A498AE}"/>
    <hyperlink ref="A92:B93" location="Cuadro_22A_22B!A11" display="CUADRO 22A" xr:uid="{0B6CC71D-2853-464B-82B7-89A82626F4AE}"/>
    <hyperlink ref="A14:B15" location="Cuadro_1A_1B!A43" display="CUADRO 1B" xr:uid="{AD7C4509-FC60-465D-806B-34F33732EFED}"/>
    <hyperlink ref="A18:B19" location="Cuadro_2A_2B!A43" display="CUADRO 2B" xr:uid="{CAFE4220-AC8D-4C7D-8885-5CE2C0A8FD77}"/>
    <hyperlink ref="A22:B23" location="Cuadro_3A_3B!A43" display="CUADRO 3B" xr:uid="{E2D907D3-A398-4BB1-BB1C-B23E020A11C4}"/>
    <hyperlink ref="A26:B27" location="Cuadro_4A_4B!A43" display="CUADRO 4B" xr:uid="{DF345E4C-2596-4AC0-82AE-7DBE04EED880}"/>
    <hyperlink ref="A30:B31" location="Cuadro_5A_5B!A43" display="CUADRO 5B" xr:uid="{C3A5A9EB-1E73-4E88-A19A-E5ACE39E0F3B}"/>
    <hyperlink ref="A34:B35" location="Cuadro_6A_6B!A43" display="CUADRO 6B" xr:uid="{334F44D7-EB40-42C5-BA6F-BAFAF3F5C2F6}"/>
    <hyperlink ref="A38:B39" location="Cuadro_7A_7B!A43" display="CUADRO 7B" xr:uid="{5E54AA64-8230-49DA-A4EE-DF4356A719B7}"/>
    <hyperlink ref="A42:B43" location="Cuadro_8A_8B!A43" display="CUADRO 8B" xr:uid="{054536DF-32D1-4260-AF3D-100EC63589D2}"/>
    <hyperlink ref="A46:B47" location="Cuadro_9A_9B!A43" display="CUADRO 9B" xr:uid="{5C22D0F7-E037-456A-A90B-65B8C4781E4F}"/>
    <hyperlink ref="A50:B51" location="Cuadro_10A_10B!A43" display="CUADRO 10B" xr:uid="{27A8D7AA-BE77-46EC-90E8-1463DFCA0243}"/>
    <hyperlink ref="A54:B55" location="Cuadro_11A_11B!A43" display="CUADRO 11B" xr:uid="{0E351A0B-288C-47FC-B931-A05C8D8AF544}"/>
    <hyperlink ref="A58:B59" location="Cuadro_12A_12B!A43" display="CUADRO 12B" xr:uid="{4973B1A6-6498-4AB3-879E-F3CE1B7238CD}"/>
    <hyperlink ref="A62:B63" location="Cuadro_13A_13B!A43" display="CUADRO 13B" xr:uid="{FC98EBAA-ABBA-496A-9CF1-CA6431FF113B}"/>
    <hyperlink ref="A66:B67" location="Cuadro_14A_14B!A43" display="CUADRO 14B" xr:uid="{F9BBD190-A0A0-415E-B0D8-54C39E0CEEB2}"/>
    <hyperlink ref="A70:B71" location="Cuadro_15A_15B!A43" display="CUADRO 15B" xr:uid="{F2811425-E7C7-4233-BF49-EDAEB5AEF0CE}"/>
    <hyperlink ref="A74:B75" location="Cuadro_16A_16B!A43" display="CUADRO 16B" xr:uid="{F5B8C50A-49F3-48AA-BE12-B0610FCF230E}"/>
    <hyperlink ref="A78:B79" location="Cuadro_17A_17B!A43" display="CUADRO 17B" xr:uid="{3ADAE636-B5B8-4199-8F34-DED5B747B0B2}"/>
    <hyperlink ref="A82:B83" location="Cuadro_18A_18B!A34" display="CUADROS 18B" xr:uid="{B0E37CA4-C10B-4F65-9332-2DA6B124732A}"/>
    <hyperlink ref="A86:B87" location="Cuadro_19A_19B!A34" display="CUADRO 19B" xr:uid="{5F42661B-5258-473A-B4C9-4B88E8048EE8}"/>
    <hyperlink ref="A90:B91" location="Cuadro_20A_20B!A29" display="CUADRO 20B" xr:uid="{14B5C49D-1E7A-4F49-937A-B27166AE0E55}"/>
    <hyperlink ref="A94:B95" location="Cuadro_22A_22B!A29" display="CUADRO 22B" xr:uid="{CAE41664-2577-426B-A51C-5A717559AD2C}"/>
    <hyperlink ref="A114:B115" location="Cuadro_27!A11" display="CUADRO 27" xr:uid="{D383155D-755A-49D9-8F1A-C50E34D75E1A}"/>
    <hyperlink ref="A116:B117" location="Cuadro_28!A11" display="CUADRO 28" xr:uid="{B989B73E-FE21-4EE9-BAD5-F0CD33B79D82}"/>
    <hyperlink ref="A118:B119" location="Cuadro_29!A11" display="CUADROS 29" xr:uid="{13BAE059-01F5-4C40-BC87-33F4D2368289}"/>
    <hyperlink ref="A122:B123" location="Índice!A1" display="CUADRO 30 " xr:uid="{8AC9553B-C1D2-49D9-B7F5-A0954EED2B36}"/>
    <hyperlink ref="A126:B127" location="Cuadro_31!A11" display="CUADRO 31" xr:uid="{3E53805C-6495-44D8-BF95-D2340EA1BE8B}"/>
    <hyperlink ref="A130:B131" location="Cuadro_32!A11" display="CUADRO 32" xr:uid="{36C26F36-8940-4C5B-82B0-FCC0AB908D23}"/>
    <hyperlink ref="A132:B133" location="Cuadro_33!A11" display="CUADRO 33" xr:uid="{CEF0C34E-69B4-4C94-A377-A5FE6432A100}"/>
    <hyperlink ref="A134:B135" location="Cuadro_34!A11" display="CUADRO 34" xr:uid="{55E5FD6C-2C4E-4BD4-AF3A-4D829FDF170E}"/>
    <hyperlink ref="A136:B137" location="Cuadro_35!A11" display="CUADRO 35" xr:uid="{8795C826-6B33-47B1-BD56-A60DA56D4F51}"/>
    <hyperlink ref="A96:B97" location="Cuadro_22A_22B!A11" display="CUADRO 22A" xr:uid="{B928165E-F092-4FA5-9035-0EEAA32727D5}"/>
    <hyperlink ref="A100:B101" location="Cuadro_23A_23B!A11" display="CUADRO 23A" xr:uid="{2F126C93-BA3C-4BE8-B501-3CFB5CD4E74C}"/>
    <hyperlink ref="A104:B105" location="Cuadro_24A_24B!A11" display="CUADRO 24A" xr:uid="{4BF14F4F-50B4-425C-BE93-C0391F5FE44F}"/>
    <hyperlink ref="A108:B109" location="Cuadro_25A_25B!A11" display="CUADRO 25A" xr:uid="{E443943B-17C6-4893-A12D-6E843B650266}"/>
    <hyperlink ref="A112:B113" location="Cuadro_26!A11" display="CUADROS 26" xr:uid="{DEBB9BE0-7AB0-4323-843D-64FD24103D95}"/>
    <hyperlink ref="A98:B99" location="Cuadro_22A_22B!A44" display="CUADRO 22B" xr:uid="{9CFF92F5-BBAA-461F-BE80-07F8B5C86AB2}"/>
    <hyperlink ref="A102:B103" location="Cuadro_23A_23B!A58" display="CUADRO 23B" xr:uid="{530E83F6-12E9-4AA0-8343-47FFC7DF9478}"/>
    <hyperlink ref="A106:B107" location="Cuadro_24A_24B!A60" display="CUADRO 24B" xr:uid="{BCDC8491-8FAB-46CE-8F47-F23CD0268B8D}"/>
    <hyperlink ref="A110:B111" location="Cuadro_25A_25B!A43" display="CUADRO 25B" xr:uid="{35FB29AF-D37A-4FA5-943E-F57EA9304189}"/>
    <hyperlink ref="A120:A121" location="Cuadro_29!A11" display="CUADROS 29" xr:uid="{C5328874-A2C7-43B9-9294-78468CD83B78}"/>
    <hyperlink ref="A124:A125" location="Índice!A1" display="CUADRO 30 " xr:uid="{A7395D59-8208-4259-BC66-2DEC610DB8C2}"/>
    <hyperlink ref="A128:A129" location="Cuadro_31!A11" display="CUADRO 31" xr:uid="{03809057-93FC-410F-A1B8-DA83DE116255}"/>
    <hyperlink ref="A121:B121" location="Cuadro_24A_24B!A60" display="CUADRO 24B" xr:uid="{3E985D64-AFE1-4740-8EBC-2A95F05BC8CD}"/>
    <hyperlink ref="A125:B125" location="Cuadro_24A_24B!A60" display="CUADRO 24B" xr:uid="{FDBF8FB9-C0E2-489D-BA2F-51F9D2FA3310}"/>
    <hyperlink ref="A129:B129" location="Cuadro_24A_24B!A60" display="CUADRO 24B" xr:uid="{2B63C069-48D7-4757-8A2F-25184C205833}"/>
    <hyperlink ref="B120" location="Cuadro_29!A11" display="CUADROS 29" xr:uid="{28590942-14A6-4560-B483-16BD683D85D0}"/>
    <hyperlink ref="B124" location="Índice!A1" display="CUADRO 30 " xr:uid="{19806CD8-5A15-4B7B-8700-D21E7A26F22A}"/>
    <hyperlink ref="B128" location="Cuadro_31!A11" display="CUADRO 31" xr:uid="{DB6E53F6-6534-4C79-A481-187E4FC9F216}"/>
    <hyperlink ref="A120:B121" location="Cuadro_29A_29B!A124" display="CUADROS 29B" xr:uid="{2A33B82F-66A4-4B31-BEE9-D182EBE641D5}"/>
    <hyperlink ref="A124:B125" location="Cuadro_30A_30B!A30" display="CUADRO 30B" xr:uid="{25E4AA8C-0BA1-479C-83C5-76C3D30F5DC3}"/>
    <hyperlink ref="A128:B129" location="Cuadro_31A_31B!A31" display="CUADRO 31B" xr:uid="{584469BC-6FD4-4A28-97E6-7234C83EF249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47361-4D1E-4815-AF9D-35065D5840B9}">
  <dimension ref="A1:IS73"/>
  <sheetViews>
    <sheetView zoomScaleNormal="100" workbookViewId="0">
      <selection activeCell="A11" sqref="A11"/>
    </sheetView>
  </sheetViews>
  <sheetFormatPr baseColWidth="10" defaultColWidth="11.5703125" defaultRowHeight="12" x14ac:dyDescent="0.25"/>
  <cols>
    <col min="1" max="1" width="34.85546875" style="7" customWidth="1"/>
    <col min="2" max="4" width="11.85546875" style="7" bestFit="1" customWidth="1"/>
    <col min="5" max="5" width="11.7109375" style="7" bestFit="1" customWidth="1"/>
    <col min="6" max="8" width="11.85546875" style="7" bestFit="1" customWidth="1"/>
    <col min="9" max="9" width="11.7109375" style="7" bestFit="1" customWidth="1"/>
    <col min="10" max="12" width="11.85546875" style="7" bestFit="1" customWidth="1"/>
    <col min="13" max="25" width="11.7109375" style="7" bestFit="1" customWidth="1"/>
    <col min="26" max="28" width="11.5703125" style="7"/>
    <col min="29" max="29" width="11.7109375" style="7" bestFit="1" customWidth="1"/>
    <col min="30" max="32" width="11.5703125" style="7"/>
    <col min="33" max="33" width="11.7109375" style="7" bestFit="1" customWidth="1"/>
    <col min="34" max="36" width="11.5703125" style="7"/>
    <col min="37" max="49" width="11.7109375" style="7" bestFit="1" customWidth="1"/>
    <col min="50" max="52" width="11.5703125" style="7"/>
    <col min="53" max="53" width="11.7109375" style="7" bestFit="1" customWidth="1"/>
    <col min="54" max="56" width="11.5703125" style="7"/>
    <col min="57" max="57" width="11.7109375" style="7" bestFit="1" customWidth="1"/>
    <col min="58" max="60" width="11.5703125" style="7"/>
    <col min="61" max="73" width="11.7109375" style="7" bestFit="1" customWidth="1"/>
    <col min="74" max="76" width="11.5703125" style="7"/>
    <col min="77" max="77" width="11.7109375" style="7" bestFit="1" customWidth="1"/>
    <col min="78" max="80" width="11.5703125" style="7"/>
    <col min="81" max="81" width="11.7109375" style="7" bestFit="1" customWidth="1"/>
    <col min="82" max="84" width="11.5703125" style="7"/>
    <col min="85" max="97" width="11.7109375" style="7" bestFit="1" customWidth="1"/>
    <col min="98" max="100" width="11.5703125" style="7"/>
    <col min="101" max="101" width="11.7109375" style="7" bestFit="1" customWidth="1"/>
    <col min="102" max="104" width="11.5703125" style="7"/>
    <col min="105" max="105" width="11.7109375" style="7" bestFit="1" customWidth="1"/>
    <col min="106" max="108" width="11.5703125" style="7"/>
    <col min="109" max="121" width="11.7109375" style="7" bestFit="1" customWidth="1"/>
    <col min="122" max="124" width="11.5703125" style="7"/>
    <col min="125" max="125" width="11.7109375" style="7" bestFit="1" customWidth="1"/>
    <col min="126" max="128" width="11.5703125" style="7"/>
    <col min="129" max="169" width="11.7109375" style="7" bestFit="1" customWidth="1"/>
    <col min="170" max="172" width="11.5703125" style="7"/>
    <col min="173" max="173" width="11.7109375" style="7" bestFit="1" customWidth="1"/>
    <col min="174" max="176" width="11.5703125" style="7"/>
    <col min="177" max="177" width="11.7109375" style="7" bestFit="1" customWidth="1"/>
    <col min="178" max="180" width="11.5703125" style="7"/>
    <col min="181" max="193" width="11.7109375" style="7" bestFit="1" customWidth="1"/>
    <col min="194" max="196" width="11.5703125" style="7"/>
    <col min="197" max="197" width="11.7109375" style="7" bestFit="1" customWidth="1"/>
    <col min="198" max="200" width="11.5703125" style="7"/>
    <col min="201" max="217" width="11.7109375" style="7" bestFit="1" customWidth="1"/>
    <col min="218" max="220" width="11.5703125" style="7"/>
    <col min="221" max="221" width="11.7109375" style="7" bestFit="1" customWidth="1"/>
    <col min="222" max="224" width="11.5703125" style="7"/>
    <col min="225" max="241" width="11.7109375" style="7" bestFit="1" customWidth="1"/>
    <col min="242" max="244" width="11.5703125" style="7"/>
    <col min="245" max="245" width="11.7109375" style="7" bestFit="1" customWidth="1"/>
    <col min="246" max="248" width="11.5703125" style="7"/>
    <col min="249" max="249" width="11.7109375" style="7" bestFit="1" customWidth="1"/>
    <col min="250" max="252" width="11.5703125" style="7"/>
    <col min="253" max="253" width="11.7109375" style="7" bestFit="1" customWidth="1"/>
    <col min="254" max="16384" width="11.5703125" style="7"/>
  </cols>
  <sheetData>
    <row r="1" spans="1:253" s="72" customFormat="1" ht="15" x14ac:dyDescent="0.25">
      <c r="A1" s="81"/>
      <c r="B1" s="82"/>
    </row>
    <row r="2" spans="1:253" s="72" customFormat="1" ht="15" x14ac:dyDescent="0.25">
      <c r="A2" s="81"/>
      <c r="B2" s="82"/>
    </row>
    <row r="3" spans="1:253" s="72" customFormat="1" ht="15" x14ac:dyDescent="0.25">
      <c r="A3" s="81"/>
      <c r="B3" s="82"/>
    </row>
    <row r="4" spans="1:253" s="72" customFormat="1" ht="15" x14ac:dyDescent="0.25">
      <c r="A4" s="81"/>
      <c r="B4" s="82"/>
    </row>
    <row r="5" spans="1:253" s="72" customFormat="1" ht="15" x14ac:dyDescent="0.25">
      <c r="A5" s="81"/>
      <c r="B5" s="82"/>
    </row>
    <row r="6" spans="1:253" s="72" customFormat="1" ht="15" x14ac:dyDescent="0.25">
      <c r="A6" s="81"/>
      <c r="B6" s="82"/>
    </row>
    <row r="7" spans="1:253" s="72" customFormat="1" ht="15" x14ac:dyDescent="0.25">
      <c r="A7" s="81"/>
      <c r="B7" s="82"/>
    </row>
    <row r="8" spans="1:253" s="72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253" s="72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0" spans="1:253" x14ac:dyDescent="0.25">
      <c r="A10" s="37"/>
    </row>
    <row r="11" spans="1:253" x14ac:dyDescent="0.25">
      <c r="A11" s="74" t="s">
        <v>48</v>
      </c>
    </row>
    <row r="12" spans="1:253" x14ac:dyDescent="0.25">
      <c r="A12" s="74" t="s">
        <v>1</v>
      </c>
    </row>
    <row r="14" spans="1:253" x14ac:dyDescent="0.25">
      <c r="B14" s="228" t="s">
        <v>42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 t="s">
        <v>70</v>
      </c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 t="s">
        <v>71</v>
      </c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 t="s">
        <v>72</v>
      </c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 t="s">
        <v>73</v>
      </c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  <c r="BJ14" s="228" t="s">
        <v>74</v>
      </c>
      <c r="BK14" s="228"/>
      <c r="BL14" s="228"/>
      <c r="BM14" s="228"/>
      <c r="BN14" s="228"/>
      <c r="BO14" s="228"/>
      <c r="BP14" s="228"/>
      <c r="BQ14" s="228"/>
      <c r="BR14" s="228"/>
      <c r="BS14" s="228"/>
      <c r="BT14" s="228"/>
      <c r="BU14" s="228"/>
      <c r="BV14" s="228" t="s">
        <v>75</v>
      </c>
      <c r="BW14" s="228"/>
      <c r="BX14" s="228"/>
      <c r="BY14" s="228"/>
      <c r="BZ14" s="228"/>
      <c r="CA14" s="228"/>
      <c r="CB14" s="228"/>
      <c r="CC14" s="228"/>
      <c r="CD14" s="228"/>
      <c r="CE14" s="228"/>
      <c r="CF14" s="228"/>
      <c r="CG14" s="228"/>
      <c r="CH14" s="228" t="s">
        <v>76</v>
      </c>
      <c r="CI14" s="228"/>
      <c r="CJ14" s="228"/>
      <c r="CK14" s="228"/>
      <c r="CL14" s="228"/>
      <c r="CM14" s="228"/>
      <c r="CN14" s="228"/>
      <c r="CO14" s="228"/>
      <c r="CP14" s="228"/>
      <c r="CQ14" s="228"/>
      <c r="CR14" s="228"/>
      <c r="CS14" s="228"/>
      <c r="CT14" s="228" t="s">
        <v>77</v>
      </c>
      <c r="CU14" s="228"/>
      <c r="CV14" s="228"/>
      <c r="CW14" s="228"/>
      <c r="CX14" s="228"/>
      <c r="CY14" s="228"/>
      <c r="CZ14" s="228"/>
      <c r="DA14" s="228"/>
      <c r="DB14" s="228"/>
      <c r="DC14" s="228"/>
      <c r="DD14" s="228"/>
      <c r="DE14" s="228"/>
      <c r="DF14" s="228" t="s">
        <v>78</v>
      </c>
      <c r="DG14" s="228"/>
      <c r="DH14" s="228"/>
      <c r="DI14" s="228"/>
      <c r="DJ14" s="228"/>
      <c r="DK14" s="228"/>
      <c r="DL14" s="228"/>
      <c r="DM14" s="228"/>
      <c r="DN14" s="228"/>
      <c r="DO14" s="228"/>
      <c r="DP14" s="228"/>
      <c r="DQ14" s="228"/>
      <c r="DR14" s="228" t="s">
        <v>79</v>
      </c>
      <c r="DS14" s="228"/>
      <c r="DT14" s="228"/>
      <c r="DU14" s="228"/>
      <c r="DV14" s="228"/>
      <c r="DW14" s="228"/>
      <c r="DX14" s="228"/>
      <c r="DY14" s="228"/>
      <c r="DZ14" s="228"/>
      <c r="EA14" s="228"/>
      <c r="EB14" s="228"/>
      <c r="EC14" s="228"/>
      <c r="ED14" s="228" t="s">
        <v>80</v>
      </c>
      <c r="EE14" s="228"/>
      <c r="EF14" s="228"/>
      <c r="EG14" s="228"/>
      <c r="EH14" s="228"/>
      <c r="EI14" s="228"/>
      <c r="EJ14" s="228"/>
      <c r="EK14" s="228"/>
      <c r="EL14" s="228"/>
      <c r="EM14" s="228"/>
      <c r="EN14" s="228"/>
      <c r="EO14" s="228"/>
      <c r="EP14" s="228" t="s">
        <v>81</v>
      </c>
      <c r="EQ14" s="228"/>
      <c r="ER14" s="228"/>
      <c r="ES14" s="228"/>
      <c r="ET14" s="228"/>
      <c r="EU14" s="228"/>
      <c r="EV14" s="228"/>
      <c r="EW14" s="228"/>
      <c r="EX14" s="228"/>
      <c r="EY14" s="228"/>
      <c r="EZ14" s="228"/>
      <c r="FA14" s="228"/>
      <c r="FB14" s="228" t="s">
        <v>82</v>
      </c>
      <c r="FC14" s="228"/>
      <c r="FD14" s="228"/>
      <c r="FE14" s="228"/>
      <c r="FF14" s="228"/>
      <c r="FG14" s="228"/>
      <c r="FH14" s="228"/>
      <c r="FI14" s="228"/>
      <c r="FJ14" s="228"/>
      <c r="FK14" s="228"/>
      <c r="FL14" s="228"/>
      <c r="FM14" s="228"/>
      <c r="FN14" s="228" t="s">
        <v>83</v>
      </c>
      <c r="FO14" s="228"/>
      <c r="FP14" s="228"/>
      <c r="FQ14" s="228"/>
      <c r="FR14" s="228"/>
      <c r="FS14" s="228"/>
      <c r="FT14" s="228"/>
      <c r="FU14" s="228"/>
      <c r="FV14" s="228"/>
      <c r="FW14" s="228"/>
      <c r="FX14" s="228"/>
      <c r="FY14" s="228"/>
      <c r="FZ14" s="228" t="s">
        <v>84</v>
      </c>
      <c r="GA14" s="228"/>
      <c r="GB14" s="228"/>
      <c r="GC14" s="228"/>
      <c r="GD14" s="228"/>
      <c r="GE14" s="228"/>
      <c r="GF14" s="228"/>
      <c r="GG14" s="228"/>
      <c r="GH14" s="228"/>
      <c r="GI14" s="228"/>
      <c r="GJ14" s="228"/>
      <c r="GK14" s="228"/>
      <c r="GL14" s="228" t="s">
        <v>85</v>
      </c>
      <c r="GM14" s="228"/>
      <c r="GN14" s="228"/>
      <c r="GO14" s="228"/>
      <c r="GP14" s="228"/>
      <c r="GQ14" s="228"/>
      <c r="GR14" s="228"/>
      <c r="GS14" s="228"/>
      <c r="GT14" s="228"/>
      <c r="GU14" s="228"/>
      <c r="GV14" s="228"/>
      <c r="GW14" s="228"/>
      <c r="GX14" s="228" t="s">
        <v>86</v>
      </c>
      <c r="GY14" s="228"/>
      <c r="GZ14" s="228"/>
      <c r="HA14" s="228"/>
      <c r="HB14" s="228"/>
      <c r="HC14" s="228"/>
      <c r="HD14" s="228"/>
      <c r="HE14" s="228"/>
      <c r="HF14" s="228"/>
      <c r="HG14" s="228"/>
      <c r="HH14" s="228"/>
      <c r="HI14" s="228"/>
      <c r="HJ14" s="228" t="s">
        <v>87</v>
      </c>
      <c r="HK14" s="228"/>
      <c r="HL14" s="228"/>
      <c r="HM14" s="228"/>
      <c r="HN14" s="228"/>
      <c r="HO14" s="228"/>
      <c r="HP14" s="228"/>
      <c r="HQ14" s="228"/>
      <c r="HR14" s="228"/>
      <c r="HS14" s="228"/>
      <c r="HT14" s="228"/>
      <c r="HU14" s="228"/>
      <c r="HV14" s="228" t="s">
        <v>88</v>
      </c>
      <c r="HW14" s="228"/>
      <c r="HX14" s="228"/>
      <c r="HY14" s="228"/>
      <c r="HZ14" s="228"/>
      <c r="IA14" s="228"/>
      <c r="IB14" s="228"/>
      <c r="IC14" s="228"/>
      <c r="ID14" s="228"/>
      <c r="IE14" s="228"/>
      <c r="IF14" s="228"/>
      <c r="IG14" s="228"/>
      <c r="IH14" s="228" t="s">
        <v>89</v>
      </c>
      <c r="II14" s="228"/>
      <c r="IJ14" s="228"/>
      <c r="IK14" s="228"/>
      <c r="IL14" s="228"/>
      <c r="IM14" s="228"/>
      <c r="IN14" s="228"/>
      <c r="IO14" s="228"/>
      <c r="IP14" s="228"/>
      <c r="IQ14" s="228"/>
      <c r="IR14" s="228"/>
      <c r="IS14" s="228"/>
    </row>
    <row r="15" spans="1:253" x14ac:dyDescent="0.25">
      <c r="B15" s="230" t="s">
        <v>4</v>
      </c>
      <c r="C15" s="228" t="s">
        <v>7</v>
      </c>
      <c r="D15" s="228"/>
      <c r="E15" s="228" t="s">
        <v>8</v>
      </c>
      <c r="F15" s="230" t="s">
        <v>5</v>
      </c>
      <c r="G15" s="228" t="s">
        <v>7</v>
      </c>
      <c r="H15" s="228"/>
      <c r="I15" s="228" t="s">
        <v>8</v>
      </c>
      <c r="J15" s="230" t="s">
        <v>6</v>
      </c>
      <c r="K15" s="228" t="s">
        <v>7</v>
      </c>
      <c r="L15" s="228"/>
      <c r="M15" s="228" t="s">
        <v>8</v>
      </c>
      <c r="N15" s="4" t="s">
        <v>4</v>
      </c>
      <c r="O15" s="228" t="s">
        <v>7</v>
      </c>
      <c r="P15" s="228"/>
      <c r="Q15" s="228" t="s">
        <v>8</v>
      </c>
      <c r="R15" s="4" t="s">
        <v>5</v>
      </c>
      <c r="S15" s="228" t="s">
        <v>7</v>
      </c>
      <c r="T15" s="228"/>
      <c r="U15" s="228" t="s">
        <v>8</v>
      </c>
      <c r="V15" s="4" t="s">
        <v>6</v>
      </c>
      <c r="W15" s="228" t="s">
        <v>7</v>
      </c>
      <c r="X15" s="228"/>
      <c r="Y15" s="228" t="s">
        <v>8</v>
      </c>
      <c r="Z15" s="4" t="s">
        <v>4</v>
      </c>
      <c r="AA15" s="228" t="s">
        <v>7</v>
      </c>
      <c r="AB15" s="228"/>
      <c r="AC15" s="228" t="s">
        <v>8</v>
      </c>
      <c r="AD15" s="4" t="s">
        <v>5</v>
      </c>
      <c r="AE15" s="228" t="s">
        <v>7</v>
      </c>
      <c r="AF15" s="228"/>
      <c r="AG15" s="228" t="s">
        <v>8</v>
      </c>
      <c r="AH15" s="4" t="s">
        <v>6</v>
      </c>
      <c r="AI15" s="228" t="s">
        <v>7</v>
      </c>
      <c r="AJ15" s="228"/>
      <c r="AK15" s="228" t="s">
        <v>8</v>
      </c>
      <c r="AL15" s="4" t="s">
        <v>4</v>
      </c>
      <c r="AM15" s="228" t="s">
        <v>7</v>
      </c>
      <c r="AN15" s="228"/>
      <c r="AO15" s="228" t="s">
        <v>8</v>
      </c>
      <c r="AP15" s="4" t="s">
        <v>5</v>
      </c>
      <c r="AQ15" s="228" t="s">
        <v>7</v>
      </c>
      <c r="AR15" s="228"/>
      <c r="AS15" s="228" t="s">
        <v>8</v>
      </c>
      <c r="AT15" s="4" t="s">
        <v>6</v>
      </c>
      <c r="AU15" s="228" t="s">
        <v>7</v>
      </c>
      <c r="AV15" s="228"/>
      <c r="AW15" s="228" t="s">
        <v>8</v>
      </c>
      <c r="AX15" s="4" t="s">
        <v>4</v>
      </c>
      <c r="AY15" s="228" t="s">
        <v>7</v>
      </c>
      <c r="AZ15" s="228"/>
      <c r="BA15" s="228" t="s">
        <v>8</v>
      </c>
      <c r="BB15" s="4" t="s">
        <v>5</v>
      </c>
      <c r="BC15" s="228" t="s">
        <v>7</v>
      </c>
      <c r="BD15" s="228"/>
      <c r="BE15" s="228" t="s">
        <v>8</v>
      </c>
      <c r="BF15" s="4" t="s">
        <v>6</v>
      </c>
      <c r="BG15" s="228" t="s">
        <v>7</v>
      </c>
      <c r="BH15" s="228"/>
      <c r="BI15" s="228" t="s">
        <v>8</v>
      </c>
      <c r="BJ15" s="4" t="s">
        <v>4</v>
      </c>
      <c r="BK15" s="228" t="s">
        <v>7</v>
      </c>
      <c r="BL15" s="228"/>
      <c r="BM15" s="228" t="s">
        <v>8</v>
      </c>
      <c r="BN15" s="4" t="s">
        <v>5</v>
      </c>
      <c r="BO15" s="228" t="s">
        <v>7</v>
      </c>
      <c r="BP15" s="228"/>
      <c r="BQ15" s="228" t="s">
        <v>8</v>
      </c>
      <c r="BR15" s="4" t="s">
        <v>6</v>
      </c>
      <c r="BS15" s="228" t="s">
        <v>7</v>
      </c>
      <c r="BT15" s="228"/>
      <c r="BU15" s="228" t="s">
        <v>8</v>
      </c>
      <c r="BV15" s="4" t="s">
        <v>4</v>
      </c>
      <c r="BW15" s="228" t="s">
        <v>7</v>
      </c>
      <c r="BX15" s="228"/>
      <c r="BY15" s="228" t="s">
        <v>8</v>
      </c>
      <c r="BZ15" s="4" t="s">
        <v>5</v>
      </c>
      <c r="CA15" s="228" t="s">
        <v>7</v>
      </c>
      <c r="CB15" s="228"/>
      <c r="CC15" s="228" t="s">
        <v>8</v>
      </c>
      <c r="CD15" s="4" t="s">
        <v>6</v>
      </c>
      <c r="CE15" s="228" t="s">
        <v>7</v>
      </c>
      <c r="CF15" s="228"/>
      <c r="CG15" s="228" t="s">
        <v>8</v>
      </c>
      <c r="CH15" s="4" t="s">
        <v>4</v>
      </c>
      <c r="CI15" s="228" t="s">
        <v>7</v>
      </c>
      <c r="CJ15" s="228"/>
      <c r="CK15" s="228" t="s">
        <v>8</v>
      </c>
      <c r="CL15" s="4" t="s">
        <v>5</v>
      </c>
      <c r="CM15" s="228" t="s">
        <v>7</v>
      </c>
      <c r="CN15" s="228"/>
      <c r="CO15" s="228" t="s">
        <v>8</v>
      </c>
      <c r="CP15" s="4" t="s">
        <v>6</v>
      </c>
      <c r="CQ15" s="228" t="s">
        <v>7</v>
      </c>
      <c r="CR15" s="228"/>
      <c r="CS15" s="228" t="s">
        <v>8</v>
      </c>
      <c r="CT15" s="4" t="s">
        <v>4</v>
      </c>
      <c r="CU15" s="228" t="s">
        <v>7</v>
      </c>
      <c r="CV15" s="228"/>
      <c r="CW15" s="228" t="s">
        <v>8</v>
      </c>
      <c r="CX15" s="4" t="s">
        <v>5</v>
      </c>
      <c r="CY15" s="228" t="s">
        <v>7</v>
      </c>
      <c r="CZ15" s="228"/>
      <c r="DA15" s="228" t="s">
        <v>8</v>
      </c>
      <c r="DB15" s="4" t="s">
        <v>6</v>
      </c>
      <c r="DC15" s="228" t="s">
        <v>7</v>
      </c>
      <c r="DD15" s="228"/>
      <c r="DE15" s="228" t="s">
        <v>8</v>
      </c>
      <c r="DF15" s="4" t="s">
        <v>4</v>
      </c>
      <c r="DG15" s="228" t="s">
        <v>7</v>
      </c>
      <c r="DH15" s="228"/>
      <c r="DI15" s="228" t="s">
        <v>8</v>
      </c>
      <c r="DJ15" s="4" t="s">
        <v>5</v>
      </c>
      <c r="DK15" s="228" t="s">
        <v>7</v>
      </c>
      <c r="DL15" s="228"/>
      <c r="DM15" s="228" t="s">
        <v>8</v>
      </c>
      <c r="DN15" s="4" t="s">
        <v>6</v>
      </c>
      <c r="DO15" s="228" t="s">
        <v>7</v>
      </c>
      <c r="DP15" s="228"/>
      <c r="DQ15" s="228" t="s">
        <v>8</v>
      </c>
      <c r="DR15" s="4" t="s">
        <v>4</v>
      </c>
      <c r="DS15" s="228" t="s">
        <v>7</v>
      </c>
      <c r="DT15" s="228"/>
      <c r="DU15" s="228" t="s">
        <v>8</v>
      </c>
      <c r="DV15" s="4" t="s">
        <v>5</v>
      </c>
      <c r="DW15" s="228" t="s">
        <v>7</v>
      </c>
      <c r="DX15" s="228"/>
      <c r="DY15" s="228" t="s">
        <v>8</v>
      </c>
      <c r="DZ15" s="4" t="s">
        <v>6</v>
      </c>
      <c r="EA15" s="228" t="s">
        <v>7</v>
      </c>
      <c r="EB15" s="228"/>
      <c r="EC15" s="228" t="s">
        <v>8</v>
      </c>
      <c r="ED15" s="4" t="s">
        <v>4</v>
      </c>
      <c r="EE15" s="228" t="s">
        <v>7</v>
      </c>
      <c r="EF15" s="228"/>
      <c r="EG15" s="228" t="s">
        <v>8</v>
      </c>
      <c r="EH15" s="4" t="s">
        <v>5</v>
      </c>
      <c r="EI15" s="228" t="s">
        <v>7</v>
      </c>
      <c r="EJ15" s="228"/>
      <c r="EK15" s="228" t="s">
        <v>8</v>
      </c>
      <c r="EL15" s="4" t="s">
        <v>6</v>
      </c>
      <c r="EM15" s="228" t="s">
        <v>7</v>
      </c>
      <c r="EN15" s="228"/>
      <c r="EO15" s="228" t="s">
        <v>8</v>
      </c>
      <c r="EP15" s="4" t="s">
        <v>4</v>
      </c>
      <c r="EQ15" s="228" t="s">
        <v>7</v>
      </c>
      <c r="ER15" s="228"/>
      <c r="ES15" s="228" t="s">
        <v>8</v>
      </c>
      <c r="ET15" s="4" t="s">
        <v>5</v>
      </c>
      <c r="EU15" s="228" t="s">
        <v>7</v>
      </c>
      <c r="EV15" s="228"/>
      <c r="EW15" s="228" t="s">
        <v>8</v>
      </c>
      <c r="EX15" s="4" t="s">
        <v>6</v>
      </c>
      <c r="EY15" s="228" t="s">
        <v>7</v>
      </c>
      <c r="EZ15" s="228"/>
      <c r="FA15" s="228" t="s">
        <v>8</v>
      </c>
      <c r="FB15" s="4" t="s">
        <v>4</v>
      </c>
      <c r="FC15" s="228" t="s">
        <v>7</v>
      </c>
      <c r="FD15" s="228"/>
      <c r="FE15" s="228" t="s">
        <v>8</v>
      </c>
      <c r="FF15" s="4" t="s">
        <v>5</v>
      </c>
      <c r="FG15" s="228" t="s">
        <v>7</v>
      </c>
      <c r="FH15" s="228"/>
      <c r="FI15" s="228" t="s">
        <v>8</v>
      </c>
      <c r="FJ15" s="4" t="s">
        <v>6</v>
      </c>
      <c r="FK15" s="228" t="s">
        <v>7</v>
      </c>
      <c r="FL15" s="228"/>
      <c r="FM15" s="228" t="s">
        <v>8</v>
      </c>
      <c r="FN15" s="4" t="s">
        <v>4</v>
      </c>
      <c r="FO15" s="228" t="s">
        <v>7</v>
      </c>
      <c r="FP15" s="228"/>
      <c r="FQ15" s="228" t="s">
        <v>8</v>
      </c>
      <c r="FR15" s="4" t="s">
        <v>5</v>
      </c>
      <c r="FS15" s="228" t="s">
        <v>7</v>
      </c>
      <c r="FT15" s="228"/>
      <c r="FU15" s="228" t="s">
        <v>8</v>
      </c>
      <c r="FV15" s="4" t="s">
        <v>6</v>
      </c>
      <c r="FW15" s="228" t="s">
        <v>7</v>
      </c>
      <c r="FX15" s="228"/>
      <c r="FY15" s="228" t="s">
        <v>8</v>
      </c>
      <c r="FZ15" s="4" t="s">
        <v>4</v>
      </c>
      <c r="GA15" s="228" t="s">
        <v>7</v>
      </c>
      <c r="GB15" s="228"/>
      <c r="GC15" s="228" t="s">
        <v>8</v>
      </c>
      <c r="GD15" s="4" t="s">
        <v>5</v>
      </c>
      <c r="GE15" s="228" t="s">
        <v>7</v>
      </c>
      <c r="GF15" s="228"/>
      <c r="GG15" s="228" t="s">
        <v>8</v>
      </c>
      <c r="GH15" s="4" t="s">
        <v>6</v>
      </c>
      <c r="GI15" s="228" t="s">
        <v>7</v>
      </c>
      <c r="GJ15" s="228"/>
      <c r="GK15" s="228" t="s">
        <v>8</v>
      </c>
      <c r="GL15" s="4" t="s">
        <v>4</v>
      </c>
      <c r="GM15" s="228" t="s">
        <v>7</v>
      </c>
      <c r="GN15" s="228"/>
      <c r="GO15" s="228" t="s">
        <v>8</v>
      </c>
      <c r="GP15" s="4" t="s">
        <v>5</v>
      </c>
      <c r="GQ15" s="228" t="s">
        <v>7</v>
      </c>
      <c r="GR15" s="228"/>
      <c r="GS15" s="228" t="s">
        <v>8</v>
      </c>
      <c r="GT15" s="4" t="s">
        <v>6</v>
      </c>
      <c r="GU15" s="228" t="s">
        <v>7</v>
      </c>
      <c r="GV15" s="228"/>
      <c r="GW15" s="228" t="s">
        <v>8</v>
      </c>
      <c r="GX15" s="4" t="s">
        <v>4</v>
      </c>
      <c r="GY15" s="228" t="s">
        <v>7</v>
      </c>
      <c r="GZ15" s="228"/>
      <c r="HA15" s="228" t="s">
        <v>8</v>
      </c>
      <c r="HB15" s="4" t="s">
        <v>5</v>
      </c>
      <c r="HC15" s="228" t="s">
        <v>7</v>
      </c>
      <c r="HD15" s="228"/>
      <c r="HE15" s="228" t="s">
        <v>8</v>
      </c>
      <c r="HF15" s="4" t="s">
        <v>6</v>
      </c>
      <c r="HG15" s="228" t="s">
        <v>7</v>
      </c>
      <c r="HH15" s="228"/>
      <c r="HI15" s="228" t="s">
        <v>8</v>
      </c>
      <c r="HJ15" s="4" t="s">
        <v>4</v>
      </c>
      <c r="HK15" s="228" t="s">
        <v>7</v>
      </c>
      <c r="HL15" s="228"/>
      <c r="HM15" s="228" t="s">
        <v>8</v>
      </c>
      <c r="HN15" s="4" t="s">
        <v>5</v>
      </c>
      <c r="HO15" s="228" t="s">
        <v>7</v>
      </c>
      <c r="HP15" s="228"/>
      <c r="HQ15" s="228" t="s">
        <v>8</v>
      </c>
      <c r="HR15" s="4" t="s">
        <v>6</v>
      </c>
      <c r="HS15" s="228" t="s">
        <v>7</v>
      </c>
      <c r="HT15" s="228"/>
      <c r="HU15" s="228" t="s">
        <v>8</v>
      </c>
      <c r="HV15" s="4" t="s">
        <v>4</v>
      </c>
      <c r="HW15" s="228" t="s">
        <v>7</v>
      </c>
      <c r="HX15" s="228"/>
      <c r="HY15" s="228" t="s">
        <v>8</v>
      </c>
      <c r="HZ15" s="4" t="s">
        <v>5</v>
      </c>
      <c r="IA15" s="228" t="s">
        <v>7</v>
      </c>
      <c r="IB15" s="228"/>
      <c r="IC15" s="228" t="s">
        <v>8</v>
      </c>
      <c r="ID15" s="4" t="s">
        <v>6</v>
      </c>
      <c r="IE15" s="228" t="s">
        <v>7</v>
      </c>
      <c r="IF15" s="228"/>
      <c r="IG15" s="228" t="s">
        <v>8</v>
      </c>
      <c r="IH15" s="4" t="s">
        <v>4</v>
      </c>
      <c r="II15" s="228" t="s">
        <v>7</v>
      </c>
      <c r="IJ15" s="228"/>
      <c r="IK15" s="228" t="s">
        <v>8</v>
      </c>
      <c r="IL15" s="4" t="s">
        <v>5</v>
      </c>
      <c r="IM15" s="228" t="s">
        <v>7</v>
      </c>
      <c r="IN15" s="228"/>
      <c r="IO15" s="228" t="s">
        <v>8</v>
      </c>
      <c r="IP15" s="4" t="s">
        <v>6</v>
      </c>
      <c r="IQ15" s="228" t="s">
        <v>7</v>
      </c>
      <c r="IR15" s="228"/>
      <c r="IS15" s="228" t="s">
        <v>8</v>
      </c>
    </row>
    <row r="16" spans="1:253" x14ac:dyDescent="0.25">
      <c r="A16" s="18"/>
      <c r="B16" s="230"/>
      <c r="C16" s="5" t="s">
        <v>9</v>
      </c>
      <c r="D16" s="5" t="s">
        <v>10</v>
      </c>
      <c r="E16" s="228"/>
      <c r="F16" s="230"/>
      <c r="G16" s="5" t="s">
        <v>9</v>
      </c>
      <c r="H16" s="5" t="s">
        <v>10</v>
      </c>
      <c r="I16" s="228"/>
      <c r="J16" s="230"/>
      <c r="K16" s="5" t="s">
        <v>9</v>
      </c>
      <c r="L16" s="5" t="s">
        <v>10</v>
      </c>
      <c r="M16" s="228"/>
      <c r="N16" s="4" t="s">
        <v>34</v>
      </c>
      <c r="O16" s="5" t="s">
        <v>9</v>
      </c>
      <c r="P16" s="5" t="s">
        <v>10</v>
      </c>
      <c r="Q16" s="228"/>
      <c r="R16" s="4" t="s">
        <v>34</v>
      </c>
      <c r="S16" s="5" t="s">
        <v>9</v>
      </c>
      <c r="T16" s="5" t="s">
        <v>10</v>
      </c>
      <c r="U16" s="228"/>
      <c r="V16" s="4" t="s">
        <v>34</v>
      </c>
      <c r="W16" s="5" t="s">
        <v>9</v>
      </c>
      <c r="X16" s="5" t="s">
        <v>10</v>
      </c>
      <c r="Y16" s="228"/>
      <c r="Z16" s="4" t="s">
        <v>35</v>
      </c>
      <c r="AA16" s="5" t="s">
        <v>9</v>
      </c>
      <c r="AB16" s="5" t="s">
        <v>10</v>
      </c>
      <c r="AC16" s="228"/>
      <c r="AD16" s="4" t="s">
        <v>35</v>
      </c>
      <c r="AE16" s="5" t="s">
        <v>9</v>
      </c>
      <c r="AF16" s="5" t="s">
        <v>10</v>
      </c>
      <c r="AG16" s="228"/>
      <c r="AH16" s="4" t="s">
        <v>35</v>
      </c>
      <c r="AI16" s="5" t="s">
        <v>9</v>
      </c>
      <c r="AJ16" s="5" t="s">
        <v>10</v>
      </c>
      <c r="AK16" s="228"/>
      <c r="AL16" s="4" t="s">
        <v>34</v>
      </c>
      <c r="AM16" s="5" t="s">
        <v>9</v>
      </c>
      <c r="AN16" s="5" t="s">
        <v>10</v>
      </c>
      <c r="AO16" s="228"/>
      <c r="AP16" s="4" t="s">
        <v>34</v>
      </c>
      <c r="AQ16" s="5" t="s">
        <v>9</v>
      </c>
      <c r="AR16" s="5" t="s">
        <v>10</v>
      </c>
      <c r="AS16" s="228"/>
      <c r="AT16" s="4" t="s">
        <v>34</v>
      </c>
      <c r="AU16" s="5" t="s">
        <v>9</v>
      </c>
      <c r="AV16" s="5" t="s">
        <v>10</v>
      </c>
      <c r="AW16" s="228"/>
      <c r="AX16" s="4" t="s">
        <v>35</v>
      </c>
      <c r="AY16" s="5" t="s">
        <v>9</v>
      </c>
      <c r="AZ16" s="5" t="s">
        <v>10</v>
      </c>
      <c r="BA16" s="228"/>
      <c r="BB16" s="4" t="s">
        <v>35</v>
      </c>
      <c r="BC16" s="5" t="s">
        <v>9</v>
      </c>
      <c r="BD16" s="5" t="s">
        <v>10</v>
      </c>
      <c r="BE16" s="228"/>
      <c r="BF16" s="4" t="s">
        <v>35</v>
      </c>
      <c r="BG16" s="5" t="s">
        <v>9</v>
      </c>
      <c r="BH16" s="5" t="s">
        <v>10</v>
      </c>
      <c r="BI16" s="228"/>
      <c r="BJ16" s="4" t="s">
        <v>34</v>
      </c>
      <c r="BK16" s="5" t="s">
        <v>9</v>
      </c>
      <c r="BL16" s="5" t="s">
        <v>10</v>
      </c>
      <c r="BM16" s="228"/>
      <c r="BN16" s="4" t="s">
        <v>34</v>
      </c>
      <c r="BO16" s="5" t="s">
        <v>9</v>
      </c>
      <c r="BP16" s="5" t="s">
        <v>10</v>
      </c>
      <c r="BQ16" s="228"/>
      <c r="BR16" s="4" t="s">
        <v>34</v>
      </c>
      <c r="BS16" s="5" t="s">
        <v>9</v>
      </c>
      <c r="BT16" s="5" t="s">
        <v>10</v>
      </c>
      <c r="BU16" s="228"/>
      <c r="BV16" s="4" t="s">
        <v>35</v>
      </c>
      <c r="BW16" s="5" t="s">
        <v>9</v>
      </c>
      <c r="BX16" s="5" t="s">
        <v>10</v>
      </c>
      <c r="BY16" s="228"/>
      <c r="BZ16" s="4" t="s">
        <v>35</v>
      </c>
      <c r="CA16" s="5" t="s">
        <v>9</v>
      </c>
      <c r="CB16" s="5" t="s">
        <v>10</v>
      </c>
      <c r="CC16" s="228"/>
      <c r="CD16" s="4" t="s">
        <v>35</v>
      </c>
      <c r="CE16" s="5" t="s">
        <v>9</v>
      </c>
      <c r="CF16" s="5" t="s">
        <v>10</v>
      </c>
      <c r="CG16" s="228"/>
      <c r="CH16" s="4" t="s">
        <v>34</v>
      </c>
      <c r="CI16" s="5" t="s">
        <v>9</v>
      </c>
      <c r="CJ16" s="5" t="s">
        <v>10</v>
      </c>
      <c r="CK16" s="228"/>
      <c r="CL16" s="4" t="s">
        <v>34</v>
      </c>
      <c r="CM16" s="5" t="s">
        <v>9</v>
      </c>
      <c r="CN16" s="5" t="s">
        <v>10</v>
      </c>
      <c r="CO16" s="228"/>
      <c r="CP16" s="4" t="s">
        <v>34</v>
      </c>
      <c r="CQ16" s="5" t="s">
        <v>9</v>
      </c>
      <c r="CR16" s="5" t="s">
        <v>10</v>
      </c>
      <c r="CS16" s="228"/>
      <c r="CT16" s="4" t="s">
        <v>35</v>
      </c>
      <c r="CU16" s="5" t="s">
        <v>9</v>
      </c>
      <c r="CV16" s="5" t="s">
        <v>10</v>
      </c>
      <c r="CW16" s="228"/>
      <c r="CX16" s="4" t="s">
        <v>35</v>
      </c>
      <c r="CY16" s="5" t="s">
        <v>9</v>
      </c>
      <c r="CZ16" s="5" t="s">
        <v>10</v>
      </c>
      <c r="DA16" s="228"/>
      <c r="DB16" s="4" t="s">
        <v>35</v>
      </c>
      <c r="DC16" s="5" t="s">
        <v>9</v>
      </c>
      <c r="DD16" s="5" t="s">
        <v>10</v>
      </c>
      <c r="DE16" s="228"/>
      <c r="DF16" s="4" t="s">
        <v>34</v>
      </c>
      <c r="DG16" s="5" t="s">
        <v>9</v>
      </c>
      <c r="DH16" s="5" t="s">
        <v>10</v>
      </c>
      <c r="DI16" s="228"/>
      <c r="DJ16" s="4" t="s">
        <v>34</v>
      </c>
      <c r="DK16" s="5" t="s">
        <v>9</v>
      </c>
      <c r="DL16" s="5" t="s">
        <v>10</v>
      </c>
      <c r="DM16" s="228"/>
      <c r="DN16" s="4" t="s">
        <v>34</v>
      </c>
      <c r="DO16" s="5" t="s">
        <v>9</v>
      </c>
      <c r="DP16" s="5" t="s">
        <v>10</v>
      </c>
      <c r="DQ16" s="228"/>
      <c r="DR16" s="4" t="s">
        <v>35</v>
      </c>
      <c r="DS16" s="5" t="s">
        <v>9</v>
      </c>
      <c r="DT16" s="5" t="s">
        <v>10</v>
      </c>
      <c r="DU16" s="228"/>
      <c r="DV16" s="4" t="s">
        <v>35</v>
      </c>
      <c r="DW16" s="5" t="s">
        <v>9</v>
      </c>
      <c r="DX16" s="5" t="s">
        <v>10</v>
      </c>
      <c r="DY16" s="228"/>
      <c r="DZ16" s="4" t="s">
        <v>35</v>
      </c>
      <c r="EA16" s="5" t="s">
        <v>9</v>
      </c>
      <c r="EB16" s="5" t="s">
        <v>10</v>
      </c>
      <c r="EC16" s="228"/>
      <c r="ED16" s="4" t="s">
        <v>34</v>
      </c>
      <c r="EE16" s="5" t="s">
        <v>9</v>
      </c>
      <c r="EF16" s="5" t="s">
        <v>10</v>
      </c>
      <c r="EG16" s="228"/>
      <c r="EH16" s="4" t="s">
        <v>34</v>
      </c>
      <c r="EI16" s="5" t="s">
        <v>9</v>
      </c>
      <c r="EJ16" s="5" t="s">
        <v>10</v>
      </c>
      <c r="EK16" s="228"/>
      <c r="EL16" s="4" t="s">
        <v>34</v>
      </c>
      <c r="EM16" s="5" t="s">
        <v>9</v>
      </c>
      <c r="EN16" s="5" t="s">
        <v>10</v>
      </c>
      <c r="EO16" s="228"/>
      <c r="EP16" s="4" t="s">
        <v>35</v>
      </c>
      <c r="EQ16" s="5" t="s">
        <v>9</v>
      </c>
      <c r="ER16" s="5" t="s">
        <v>10</v>
      </c>
      <c r="ES16" s="228"/>
      <c r="ET16" s="4" t="s">
        <v>35</v>
      </c>
      <c r="EU16" s="5" t="s">
        <v>9</v>
      </c>
      <c r="EV16" s="5" t="s">
        <v>10</v>
      </c>
      <c r="EW16" s="228"/>
      <c r="EX16" s="4" t="s">
        <v>35</v>
      </c>
      <c r="EY16" s="5" t="s">
        <v>9</v>
      </c>
      <c r="EZ16" s="5" t="s">
        <v>10</v>
      </c>
      <c r="FA16" s="228"/>
      <c r="FB16" s="4" t="s">
        <v>34</v>
      </c>
      <c r="FC16" s="5" t="s">
        <v>9</v>
      </c>
      <c r="FD16" s="5" t="s">
        <v>10</v>
      </c>
      <c r="FE16" s="228"/>
      <c r="FF16" s="4" t="s">
        <v>34</v>
      </c>
      <c r="FG16" s="5" t="s">
        <v>9</v>
      </c>
      <c r="FH16" s="5" t="s">
        <v>10</v>
      </c>
      <c r="FI16" s="228"/>
      <c r="FJ16" s="4" t="s">
        <v>34</v>
      </c>
      <c r="FK16" s="5" t="s">
        <v>9</v>
      </c>
      <c r="FL16" s="5" t="s">
        <v>10</v>
      </c>
      <c r="FM16" s="228"/>
      <c r="FN16" s="4" t="s">
        <v>35</v>
      </c>
      <c r="FO16" s="5" t="s">
        <v>9</v>
      </c>
      <c r="FP16" s="5" t="s">
        <v>10</v>
      </c>
      <c r="FQ16" s="228"/>
      <c r="FR16" s="4" t="s">
        <v>35</v>
      </c>
      <c r="FS16" s="5" t="s">
        <v>9</v>
      </c>
      <c r="FT16" s="5" t="s">
        <v>10</v>
      </c>
      <c r="FU16" s="228"/>
      <c r="FV16" s="4" t="s">
        <v>35</v>
      </c>
      <c r="FW16" s="5" t="s">
        <v>9</v>
      </c>
      <c r="FX16" s="5" t="s">
        <v>10</v>
      </c>
      <c r="FY16" s="228"/>
      <c r="FZ16" s="4" t="s">
        <v>34</v>
      </c>
      <c r="GA16" s="5" t="s">
        <v>9</v>
      </c>
      <c r="GB16" s="5" t="s">
        <v>10</v>
      </c>
      <c r="GC16" s="228"/>
      <c r="GD16" s="4" t="s">
        <v>34</v>
      </c>
      <c r="GE16" s="5" t="s">
        <v>9</v>
      </c>
      <c r="GF16" s="5" t="s">
        <v>10</v>
      </c>
      <c r="GG16" s="228"/>
      <c r="GH16" s="4" t="s">
        <v>34</v>
      </c>
      <c r="GI16" s="5" t="s">
        <v>9</v>
      </c>
      <c r="GJ16" s="5" t="s">
        <v>10</v>
      </c>
      <c r="GK16" s="228"/>
      <c r="GL16" s="4" t="s">
        <v>35</v>
      </c>
      <c r="GM16" s="5" t="s">
        <v>9</v>
      </c>
      <c r="GN16" s="5" t="s">
        <v>10</v>
      </c>
      <c r="GO16" s="228"/>
      <c r="GP16" s="4" t="s">
        <v>35</v>
      </c>
      <c r="GQ16" s="5" t="s">
        <v>9</v>
      </c>
      <c r="GR16" s="5" t="s">
        <v>10</v>
      </c>
      <c r="GS16" s="228"/>
      <c r="GT16" s="4" t="s">
        <v>35</v>
      </c>
      <c r="GU16" s="5" t="s">
        <v>9</v>
      </c>
      <c r="GV16" s="5" t="s">
        <v>10</v>
      </c>
      <c r="GW16" s="228"/>
      <c r="GX16" s="4" t="s">
        <v>34</v>
      </c>
      <c r="GY16" s="5" t="s">
        <v>9</v>
      </c>
      <c r="GZ16" s="5" t="s">
        <v>10</v>
      </c>
      <c r="HA16" s="228"/>
      <c r="HB16" s="4" t="s">
        <v>34</v>
      </c>
      <c r="HC16" s="5" t="s">
        <v>9</v>
      </c>
      <c r="HD16" s="5" t="s">
        <v>10</v>
      </c>
      <c r="HE16" s="228"/>
      <c r="HF16" s="4" t="s">
        <v>34</v>
      </c>
      <c r="HG16" s="5" t="s">
        <v>9</v>
      </c>
      <c r="HH16" s="5" t="s">
        <v>10</v>
      </c>
      <c r="HI16" s="228"/>
      <c r="HJ16" s="4" t="s">
        <v>35</v>
      </c>
      <c r="HK16" s="5" t="s">
        <v>9</v>
      </c>
      <c r="HL16" s="5" t="s">
        <v>10</v>
      </c>
      <c r="HM16" s="228"/>
      <c r="HN16" s="4" t="s">
        <v>35</v>
      </c>
      <c r="HO16" s="5" t="s">
        <v>9</v>
      </c>
      <c r="HP16" s="5" t="s">
        <v>10</v>
      </c>
      <c r="HQ16" s="228"/>
      <c r="HR16" s="4" t="s">
        <v>35</v>
      </c>
      <c r="HS16" s="5" t="s">
        <v>9</v>
      </c>
      <c r="HT16" s="5" t="s">
        <v>10</v>
      </c>
      <c r="HU16" s="228"/>
      <c r="HV16" s="4" t="s">
        <v>34</v>
      </c>
      <c r="HW16" s="5" t="s">
        <v>9</v>
      </c>
      <c r="HX16" s="5" t="s">
        <v>10</v>
      </c>
      <c r="HY16" s="228"/>
      <c r="HZ16" s="4" t="s">
        <v>34</v>
      </c>
      <c r="IA16" s="5" t="s">
        <v>9</v>
      </c>
      <c r="IB16" s="5" t="s">
        <v>10</v>
      </c>
      <c r="IC16" s="228"/>
      <c r="ID16" s="4" t="s">
        <v>34</v>
      </c>
      <c r="IE16" s="5" t="s">
        <v>9</v>
      </c>
      <c r="IF16" s="5" t="s">
        <v>10</v>
      </c>
      <c r="IG16" s="228"/>
      <c r="IH16" s="4" t="s">
        <v>35</v>
      </c>
      <c r="II16" s="5" t="s">
        <v>9</v>
      </c>
      <c r="IJ16" s="5" t="s">
        <v>10</v>
      </c>
      <c r="IK16" s="228"/>
      <c r="IL16" s="4" t="s">
        <v>35</v>
      </c>
      <c r="IM16" s="5" t="s">
        <v>9</v>
      </c>
      <c r="IN16" s="5" t="s">
        <v>10</v>
      </c>
      <c r="IO16" s="228"/>
      <c r="IP16" s="4" t="s">
        <v>35</v>
      </c>
      <c r="IQ16" s="5" t="s">
        <v>9</v>
      </c>
      <c r="IR16" s="5" t="s">
        <v>10</v>
      </c>
      <c r="IS16" s="228"/>
    </row>
    <row r="17" spans="1:253" x14ac:dyDescent="0.25">
      <c r="A17" s="88" t="s">
        <v>93</v>
      </c>
      <c r="B17" s="51">
        <v>41754.714</v>
      </c>
      <c r="C17" s="51">
        <v>41714.311999999998</v>
      </c>
      <c r="D17" s="51">
        <v>41795.116000000002</v>
      </c>
      <c r="E17" s="50">
        <v>4.9367630000000003E-2</v>
      </c>
      <c r="F17" s="51">
        <v>20177.748</v>
      </c>
      <c r="G17" s="51">
        <v>20147.208999999999</v>
      </c>
      <c r="H17" s="51">
        <v>20208.288</v>
      </c>
      <c r="I17" s="50">
        <v>7.7220330000000004E-2</v>
      </c>
      <c r="J17" s="51">
        <v>21576.966</v>
      </c>
      <c r="K17" s="51">
        <v>21550.348999999998</v>
      </c>
      <c r="L17" s="51">
        <v>21603.581999999999</v>
      </c>
      <c r="M17" s="50">
        <v>6.2936732723008093E-2</v>
      </c>
      <c r="N17" s="50">
        <v>56.161555817411497</v>
      </c>
      <c r="O17" s="50">
        <v>55.689192573369901</v>
      </c>
      <c r="P17" s="50">
        <v>56.633919061453099</v>
      </c>
      <c r="Q17" s="50">
        <v>0.42912211318857302</v>
      </c>
      <c r="R17" s="50">
        <v>39.211759679900297</v>
      </c>
      <c r="S17" s="50">
        <v>38.578635941956001</v>
      </c>
      <c r="T17" s="50">
        <v>39.844883417844699</v>
      </c>
      <c r="U17" s="50">
        <v>0.82378938847594596</v>
      </c>
      <c r="V17" s="50">
        <v>72.012196081085406</v>
      </c>
      <c r="W17" s="50">
        <v>71.459529867475794</v>
      </c>
      <c r="X17" s="50">
        <v>72.564862294694905</v>
      </c>
      <c r="Y17" s="50">
        <v>0.39156222599648599</v>
      </c>
      <c r="Z17" s="61">
        <v>5.486111111111111E-2</v>
      </c>
      <c r="AA17" s="61">
        <v>5.4166666666666669E-2</v>
      </c>
      <c r="AB17" s="61">
        <v>5.486111111111111E-2</v>
      </c>
      <c r="AC17" s="50">
        <v>0.54923873513418697</v>
      </c>
      <c r="AD17" s="61">
        <v>4.6527777777777779E-2</v>
      </c>
      <c r="AE17" s="61">
        <v>4.5833333333333337E-2</v>
      </c>
      <c r="AF17" s="61">
        <v>4.791666666666667E-2</v>
      </c>
      <c r="AG17" s="50">
        <v>1.0145780592820901</v>
      </c>
      <c r="AH17" s="61">
        <v>5.8333333333333334E-2</v>
      </c>
      <c r="AI17" s="61">
        <v>5.7638888888888892E-2</v>
      </c>
      <c r="AJ17" s="61">
        <v>5.9027777777777783E-2</v>
      </c>
      <c r="AK17" s="50">
        <v>0.54923556872360502</v>
      </c>
      <c r="AL17" s="50">
        <v>50.525961940344999</v>
      </c>
      <c r="AM17" s="50">
        <v>50.074777109324302</v>
      </c>
      <c r="AN17" s="50">
        <v>50.977146771365803</v>
      </c>
      <c r="AO17" s="50">
        <v>0.45560011827052299</v>
      </c>
      <c r="AP17" s="50">
        <v>30.9125031664631</v>
      </c>
      <c r="AQ17" s="50">
        <v>30.3145463631182</v>
      </c>
      <c r="AR17" s="50">
        <v>31.510459969807901</v>
      </c>
      <c r="AS17" s="50">
        <v>0.98691458295595402</v>
      </c>
      <c r="AT17" s="50">
        <v>68.867532353879</v>
      </c>
      <c r="AU17" s="50">
        <v>68.307968301304896</v>
      </c>
      <c r="AV17" s="50">
        <v>69.427096406453103</v>
      </c>
      <c r="AW17" s="50">
        <v>0.41455218998002502</v>
      </c>
      <c r="AX17" s="61">
        <v>4.8611111111111112E-2</v>
      </c>
      <c r="AY17" s="61">
        <v>4.791666666666667E-2</v>
      </c>
      <c r="AZ17" s="61">
        <v>4.8611111111111112E-2</v>
      </c>
      <c r="BA17" s="50">
        <v>0.54599314528830301</v>
      </c>
      <c r="BB17" s="61">
        <v>3.6111111111111115E-2</v>
      </c>
      <c r="BC17" s="61">
        <v>3.5416666666666666E-2</v>
      </c>
      <c r="BD17" s="61">
        <v>3.6805555555555557E-2</v>
      </c>
      <c r="BE17" s="50">
        <v>0.95153358464976401</v>
      </c>
      <c r="BF17" s="61">
        <v>5.3472222222222227E-2</v>
      </c>
      <c r="BG17" s="61">
        <v>5.2777777777777778E-2</v>
      </c>
      <c r="BH17" s="61">
        <v>5.4166666666666669E-2</v>
      </c>
      <c r="BI17" s="50">
        <v>0.54783389663144499</v>
      </c>
      <c r="BJ17" s="50">
        <v>9.4701946308190195</v>
      </c>
      <c r="BK17" s="50">
        <v>9.1293587186810896</v>
      </c>
      <c r="BL17" s="50">
        <v>9.8110305429569493</v>
      </c>
      <c r="BM17" s="50">
        <v>1.83624392442631</v>
      </c>
      <c r="BN17" s="50">
        <v>7.6674241183792802</v>
      </c>
      <c r="BO17" s="50">
        <v>7.3068758651617696</v>
      </c>
      <c r="BP17" s="50">
        <v>8.0279723715967908</v>
      </c>
      <c r="BQ17" s="50">
        <v>2.3991524086446598</v>
      </c>
      <c r="BR17" s="50">
        <v>11.156059560332899</v>
      </c>
      <c r="BS17" s="50">
        <v>10.723659240884601</v>
      </c>
      <c r="BT17" s="50">
        <v>11.588459879781199</v>
      </c>
      <c r="BU17" s="50">
        <v>1.97751192245521</v>
      </c>
      <c r="BV17" s="61">
        <v>3.0555555555555558E-2</v>
      </c>
      <c r="BW17" s="61">
        <v>2.9166666666666667E-2</v>
      </c>
      <c r="BX17" s="61">
        <v>3.125E-2</v>
      </c>
      <c r="BY17" s="50">
        <v>1.5690655203220301</v>
      </c>
      <c r="BZ17" s="61">
        <v>3.3333333333333333E-2</v>
      </c>
      <c r="CA17" s="61">
        <v>3.1944444444444449E-2</v>
      </c>
      <c r="CB17" s="61">
        <v>3.5416666666666666E-2</v>
      </c>
      <c r="CC17" s="50">
        <v>2.3499155930781401</v>
      </c>
      <c r="CD17" s="61">
        <v>2.8472222222222222E-2</v>
      </c>
      <c r="CE17" s="61">
        <v>2.7083333333333334E-2</v>
      </c>
      <c r="CF17" s="61">
        <v>2.9166666666666667E-2</v>
      </c>
      <c r="CG17" s="50">
        <v>1.87218509569459</v>
      </c>
      <c r="CH17" s="50">
        <v>3.5392327890848398</v>
      </c>
      <c r="CI17" s="50">
        <v>3.3565757389878699</v>
      </c>
      <c r="CJ17" s="50">
        <v>3.7218898391818001</v>
      </c>
      <c r="CK17" s="50">
        <v>2.6331235624247</v>
      </c>
      <c r="CL17" s="50">
        <v>2.0152589264991199</v>
      </c>
      <c r="CM17" s="50">
        <v>1.8486019248925101</v>
      </c>
      <c r="CN17" s="50">
        <v>2.1819159281057199</v>
      </c>
      <c r="CO17" s="50">
        <v>4.2192634075096898</v>
      </c>
      <c r="CP17" s="50">
        <v>4.9643803997767204</v>
      </c>
      <c r="CQ17" s="50">
        <v>4.6843269305823698</v>
      </c>
      <c r="CR17" s="50">
        <v>5.2444338689710799</v>
      </c>
      <c r="CS17" s="50">
        <v>2.8781924742263798</v>
      </c>
      <c r="CT17" s="61">
        <v>2.9166666666666667E-2</v>
      </c>
      <c r="CU17" s="61">
        <v>2.777777777777778E-2</v>
      </c>
      <c r="CV17" s="61">
        <v>3.0555555555555558E-2</v>
      </c>
      <c r="CW17" s="50">
        <v>2.5079905004741598</v>
      </c>
      <c r="CX17" s="61">
        <v>3.7499999999999999E-2</v>
      </c>
      <c r="CY17" s="61">
        <v>3.4027777777777782E-2</v>
      </c>
      <c r="CZ17" s="61">
        <v>4.027777777777778E-2</v>
      </c>
      <c r="DA17" s="50">
        <v>4.32358310655039</v>
      </c>
      <c r="DB17" s="61">
        <v>2.5694444444444447E-2</v>
      </c>
      <c r="DC17" s="61">
        <v>2.4305555555555556E-2</v>
      </c>
      <c r="DD17" s="61">
        <v>2.7083333333333334E-2</v>
      </c>
      <c r="DE17" s="50">
        <v>2.5581368554999702</v>
      </c>
      <c r="DF17" s="50">
        <v>0.77579318805634701</v>
      </c>
      <c r="DG17" s="50">
        <v>0.70461295046800998</v>
      </c>
      <c r="DH17" s="50">
        <v>0.84697342564468403</v>
      </c>
      <c r="DI17" s="50">
        <v>4.6812021951543299</v>
      </c>
      <c r="DJ17" s="50">
        <v>1.49191833178283</v>
      </c>
      <c r="DK17" s="50">
        <v>1.3542029880044599</v>
      </c>
      <c r="DL17" s="50">
        <v>1.62963367556121</v>
      </c>
      <c r="DM17" s="50">
        <v>4.7095694852952903</v>
      </c>
      <c r="DN17" s="50">
        <v>0.106107137268937</v>
      </c>
      <c r="DO17" s="50">
        <v>7.4312210031687406E-2</v>
      </c>
      <c r="DP17" s="50">
        <v>0.137902064506187</v>
      </c>
      <c r="DQ17" s="50">
        <v>15.288228548228901</v>
      </c>
      <c r="DR17" s="61">
        <v>4.5833333333333337E-2</v>
      </c>
      <c r="DS17" s="61">
        <v>4.0972222222222222E-2</v>
      </c>
      <c r="DT17" s="61">
        <v>5.0694444444444445E-2</v>
      </c>
      <c r="DU17" s="50">
        <v>5.53532234129072</v>
      </c>
      <c r="DV17" s="61">
        <v>4.7222222222222221E-2</v>
      </c>
      <c r="DW17" s="61">
        <v>4.1666666666666671E-2</v>
      </c>
      <c r="DX17" s="61">
        <v>5.2777777777777778E-2</v>
      </c>
      <c r="DY17" s="50">
        <v>5.7933856506421604</v>
      </c>
      <c r="DZ17" s="61">
        <v>3.125E-2</v>
      </c>
      <c r="EA17" s="61">
        <v>2.777777777777778E-2</v>
      </c>
      <c r="EB17" s="61">
        <v>3.4722222222222224E-2</v>
      </c>
      <c r="EC17" s="50">
        <v>5.6182051122214096</v>
      </c>
      <c r="ED17" s="50">
        <v>0.48984384588753599</v>
      </c>
      <c r="EE17" s="50">
        <v>0.39559966553306902</v>
      </c>
      <c r="EF17" s="50">
        <v>0.58408802624200196</v>
      </c>
      <c r="EG17" s="50">
        <v>9.8161415909698295</v>
      </c>
      <c r="EH17" s="50">
        <v>0.76372595762334905</v>
      </c>
      <c r="EI17" s="50">
        <v>0.62904517630427803</v>
      </c>
      <c r="EJ17" s="50">
        <v>0.89840673894242096</v>
      </c>
      <c r="EK17" s="50">
        <v>8.9972959096872103</v>
      </c>
      <c r="EL17" s="50">
        <v>0.233722368522221</v>
      </c>
      <c r="EM17" s="50">
        <v>0.15068068987501401</v>
      </c>
      <c r="EN17" s="50">
        <v>0.31676404716942902</v>
      </c>
      <c r="EO17" s="50">
        <v>18.127577458382699</v>
      </c>
      <c r="EP17" s="61">
        <v>4.8611111111111112E-2</v>
      </c>
      <c r="EQ17" s="61">
        <v>4.4444444444444446E-2</v>
      </c>
      <c r="ER17" s="61">
        <v>5.3472222222222227E-2</v>
      </c>
      <c r="ES17" s="50">
        <v>4.6872759906235197</v>
      </c>
      <c r="ET17" s="61">
        <v>5.2083333333333336E-2</v>
      </c>
      <c r="EU17" s="61">
        <v>4.791666666666667E-2</v>
      </c>
      <c r="EV17" s="61">
        <v>5.6250000000000001E-2</v>
      </c>
      <c r="EW17" s="50">
        <v>4.2627921465076799</v>
      </c>
      <c r="EX17" s="61">
        <v>3.888888888888889E-2</v>
      </c>
      <c r="EY17" s="61">
        <v>2.8472222222222222E-2</v>
      </c>
      <c r="EZ17" s="61">
        <v>4.9305555555555561E-2</v>
      </c>
      <c r="FA17" s="50">
        <v>13.381325996303801</v>
      </c>
      <c r="FB17" s="50">
        <v>2.7031143059590401</v>
      </c>
      <c r="FC17" s="50">
        <v>2.5347282879257098</v>
      </c>
      <c r="FD17" s="50">
        <v>2.87150032399237</v>
      </c>
      <c r="FE17" s="50">
        <v>3.17823162346793</v>
      </c>
      <c r="FF17" s="50">
        <v>1.3722226284482699</v>
      </c>
      <c r="FG17" s="50">
        <v>1.24044520224955</v>
      </c>
      <c r="FH17" s="50">
        <v>1.504000054647</v>
      </c>
      <c r="FI17" s="50">
        <v>4.8995971440627901</v>
      </c>
      <c r="FJ17" s="50">
        <v>3.9477006737829798</v>
      </c>
      <c r="FK17" s="50">
        <v>3.6889631636764899</v>
      </c>
      <c r="FL17" s="50">
        <v>4.20643818388948</v>
      </c>
      <c r="FM17" s="50">
        <v>3.3439448589526499</v>
      </c>
      <c r="FN17" s="61">
        <v>1.7361111111111112E-2</v>
      </c>
      <c r="FO17" s="61">
        <v>1.5972222222222224E-2</v>
      </c>
      <c r="FP17" s="61">
        <v>1.8055555555555557E-2</v>
      </c>
      <c r="FQ17" s="50">
        <v>2.3958186328476399</v>
      </c>
      <c r="FR17" s="61">
        <v>1.5972222222222224E-2</v>
      </c>
      <c r="FS17" s="61">
        <v>1.4583333333333334E-2</v>
      </c>
      <c r="FT17" s="61">
        <v>1.6666666666666666E-2</v>
      </c>
      <c r="FU17" s="50">
        <v>4.2923533074195097</v>
      </c>
      <c r="FV17" s="61">
        <v>1.7361111111111112E-2</v>
      </c>
      <c r="FW17" s="61">
        <v>1.6666666666666666E-2</v>
      </c>
      <c r="FX17" s="61">
        <v>1.8749999999999999E-2</v>
      </c>
      <c r="FY17" s="50">
        <v>2.6594022033170299</v>
      </c>
      <c r="FZ17" s="50">
        <v>1.19365724272116</v>
      </c>
      <c r="GA17" s="50">
        <v>1.1117733450027101</v>
      </c>
      <c r="GB17" s="50">
        <v>1.2755411404396</v>
      </c>
      <c r="GC17" s="50">
        <v>3.4999577215901798</v>
      </c>
      <c r="GD17" s="50">
        <v>2.35139153904522</v>
      </c>
      <c r="GE17" s="50">
        <v>2.1869381378703801</v>
      </c>
      <c r="GF17" s="50">
        <v>2.51584494022006</v>
      </c>
      <c r="GG17" s="50">
        <v>3.5683039223592599</v>
      </c>
      <c r="GH17" s="50">
        <v>0.11099939226238099</v>
      </c>
      <c r="GI17" s="50">
        <v>8.1969824411442405E-2</v>
      </c>
      <c r="GJ17" s="50">
        <v>0.14002896011332</v>
      </c>
      <c r="GK17" s="50">
        <v>13.343319908068199</v>
      </c>
      <c r="GL17" s="61">
        <v>8.2638888888888887E-2</v>
      </c>
      <c r="GM17" s="61">
        <v>7.8472222222222221E-2</v>
      </c>
      <c r="GN17" s="61">
        <v>8.7500000000000008E-2</v>
      </c>
      <c r="GO17" s="50">
        <v>2.6607465064913498</v>
      </c>
      <c r="GP17" s="61">
        <v>8.3333333333333343E-2</v>
      </c>
      <c r="GQ17" s="61">
        <v>7.8472222222222221E-2</v>
      </c>
      <c r="GR17" s="61">
        <v>8.7500000000000008E-2</v>
      </c>
      <c r="GS17" s="50">
        <v>2.7017245332506898</v>
      </c>
      <c r="GT17" s="61">
        <v>8.0555555555555561E-2</v>
      </c>
      <c r="GU17" s="61">
        <v>6.458333333333334E-2</v>
      </c>
      <c r="GV17" s="61">
        <v>9.6527777777777782E-2</v>
      </c>
      <c r="GW17" s="50">
        <v>10.1908107158851</v>
      </c>
      <c r="GX17" s="50">
        <v>0.35656643430783702</v>
      </c>
      <c r="GY17" s="50">
        <v>0.31471233546335398</v>
      </c>
      <c r="GZ17" s="50">
        <v>0.39842053315232001</v>
      </c>
      <c r="HA17" s="50">
        <v>5.9888228416575204</v>
      </c>
      <c r="HB17" s="50">
        <v>0.70352077621064002</v>
      </c>
      <c r="HC17" s="50">
        <v>0.61923345759020898</v>
      </c>
      <c r="HD17" s="50">
        <v>0.78780809483107095</v>
      </c>
      <c r="HE17" s="50">
        <v>6.1126459152558503</v>
      </c>
      <c r="HF17" s="50">
        <v>3.2111295331213097E-2</v>
      </c>
      <c r="HG17" s="50">
        <v>1.55467377866294E-2</v>
      </c>
      <c r="HH17" s="50">
        <v>4.8675852875796698E-2</v>
      </c>
      <c r="HI17" s="50">
        <v>26.318791510944202</v>
      </c>
      <c r="HJ17" s="61">
        <v>6.5972222222222224E-2</v>
      </c>
      <c r="HK17" s="61">
        <v>5.7638888888888892E-2</v>
      </c>
      <c r="HL17" s="61">
        <v>7.3611111111111113E-2</v>
      </c>
      <c r="HM17" s="50">
        <v>6.3830713529424701</v>
      </c>
      <c r="HN17" s="61">
        <v>6.6666666666666666E-2</v>
      </c>
      <c r="HO17" s="61">
        <v>5.8333333333333334E-2</v>
      </c>
      <c r="HP17" s="61">
        <v>7.4999999999999997E-2</v>
      </c>
      <c r="HQ17" s="50">
        <v>6.5350244708867002</v>
      </c>
      <c r="HR17" s="61">
        <v>4.791666666666667E-2</v>
      </c>
      <c r="HS17" s="61">
        <v>2.777777777777778E-2</v>
      </c>
      <c r="HT17" s="61">
        <v>6.8055555555555564E-2</v>
      </c>
      <c r="HU17" s="50">
        <v>21.4864180486782</v>
      </c>
      <c r="HV17" s="50">
        <v>0.10684731763435799</v>
      </c>
      <c r="HW17" s="50">
        <v>8.5801862577479807E-2</v>
      </c>
      <c r="HX17" s="50">
        <v>0.127892772691236</v>
      </c>
      <c r="HY17" s="50">
        <v>10.0493651198436</v>
      </c>
      <c r="HZ17" s="50">
        <v>0.16637063987665901</v>
      </c>
      <c r="IA17" s="50">
        <v>0.128865605932514</v>
      </c>
      <c r="IB17" s="50">
        <v>0.20387567382080299</v>
      </c>
      <c r="IC17" s="50">
        <v>11.501561461962099</v>
      </c>
      <c r="ID17" s="50">
        <v>5.11839479685968E-2</v>
      </c>
      <c r="IE17" s="50">
        <v>3.2758576601201697E-2</v>
      </c>
      <c r="IF17" s="50">
        <v>6.9609319335991904E-2</v>
      </c>
      <c r="IG17" s="50">
        <v>18.366499753028201</v>
      </c>
      <c r="IH17" s="61">
        <v>5.6250000000000001E-2</v>
      </c>
      <c r="II17" s="61">
        <v>4.791666666666667E-2</v>
      </c>
      <c r="IJ17" s="61">
        <v>6.3888888888888898E-2</v>
      </c>
      <c r="IK17" s="50">
        <v>7.3907861863650899</v>
      </c>
      <c r="IL17" s="61">
        <v>5.9722222222222225E-2</v>
      </c>
      <c r="IM17" s="61">
        <v>0.05</v>
      </c>
      <c r="IN17" s="61">
        <v>7.013888888888889E-2</v>
      </c>
      <c r="IO17" s="50">
        <v>8.6890248530694496</v>
      </c>
      <c r="IP17" s="61">
        <v>4.4444444444444446E-2</v>
      </c>
      <c r="IQ17" s="61">
        <v>3.6111111111111115E-2</v>
      </c>
      <c r="IR17" s="61">
        <v>5.2083333333333336E-2</v>
      </c>
      <c r="IS17" s="50">
        <v>9.0221152464104399</v>
      </c>
    </row>
    <row r="18" spans="1:253" ht="15" customHeight="1" x14ac:dyDescent="0.25">
      <c r="A18" s="230" t="s">
        <v>268</v>
      </c>
      <c r="B18" s="230"/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  <c r="AV18" s="230"/>
      <c r="AW18" s="230"/>
      <c r="AX18" s="230"/>
      <c r="AY18" s="230"/>
      <c r="AZ18" s="230"/>
      <c r="BA18" s="230"/>
      <c r="BB18" s="230"/>
      <c r="BC18" s="230"/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230"/>
      <c r="BP18" s="230"/>
      <c r="BQ18" s="230"/>
      <c r="BR18" s="230"/>
      <c r="BS18" s="230"/>
      <c r="BT18" s="230"/>
      <c r="BU18" s="230"/>
      <c r="BV18" s="230"/>
      <c r="BW18" s="230"/>
      <c r="BX18" s="230"/>
      <c r="BY18" s="230"/>
      <c r="BZ18" s="230"/>
      <c r="CA18" s="230"/>
      <c r="CB18" s="230"/>
      <c r="CC18" s="230"/>
      <c r="CD18" s="230"/>
      <c r="CE18" s="230"/>
      <c r="CF18" s="230"/>
      <c r="CG18" s="230"/>
      <c r="CH18" s="230"/>
      <c r="CI18" s="230"/>
      <c r="CJ18" s="230"/>
      <c r="CK18" s="230"/>
      <c r="CL18" s="230"/>
      <c r="CM18" s="230"/>
      <c r="CN18" s="230"/>
      <c r="CO18" s="230"/>
      <c r="CP18" s="230"/>
      <c r="CQ18" s="230"/>
      <c r="CR18" s="230"/>
      <c r="CS18" s="230"/>
      <c r="CT18" s="230"/>
      <c r="CU18" s="230"/>
      <c r="CV18" s="230"/>
      <c r="CW18" s="230"/>
      <c r="CX18" s="230"/>
      <c r="CY18" s="230"/>
      <c r="CZ18" s="230"/>
      <c r="DA18" s="230"/>
      <c r="DB18" s="230"/>
      <c r="DC18" s="230"/>
      <c r="DD18" s="230"/>
      <c r="DE18" s="230"/>
      <c r="DF18" s="230"/>
      <c r="DG18" s="230"/>
      <c r="DH18" s="230"/>
      <c r="DI18" s="230"/>
      <c r="DJ18" s="230"/>
      <c r="DK18" s="230"/>
      <c r="DL18" s="230"/>
      <c r="DM18" s="230"/>
      <c r="DN18" s="230"/>
      <c r="DO18" s="230"/>
      <c r="DP18" s="230"/>
      <c r="DQ18" s="230"/>
      <c r="DR18" s="230"/>
      <c r="DS18" s="230"/>
      <c r="DT18" s="230"/>
      <c r="DU18" s="230"/>
      <c r="DV18" s="230"/>
      <c r="DW18" s="230"/>
      <c r="DX18" s="230"/>
      <c r="DY18" s="230"/>
      <c r="DZ18" s="230"/>
      <c r="EA18" s="230"/>
      <c r="EB18" s="230"/>
      <c r="EC18" s="230"/>
      <c r="ED18" s="230"/>
      <c r="EE18" s="230"/>
      <c r="EF18" s="230"/>
      <c r="EG18" s="230"/>
      <c r="EH18" s="230"/>
      <c r="EI18" s="230"/>
      <c r="EJ18" s="230"/>
      <c r="EK18" s="230"/>
      <c r="EL18" s="230"/>
      <c r="EM18" s="230"/>
      <c r="EN18" s="230"/>
      <c r="EO18" s="230"/>
      <c r="EP18" s="230"/>
      <c r="EQ18" s="230"/>
      <c r="ER18" s="230"/>
      <c r="ES18" s="230"/>
      <c r="ET18" s="230"/>
      <c r="EU18" s="230"/>
      <c r="EV18" s="230"/>
      <c r="EW18" s="230"/>
      <c r="EX18" s="230"/>
      <c r="EY18" s="230"/>
      <c r="EZ18" s="230"/>
      <c r="FA18" s="230"/>
      <c r="FB18" s="230"/>
      <c r="FC18" s="230"/>
      <c r="FD18" s="230"/>
      <c r="FE18" s="230"/>
      <c r="FF18" s="230"/>
      <c r="FG18" s="230"/>
      <c r="FH18" s="230"/>
      <c r="FI18" s="230"/>
      <c r="FJ18" s="230"/>
      <c r="FK18" s="230"/>
      <c r="FL18" s="230"/>
      <c r="FM18" s="230"/>
      <c r="FN18" s="230"/>
      <c r="FO18" s="230"/>
      <c r="FP18" s="230"/>
      <c r="FQ18" s="230"/>
      <c r="FR18" s="230"/>
      <c r="FS18" s="230"/>
      <c r="FT18" s="230"/>
      <c r="FU18" s="230"/>
      <c r="FV18" s="230"/>
      <c r="FW18" s="230"/>
      <c r="FX18" s="230"/>
      <c r="FY18" s="230"/>
      <c r="FZ18" s="230"/>
      <c r="GA18" s="230"/>
      <c r="GB18" s="230"/>
      <c r="GC18" s="230"/>
      <c r="GD18" s="230"/>
      <c r="GE18" s="230"/>
      <c r="GF18" s="230"/>
      <c r="GG18" s="230"/>
      <c r="GH18" s="230"/>
      <c r="GI18" s="230"/>
      <c r="GJ18" s="230"/>
      <c r="GK18" s="230"/>
      <c r="GL18" s="230"/>
      <c r="GM18" s="230"/>
      <c r="GN18" s="230"/>
      <c r="GO18" s="230"/>
      <c r="GP18" s="230"/>
      <c r="GQ18" s="230"/>
      <c r="GR18" s="230"/>
      <c r="GS18" s="230"/>
      <c r="GT18" s="230"/>
      <c r="GU18" s="230"/>
      <c r="GV18" s="230"/>
      <c r="GW18" s="230"/>
      <c r="GX18" s="230"/>
      <c r="GY18" s="230"/>
      <c r="GZ18" s="230"/>
      <c r="HA18" s="230"/>
      <c r="HB18" s="230"/>
      <c r="HC18" s="230"/>
      <c r="HD18" s="230"/>
      <c r="HE18" s="230"/>
      <c r="HF18" s="230"/>
      <c r="HG18" s="230"/>
      <c r="HH18" s="230"/>
      <c r="HI18" s="230"/>
      <c r="HJ18" s="230"/>
      <c r="HK18" s="230"/>
      <c r="HL18" s="230"/>
      <c r="HM18" s="230"/>
      <c r="HN18" s="230"/>
      <c r="HO18" s="230"/>
      <c r="HP18" s="230"/>
      <c r="HQ18" s="230"/>
      <c r="HR18" s="230"/>
      <c r="HS18" s="230"/>
      <c r="HT18" s="230"/>
      <c r="HU18" s="230"/>
      <c r="HV18" s="230"/>
      <c r="HW18" s="230"/>
      <c r="HX18" s="230"/>
      <c r="HY18" s="230"/>
      <c r="HZ18" s="230"/>
      <c r="IA18" s="230"/>
      <c r="IB18" s="230"/>
      <c r="IC18" s="230"/>
      <c r="ID18" s="230"/>
      <c r="IE18" s="230"/>
      <c r="IF18" s="230"/>
      <c r="IG18" s="230"/>
      <c r="IH18" s="230"/>
      <c r="II18" s="230"/>
      <c r="IJ18" s="230"/>
      <c r="IK18" s="230"/>
      <c r="IL18" s="230"/>
      <c r="IM18" s="230"/>
      <c r="IN18" s="230"/>
      <c r="IO18" s="230"/>
      <c r="IP18" s="230"/>
      <c r="IQ18" s="230"/>
      <c r="IR18" s="230"/>
      <c r="IS18" s="230"/>
    </row>
    <row r="19" spans="1:253" x14ac:dyDescent="0.25">
      <c r="A19" s="88" t="s">
        <v>94</v>
      </c>
      <c r="B19" s="51">
        <v>32428.81</v>
      </c>
      <c r="C19" s="51">
        <v>32388.774000000001</v>
      </c>
      <c r="D19" s="51">
        <v>32468.845000000001</v>
      </c>
      <c r="E19" s="50">
        <v>6.2988119999999995E-2</v>
      </c>
      <c r="F19" s="51">
        <v>15340.285</v>
      </c>
      <c r="G19" s="51">
        <v>15309.880999999999</v>
      </c>
      <c r="H19" s="51">
        <v>15370.689</v>
      </c>
      <c r="I19" s="50">
        <v>0.10112127999999999</v>
      </c>
      <c r="J19" s="51">
        <v>17088.524000000001</v>
      </c>
      <c r="K19" s="51">
        <v>17061.999</v>
      </c>
      <c r="L19" s="51">
        <v>17115.05</v>
      </c>
      <c r="M19" s="50">
        <v>7.9196245067978302E-2</v>
      </c>
      <c r="N19" s="50">
        <v>56.113482807829499</v>
      </c>
      <c r="O19" s="50">
        <v>55.572071251181299</v>
      </c>
      <c r="P19" s="50">
        <v>56.654894364477698</v>
      </c>
      <c r="Q19" s="50">
        <v>0.49227096986836399</v>
      </c>
      <c r="R19" s="50">
        <v>40.271471144396898</v>
      </c>
      <c r="S19" s="50">
        <v>39.5633882629851</v>
      </c>
      <c r="T19" s="50">
        <v>40.979554025808703</v>
      </c>
      <c r="U19" s="50">
        <v>0.89707866627259503</v>
      </c>
      <c r="V19" s="50">
        <v>70.334779768915993</v>
      </c>
      <c r="W19" s="50">
        <v>69.703975109867599</v>
      </c>
      <c r="X19" s="50">
        <v>70.965584427964401</v>
      </c>
      <c r="Y19" s="50">
        <v>0.45758174379274502</v>
      </c>
      <c r="Z19" s="61">
        <v>5.4166666666666669E-2</v>
      </c>
      <c r="AA19" s="61">
        <v>5.3472222222222227E-2</v>
      </c>
      <c r="AB19" s="61">
        <v>5.486111111111111E-2</v>
      </c>
      <c r="AC19" s="50">
        <v>0.61537626625328801</v>
      </c>
      <c r="AD19" s="61">
        <v>4.5138888888888888E-2</v>
      </c>
      <c r="AE19" s="61">
        <v>4.4444444444444446E-2</v>
      </c>
      <c r="AF19" s="61">
        <v>4.6527777777777779E-2</v>
      </c>
      <c r="AG19" s="50">
        <v>1.12979087680886</v>
      </c>
      <c r="AH19" s="61">
        <v>5.9027777777777783E-2</v>
      </c>
      <c r="AI19" s="61">
        <v>5.8333333333333334E-2</v>
      </c>
      <c r="AJ19" s="61">
        <v>5.9722222222222225E-2</v>
      </c>
      <c r="AK19" s="50">
        <v>0.61439046822766996</v>
      </c>
      <c r="AL19" s="50">
        <v>50.892048307110201</v>
      </c>
      <c r="AM19" s="50">
        <v>50.373232754391999</v>
      </c>
      <c r="AN19" s="50">
        <v>51.410863859828297</v>
      </c>
      <c r="AO19" s="50">
        <v>0.52012410861109704</v>
      </c>
      <c r="AP19" s="50">
        <v>32.8860998467242</v>
      </c>
      <c r="AQ19" s="50">
        <v>32.220735910184999</v>
      </c>
      <c r="AR19" s="50">
        <v>33.551463783263401</v>
      </c>
      <c r="AS19" s="50">
        <v>1.0322640804950201</v>
      </c>
      <c r="AT19" s="50">
        <v>67.055900825425198</v>
      </c>
      <c r="AU19" s="50">
        <v>66.418883789654998</v>
      </c>
      <c r="AV19" s="50">
        <v>67.692917861195298</v>
      </c>
      <c r="AW19" s="50">
        <v>0.48468320866438103</v>
      </c>
      <c r="AX19" s="61">
        <v>4.8611111111111112E-2</v>
      </c>
      <c r="AY19" s="61">
        <v>4.791666666666667E-2</v>
      </c>
      <c r="AZ19" s="61">
        <v>4.8611111111111112E-2</v>
      </c>
      <c r="BA19" s="50">
        <v>0.61677782157546601</v>
      </c>
      <c r="BB19" s="61">
        <v>3.5416666666666666E-2</v>
      </c>
      <c r="BC19" s="61">
        <v>3.4722222222222224E-2</v>
      </c>
      <c r="BD19" s="61">
        <v>3.6805555555555557E-2</v>
      </c>
      <c r="BE19" s="50">
        <v>1.0185569984576699</v>
      </c>
      <c r="BF19" s="61">
        <v>5.3472222222222227E-2</v>
      </c>
      <c r="BG19" s="61">
        <v>5.3472222222222227E-2</v>
      </c>
      <c r="BH19" s="61">
        <v>5.4166666666666669E-2</v>
      </c>
      <c r="BI19" s="50">
        <v>0.62662505364874099</v>
      </c>
      <c r="BJ19" s="50">
        <v>9.5941640030389994</v>
      </c>
      <c r="BK19" s="50">
        <v>9.2452190341652596</v>
      </c>
      <c r="BL19" s="50">
        <v>9.9431089719127499</v>
      </c>
      <c r="BM19" s="50">
        <v>1.8556400258341501</v>
      </c>
      <c r="BN19" s="50">
        <v>8.0155438610016407</v>
      </c>
      <c r="BO19" s="50">
        <v>7.6236143422923703</v>
      </c>
      <c r="BP19" s="50">
        <v>8.4074733797109005</v>
      </c>
      <c r="BQ19" s="50">
        <v>2.4947033367340499</v>
      </c>
      <c r="BR19" s="50">
        <v>11.011283640722899</v>
      </c>
      <c r="BS19" s="50">
        <v>10.574867103200701</v>
      </c>
      <c r="BT19" s="50">
        <v>11.447700178245</v>
      </c>
      <c r="BU19" s="50">
        <v>2.0221211804255601</v>
      </c>
      <c r="BV19" s="61">
        <v>3.1944444444444449E-2</v>
      </c>
      <c r="BW19" s="61">
        <v>3.0555555555555558E-2</v>
      </c>
      <c r="BX19" s="61">
        <v>3.2638888888888891E-2</v>
      </c>
      <c r="BY19" s="50">
        <v>1.68863916449142</v>
      </c>
      <c r="BZ19" s="61">
        <v>3.4722222222222224E-2</v>
      </c>
      <c r="CA19" s="61">
        <v>3.2638888888888891E-2</v>
      </c>
      <c r="CB19" s="61">
        <v>3.6111111111111115E-2</v>
      </c>
      <c r="CC19" s="50">
        <v>2.6013966400732098</v>
      </c>
      <c r="CD19" s="61">
        <v>2.9861111111111113E-2</v>
      </c>
      <c r="CE19" s="61">
        <v>2.8472222222222222E-2</v>
      </c>
      <c r="CF19" s="61">
        <v>3.125E-2</v>
      </c>
      <c r="CG19" s="50">
        <v>2.00844435305175</v>
      </c>
      <c r="CH19" s="50">
        <v>3.0330778892988701</v>
      </c>
      <c r="CI19" s="50">
        <v>2.86672664362453</v>
      </c>
      <c r="CJ19" s="50">
        <v>3.1994291349732</v>
      </c>
      <c r="CK19" s="50">
        <v>2.7982494227123</v>
      </c>
      <c r="CL19" s="50">
        <v>1.7117921297350001</v>
      </c>
      <c r="CM19" s="50">
        <v>1.56007575077148</v>
      </c>
      <c r="CN19" s="50">
        <v>1.8635085086985299</v>
      </c>
      <c r="CO19" s="50">
        <v>4.5219460034379502</v>
      </c>
      <c r="CP19" s="50">
        <v>4.2191897011329802</v>
      </c>
      <c r="CQ19" s="50">
        <v>3.9660546166101498</v>
      </c>
      <c r="CR19" s="50">
        <v>4.4723247856558102</v>
      </c>
      <c r="CS19" s="50">
        <v>3.0610274122847501</v>
      </c>
      <c r="CT19" s="61">
        <v>2.5694444444444447E-2</v>
      </c>
      <c r="CU19" s="61">
        <v>2.4305555555555556E-2</v>
      </c>
      <c r="CV19" s="61">
        <v>2.7083333333333334E-2</v>
      </c>
      <c r="CW19" s="50">
        <v>3.0122095080149398</v>
      </c>
      <c r="CX19" s="61">
        <v>3.125E-2</v>
      </c>
      <c r="CY19" s="61">
        <v>2.8472222222222222E-2</v>
      </c>
      <c r="CZ19" s="61">
        <v>3.4722222222222224E-2</v>
      </c>
      <c r="DA19" s="50">
        <v>5.1780580517814299</v>
      </c>
      <c r="DB19" s="61">
        <v>2.361111111111111E-2</v>
      </c>
      <c r="DC19" s="61">
        <v>2.2222222222222223E-2</v>
      </c>
      <c r="DD19" s="61">
        <v>2.5000000000000001E-2</v>
      </c>
      <c r="DE19" s="50">
        <v>3.1784614979075601</v>
      </c>
      <c r="DF19" s="50">
        <v>0.75544309698756795</v>
      </c>
      <c r="DG19" s="50">
        <v>0.68180304097808397</v>
      </c>
      <c r="DH19" s="50">
        <v>0.82908315299705204</v>
      </c>
      <c r="DI19" s="50">
        <v>4.9734331146207102</v>
      </c>
      <c r="DJ19" s="50">
        <v>1.49081475740872</v>
      </c>
      <c r="DK19" s="50">
        <v>1.3456684027282699</v>
      </c>
      <c r="DL19" s="50">
        <v>1.6359611120891699</v>
      </c>
      <c r="DM19" s="50">
        <v>4.9673684959212903</v>
      </c>
      <c r="DN19" s="50">
        <v>9.5303527481106806E-2</v>
      </c>
      <c r="DO19" s="50">
        <v>6.0207601088802402E-2</v>
      </c>
      <c r="DP19" s="50">
        <v>0.13039945387341101</v>
      </c>
      <c r="DQ19" s="50">
        <v>18.788480728147899</v>
      </c>
      <c r="DR19" s="61">
        <v>4.6527777777777779E-2</v>
      </c>
      <c r="DS19" s="61">
        <v>4.027777777777778E-2</v>
      </c>
      <c r="DT19" s="61">
        <v>5.3472222222222227E-2</v>
      </c>
      <c r="DU19" s="50">
        <v>7.0290726756966402</v>
      </c>
      <c r="DV19" s="61">
        <v>4.791666666666667E-2</v>
      </c>
      <c r="DW19" s="61">
        <v>4.0972222222222222E-2</v>
      </c>
      <c r="DX19" s="61">
        <v>5.486111111111111E-2</v>
      </c>
      <c r="DY19" s="50">
        <v>7.2934481573943897</v>
      </c>
      <c r="DZ19" s="61">
        <v>2.8472222222222222E-2</v>
      </c>
      <c r="EA19" s="61">
        <v>2.5000000000000001E-2</v>
      </c>
      <c r="EB19" s="61">
        <v>3.2638888888888891E-2</v>
      </c>
      <c r="EC19" s="50">
        <v>6.7296842157422301</v>
      </c>
      <c r="ED19" s="50">
        <v>8.7921968177868404E-2</v>
      </c>
      <c r="EE19" s="50">
        <v>4.3233074353003401E-2</v>
      </c>
      <c r="EF19" s="50">
        <v>0.132610862002734</v>
      </c>
      <c r="EG19" s="50">
        <v>25.9326042235184</v>
      </c>
      <c r="EH19" s="50">
        <v>0.134553707746318</v>
      </c>
      <c r="EI19" s="50">
        <v>6.9511243177587403E-2</v>
      </c>
      <c r="EJ19" s="50">
        <v>0.199596172315048</v>
      </c>
      <c r="EK19" s="50">
        <v>24.662962811087301</v>
      </c>
      <c r="EL19" s="50">
        <v>4.6060881953219897E-2</v>
      </c>
      <c r="EM19" s="50">
        <v>1.36870569589449E-2</v>
      </c>
      <c r="EN19" s="50">
        <v>7.8434706947494895E-2</v>
      </c>
      <c r="EO19" s="50">
        <v>35.859620896785003</v>
      </c>
      <c r="EP19" s="61">
        <v>4.5833333333333337E-2</v>
      </c>
      <c r="EQ19" s="61">
        <v>3.2638888888888891E-2</v>
      </c>
      <c r="ER19" s="61">
        <v>5.9027777777777783E-2</v>
      </c>
      <c r="ES19" s="50">
        <v>14.9924145821516</v>
      </c>
      <c r="ET19" s="61">
        <v>4.8611111111111112E-2</v>
      </c>
      <c r="EU19" s="61">
        <v>3.4027777777777782E-2</v>
      </c>
      <c r="EV19" s="61">
        <v>6.25E-2</v>
      </c>
      <c r="EW19" s="50">
        <v>14.821937748561</v>
      </c>
      <c r="EX19" s="61">
        <v>3.888888888888889E-2</v>
      </c>
      <c r="EY19" s="61">
        <v>2.2222222222222223E-2</v>
      </c>
      <c r="EZ19" s="61">
        <v>5.5555555555555559E-2</v>
      </c>
      <c r="FA19" s="50">
        <v>21.5935698372015</v>
      </c>
      <c r="FB19" s="50">
        <v>3.0400980420463402</v>
      </c>
      <c r="FC19" s="50">
        <v>2.8392151888551802</v>
      </c>
      <c r="FD19" s="50">
        <v>3.2409808952374899</v>
      </c>
      <c r="FE19" s="50">
        <v>3.37131402377904</v>
      </c>
      <c r="FF19" s="50">
        <v>1.5667121512608799</v>
      </c>
      <c r="FG19" s="50">
        <v>1.4101887758395</v>
      </c>
      <c r="FH19" s="50">
        <v>1.7232355266822701</v>
      </c>
      <c r="FI19" s="50">
        <v>5.0972263760539098</v>
      </c>
      <c r="FJ19" s="50">
        <v>4.3627494032682996</v>
      </c>
      <c r="FK19" s="50">
        <v>4.05856547442737</v>
      </c>
      <c r="FL19" s="50">
        <v>4.6669333321092301</v>
      </c>
      <c r="FM19" s="50">
        <v>3.55729535933088</v>
      </c>
      <c r="FN19" s="61">
        <v>1.7361111111111112E-2</v>
      </c>
      <c r="FO19" s="61">
        <v>1.6666666666666666E-2</v>
      </c>
      <c r="FP19" s="61">
        <v>1.8055555555555557E-2</v>
      </c>
      <c r="FQ19" s="50">
        <v>2.5824434675319399</v>
      </c>
      <c r="FR19" s="61">
        <v>1.5972222222222224E-2</v>
      </c>
      <c r="FS19" s="61">
        <v>1.4583333333333334E-2</v>
      </c>
      <c r="FT19" s="61">
        <v>1.7361111111111112E-2</v>
      </c>
      <c r="FU19" s="50">
        <v>4.6286685621480199</v>
      </c>
      <c r="FV19" s="61">
        <v>1.8055555555555557E-2</v>
      </c>
      <c r="FW19" s="61">
        <v>1.6666666666666666E-2</v>
      </c>
      <c r="FX19" s="61">
        <v>1.8749999999999999E-2</v>
      </c>
      <c r="FY19" s="50">
        <v>2.8756305400153499</v>
      </c>
      <c r="FZ19" s="50">
        <v>0.89946317846558499</v>
      </c>
      <c r="GA19" s="50">
        <v>0.82227930066237498</v>
      </c>
      <c r="GB19" s="50">
        <v>0.976647056268795</v>
      </c>
      <c r="GC19" s="50">
        <v>4.3781146837619502</v>
      </c>
      <c r="GD19" s="50">
        <v>1.78255581679547</v>
      </c>
      <c r="GE19" s="50">
        <v>1.6272304601301799</v>
      </c>
      <c r="GF19" s="50">
        <v>1.9378811734607599</v>
      </c>
      <c r="GG19" s="50">
        <v>4.4457306865230901</v>
      </c>
      <c r="GH19" s="50">
        <v>0.106715204240483</v>
      </c>
      <c r="GI19" s="50">
        <v>7.3586067548415193E-2</v>
      </c>
      <c r="GJ19" s="50">
        <v>0.13984434093255099</v>
      </c>
      <c r="GK19" s="50">
        <v>15.838999589195399</v>
      </c>
      <c r="GL19" s="61">
        <v>8.4722222222222227E-2</v>
      </c>
      <c r="GM19" s="61">
        <v>7.9166666666666663E-2</v>
      </c>
      <c r="GN19" s="61">
        <v>9.0972222222222232E-2</v>
      </c>
      <c r="GO19" s="50">
        <v>3.5989368641858799</v>
      </c>
      <c r="GP19" s="61">
        <v>8.5416666666666669E-2</v>
      </c>
      <c r="GQ19" s="61">
        <v>7.9166666666666663E-2</v>
      </c>
      <c r="GR19" s="61">
        <v>9.1666666666666674E-2</v>
      </c>
      <c r="GS19" s="50">
        <v>3.64328082229326</v>
      </c>
      <c r="GT19" s="61">
        <v>7.8472222222222221E-2</v>
      </c>
      <c r="GU19" s="61">
        <v>5.9027777777777783E-2</v>
      </c>
      <c r="GV19" s="61">
        <v>9.7222222222222224E-2</v>
      </c>
      <c r="GW19" s="50">
        <v>12.492515306834999</v>
      </c>
      <c r="GX19" s="50">
        <v>0.36205805333403202</v>
      </c>
      <c r="GY19" s="50">
        <v>0.317027008191548</v>
      </c>
      <c r="GZ19" s="50">
        <v>0.40708909847651598</v>
      </c>
      <c r="HA19" s="50">
        <v>6.3456738001855904</v>
      </c>
      <c r="HB19" s="50">
        <v>0.72319223928924004</v>
      </c>
      <c r="HC19" s="50">
        <v>0.63145795271052396</v>
      </c>
      <c r="HD19" s="50">
        <v>0.814926525867956</v>
      </c>
      <c r="HE19" s="50">
        <v>6.4717518932613398</v>
      </c>
      <c r="HF19" s="50">
        <v>3.7869647822177402E-2</v>
      </c>
      <c r="HG19" s="50">
        <v>1.7394575992183602E-2</v>
      </c>
      <c r="HH19" s="50">
        <v>5.8344719652171299E-2</v>
      </c>
      <c r="HI19" s="50">
        <v>27.585324448850301</v>
      </c>
      <c r="HJ19" s="61">
        <v>6.6666666666666666E-2</v>
      </c>
      <c r="HK19" s="61">
        <v>5.6250000000000001E-2</v>
      </c>
      <c r="HL19" s="61">
        <v>7.6388888888888895E-2</v>
      </c>
      <c r="HM19" s="50">
        <v>7.7030337786551897</v>
      </c>
      <c r="HN19" s="61">
        <v>6.7361111111111108E-2</v>
      </c>
      <c r="HO19" s="61">
        <v>5.6944444444444443E-2</v>
      </c>
      <c r="HP19" s="61">
        <v>7.8472222222222221E-2</v>
      </c>
      <c r="HQ19" s="50">
        <v>7.9177732405659196</v>
      </c>
      <c r="HR19" s="61">
        <v>4.8611111111111112E-2</v>
      </c>
      <c r="HS19" s="61">
        <v>2.6388888888888889E-2</v>
      </c>
      <c r="HT19" s="61">
        <v>7.013888888888889E-2</v>
      </c>
      <c r="HU19" s="50">
        <v>22.9249198403243</v>
      </c>
      <c r="HV19" s="50">
        <v>0.116920167946857</v>
      </c>
      <c r="HW19" s="50">
        <v>9.3598140783430803E-2</v>
      </c>
      <c r="HX19" s="50">
        <v>0.14024219511028399</v>
      </c>
      <c r="HY19" s="50">
        <v>10.177023912706099</v>
      </c>
      <c r="HZ19" s="50">
        <v>0.19081026689598399</v>
      </c>
      <c r="IA19" s="50">
        <v>0.14674314118484899</v>
      </c>
      <c r="IB19" s="50">
        <v>0.23487739260711901</v>
      </c>
      <c r="IC19" s="50">
        <v>11.7830281197063</v>
      </c>
      <c r="ID19" s="50">
        <v>5.0589384838992897E-2</v>
      </c>
      <c r="IE19" s="50">
        <v>3.0320892699862202E-2</v>
      </c>
      <c r="IF19" s="50">
        <v>7.0857876978123499E-2</v>
      </c>
      <c r="IG19" s="50">
        <v>20.441180399476199</v>
      </c>
      <c r="IH19" s="61">
        <v>5.8333333333333334E-2</v>
      </c>
      <c r="II19" s="61">
        <v>0.05</v>
      </c>
      <c r="IJ19" s="61">
        <v>6.7361111111111108E-2</v>
      </c>
      <c r="IK19" s="50">
        <v>7.7268366957561199</v>
      </c>
      <c r="IL19" s="61">
        <v>6.3194444444444442E-2</v>
      </c>
      <c r="IM19" s="61">
        <v>5.2777777777777778E-2</v>
      </c>
      <c r="IN19" s="61">
        <v>7.4305555555555555E-2</v>
      </c>
      <c r="IO19" s="50">
        <v>8.7270369436659596</v>
      </c>
      <c r="IP19" s="61">
        <v>4.2361111111111113E-2</v>
      </c>
      <c r="IQ19" s="61">
        <v>3.3333333333333333E-2</v>
      </c>
      <c r="IR19" s="61">
        <v>5.1388888888888894E-2</v>
      </c>
      <c r="IS19" s="50">
        <v>10.8260147184182</v>
      </c>
    </row>
    <row r="20" spans="1:253" x14ac:dyDescent="0.25">
      <c r="A20" s="70" t="s">
        <v>12</v>
      </c>
      <c r="B20" s="22">
        <v>9325.9043000000001</v>
      </c>
      <c r="C20" s="22">
        <v>9325.9043000000001</v>
      </c>
      <c r="D20" s="22">
        <v>9325.9043000000001</v>
      </c>
      <c r="E20" s="23">
        <v>0</v>
      </c>
      <c r="F20" s="22">
        <v>4837.4629999999997</v>
      </c>
      <c r="G20" s="22">
        <v>4837.4629999999997</v>
      </c>
      <c r="H20" s="22">
        <v>4837.4629999999997</v>
      </c>
      <c r="I20" s="23">
        <v>0</v>
      </c>
      <c r="J20" s="22">
        <v>4488.4412999999995</v>
      </c>
      <c r="K20" s="22">
        <v>4488.4412999999995</v>
      </c>
      <c r="L20" s="22">
        <v>4488.4412999999995</v>
      </c>
      <c r="M20" s="23">
        <v>3.1593807032734299E-15</v>
      </c>
      <c r="N20" s="23">
        <v>56.3287192818932</v>
      </c>
      <c r="O20" s="23">
        <v>55.389915675176198</v>
      </c>
      <c r="P20" s="23">
        <v>57.267522888610202</v>
      </c>
      <c r="Q20" s="23">
        <v>0.85033254457895802</v>
      </c>
      <c r="R20" s="23">
        <v>35.851263437058599</v>
      </c>
      <c r="S20" s="23">
        <v>34.541887751740902</v>
      </c>
      <c r="T20" s="23">
        <v>37.160639122376303</v>
      </c>
      <c r="U20" s="23">
        <v>1.86338989199778</v>
      </c>
      <c r="V20" s="23">
        <v>78.398504231037606</v>
      </c>
      <c r="W20" s="23">
        <v>77.226791720003803</v>
      </c>
      <c r="X20" s="23">
        <v>79.570216742071395</v>
      </c>
      <c r="Y20" s="23">
        <v>0.76253049913775595</v>
      </c>
      <c r="Z20" s="14">
        <v>5.5555555555555559E-2</v>
      </c>
      <c r="AA20" s="14">
        <v>5.486111111111111E-2</v>
      </c>
      <c r="AB20" s="14">
        <v>5.6944444444444443E-2</v>
      </c>
      <c r="AC20" s="23">
        <v>1.1284028723096899</v>
      </c>
      <c r="AD20" s="14">
        <v>5.1388888888888894E-2</v>
      </c>
      <c r="AE20" s="14">
        <v>4.9305555555555561E-2</v>
      </c>
      <c r="AF20" s="14">
        <v>5.4166666666666669E-2</v>
      </c>
      <c r="AG20" s="23">
        <v>2.1535001390195201</v>
      </c>
      <c r="AH20" s="14">
        <v>5.7638888888888892E-2</v>
      </c>
      <c r="AI20" s="14">
        <v>5.6944444444444443E-2</v>
      </c>
      <c r="AJ20" s="14">
        <v>5.9027777777777783E-2</v>
      </c>
      <c r="AK20" s="23">
        <v>1.15026556908815</v>
      </c>
      <c r="AL20" s="23">
        <v>49.2529759987031</v>
      </c>
      <c r="AM20" s="23">
        <v>48.398319942820699</v>
      </c>
      <c r="AN20" s="23">
        <v>50.107632054585501</v>
      </c>
      <c r="AO20" s="23">
        <v>0.88532519966867895</v>
      </c>
      <c r="AP20" s="23">
        <v>24.653946520524901</v>
      </c>
      <c r="AQ20" s="23">
        <v>23.415244292277901</v>
      </c>
      <c r="AR20" s="23">
        <v>25.892648748771801</v>
      </c>
      <c r="AS20" s="23">
        <v>2.5634473257777102</v>
      </c>
      <c r="AT20" s="23">
        <v>75.764828577206899</v>
      </c>
      <c r="AU20" s="23">
        <v>74.605651629297299</v>
      </c>
      <c r="AV20" s="23">
        <v>76.924005525116399</v>
      </c>
      <c r="AW20" s="23">
        <v>0.78059545737010705</v>
      </c>
      <c r="AX20" s="14">
        <v>4.791666666666667E-2</v>
      </c>
      <c r="AY20" s="14">
        <v>4.7222222222222221E-2</v>
      </c>
      <c r="AZ20" s="14">
        <v>4.9305555555555561E-2</v>
      </c>
      <c r="BA20" s="23">
        <v>1.1172120829474801</v>
      </c>
      <c r="BB20" s="14">
        <v>3.6805555555555557E-2</v>
      </c>
      <c r="BC20" s="14">
        <v>3.5416666666666666E-2</v>
      </c>
      <c r="BD20" s="14">
        <v>3.888888888888889E-2</v>
      </c>
      <c r="BE20" s="23">
        <v>2.4179379626400999</v>
      </c>
      <c r="BF20" s="14">
        <v>5.2083333333333336E-2</v>
      </c>
      <c r="BG20" s="14">
        <v>5.0694444444444445E-2</v>
      </c>
      <c r="BH20" s="14">
        <v>5.3472222222222227E-2</v>
      </c>
      <c r="BI20" s="23">
        <v>1.07986541167853</v>
      </c>
      <c r="BJ20" s="23">
        <v>9.0391180260702697</v>
      </c>
      <c r="BK20" s="23">
        <v>8.1436375132028793</v>
      </c>
      <c r="BL20" s="23">
        <v>9.9345985389376708</v>
      </c>
      <c r="BM20" s="23">
        <v>5.0544512348410402</v>
      </c>
      <c r="BN20" s="23">
        <v>6.5634867483168797</v>
      </c>
      <c r="BO20" s="23">
        <v>5.7323682866255297</v>
      </c>
      <c r="BP20" s="23">
        <v>7.3946052100082298</v>
      </c>
      <c r="BQ20" s="23">
        <v>6.4605909592781297</v>
      </c>
      <c r="BR20" s="23">
        <v>11.707254650434001</v>
      </c>
      <c r="BS20" s="23">
        <v>10.515527481510899</v>
      </c>
      <c r="BT20" s="23">
        <v>12.8989818193572</v>
      </c>
      <c r="BU20" s="23">
        <v>5.1935665869756598</v>
      </c>
      <c r="BV20" s="14">
        <v>2.5694444444444447E-2</v>
      </c>
      <c r="BW20" s="14">
        <v>2.361111111111111E-2</v>
      </c>
      <c r="BX20" s="14">
        <v>2.777777777777778E-2</v>
      </c>
      <c r="BY20" s="23">
        <v>3.7926709790331601</v>
      </c>
      <c r="BZ20" s="14">
        <v>3.0555555555555558E-2</v>
      </c>
      <c r="CA20" s="14">
        <v>2.7083333333333334E-2</v>
      </c>
      <c r="CB20" s="14">
        <v>3.3333333333333333E-2</v>
      </c>
      <c r="CC20" s="23">
        <v>5.3955198378996503</v>
      </c>
      <c r="CD20" s="14">
        <v>2.2916666666666669E-2</v>
      </c>
      <c r="CE20" s="14">
        <v>2.0833333333333336E-2</v>
      </c>
      <c r="CF20" s="14">
        <v>2.5000000000000001E-2</v>
      </c>
      <c r="CG20" s="23">
        <v>4.6251675155652103</v>
      </c>
      <c r="CH20" s="23">
        <v>5.2992766754819201</v>
      </c>
      <c r="CI20" s="23">
        <v>4.7487744797614004</v>
      </c>
      <c r="CJ20" s="23">
        <v>5.8497788712024299</v>
      </c>
      <c r="CK20" s="23">
        <v>5.3001283836307804</v>
      </c>
      <c r="CL20" s="23">
        <v>2.9775954346138001</v>
      </c>
      <c r="CM20" s="23">
        <v>2.4735505898716101</v>
      </c>
      <c r="CN20" s="23">
        <v>3.48164027935599</v>
      </c>
      <c r="CO20" s="23">
        <v>8.6366916782540706</v>
      </c>
      <c r="CP20" s="23">
        <v>7.8014920920200499</v>
      </c>
      <c r="CQ20" s="23">
        <v>6.91071613051784</v>
      </c>
      <c r="CR20" s="23">
        <v>8.6922680535222696</v>
      </c>
      <c r="CS20" s="23">
        <v>5.8255206314130001</v>
      </c>
      <c r="CT20" s="14">
        <v>3.5416666666666666E-2</v>
      </c>
      <c r="CU20" s="14">
        <v>3.2638888888888891E-2</v>
      </c>
      <c r="CV20" s="14">
        <v>3.8194444444444448E-2</v>
      </c>
      <c r="CW20" s="23">
        <v>4.0096169910692803</v>
      </c>
      <c r="CX20" s="14">
        <v>4.791666666666667E-2</v>
      </c>
      <c r="CY20" s="14">
        <v>4.1666666666666671E-2</v>
      </c>
      <c r="CZ20" s="14">
        <v>5.4166666666666669E-2</v>
      </c>
      <c r="DA20" s="23">
        <v>6.5751200755217996</v>
      </c>
      <c r="DB20" s="14">
        <v>3.0555555555555558E-2</v>
      </c>
      <c r="DC20" s="14">
        <v>2.777777777777778E-2</v>
      </c>
      <c r="DD20" s="14">
        <v>3.2638888888888891E-2</v>
      </c>
      <c r="DE20" s="23">
        <v>4.05116798729079</v>
      </c>
      <c r="DF20" s="23">
        <v>0.84655621611029397</v>
      </c>
      <c r="DG20" s="23">
        <v>0.656072876632804</v>
      </c>
      <c r="DH20" s="23">
        <v>1.03703955558778</v>
      </c>
      <c r="DI20" s="23">
        <v>11.4800854845736</v>
      </c>
      <c r="DJ20" s="23">
        <v>1.4954179235699601</v>
      </c>
      <c r="DK20" s="23">
        <v>1.1540796796380199</v>
      </c>
      <c r="DL20" s="23">
        <v>1.8367561675019</v>
      </c>
      <c r="DM20" s="23">
        <v>11.645718733640001</v>
      </c>
      <c r="DN20" s="23">
        <v>0.147238954538363</v>
      </c>
      <c r="DO20" s="23">
        <v>6.9929810661883099E-2</v>
      </c>
      <c r="DP20" s="23">
        <v>0.224548098414842</v>
      </c>
      <c r="DQ20" s="23">
        <v>26.788726446049999</v>
      </c>
      <c r="DR20" s="14">
        <v>4.3750000000000004E-2</v>
      </c>
      <c r="DS20" s="14">
        <v>3.9583333333333331E-2</v>
      </c>
      <c r="DT20" s="14">
        <v>4.791666666666667E-2</v>
      </c>
      <c r="DU20" s="23">
        <v>4.8730352395233298</v>
      </c>
      <c r="DV20" s="14">
        <v>4.3750000000000004E-2</v>
      </c>
      <c r="DW20" s="14">
        <v>3.9583333333333331E-2</v>
      </c>
      <c r="DX20" s="14">
        <v>4.8611111111111112E-2</v>
      </c>
      <c r="DY20" s="23">
        <v>5.2450901688020597</v>
      </c>
      <c r="DZ20" s="14">
        <v>3.7499999999999999E-2</v>
      </c>
      <c r="EA20" s="14">
        <v>3.0555555555555558E-2</v>
      </c>
      <c r="EB20" s="14">
        <v>4.3750000000000004E-2</v>
      </c>
      <c r="EC20" s="23">
        <v>9.2213629493661493</v>
      </c>
      <c r="ED20" s="23">
        <v>1.8874400046352999</v>
      </c>
      <c r="EE20" s="23">
        <v>1.49181932847233</v>
      </c>
      <c r="EF20" s="23">
        <v>2.2830606807982701</v>
      </c>
      <c r="EG20" s="23">
        <v>10.6942357511182</v>
      </c>
      <c r="EH20" s="23">
        <v>2.7589209259216001</v>
      </c>
      <c r="EI20" s="23">
        <v>2.2426654013940102</v>
      </c>
      <c r="EJ20" s="23">
        <v>3.27517645044919</v>
      </c>
      <c r="EK20" s="23">
        <v>9.5470541871872907</v>
      </c>
      <c r="EL20" s="23">
        <v>0.94819263592846603</v>
      </c>
      <c r="EM20" s="23">
        <v>0.561170962365663</v>
      </c>
      <c r="EN20" s="23">
        <v>1.3352143094912701</v>
      </c>
      <c r="EO20" s="23">
        <v>20.8248862150981</v>
      </c>
      <c r="EP20" s="14">
        <v>4.9305555555555561E-2</v>
      </c>
      <c r="EQ20" s="14">
        <v>4.4444444444444446E-2</v>
      </c>
      <c r="ER20" s="14">
        <v>5.4166666666666669E-2</v>
      </c>
      <c r="ES20" s="23">
        <v>4.9296240997709502</v>
      </c>
      <c r="ET20" s="14">
        <v>5.2777777777777778E-2</v>
      </c>
      <c r="EU20" s="14">
        <v>4.8611111111111112E-2</v>
      </c>
      <c r="EV20" s="14">
        <v>5.6944444444444443E-2</v>
      </c>
      <c r="EW20" s="23">
        <v>4.3320150727645501</v>
      </c>
      <c r="EX20" s="14">
        <v>3.888888888888889E-2</v>
      </c>
      <c r="EY20" s="14">
        <v>2.7083333333333334E-2</v>
      </c>
      <c r="EZ20" s="14">
        <v>5.0694444444444445E-2</v>
      </c>
      <c r="FA20" s="23">
        <v>15.408489318804399</v>
      </c>
      <c r="FB20" s="23">
        <v>1.5313264505679001</v>
      </c>
      <c r="FC20" s="23">
        <v>1.25289750896263</v>
      </c>
      <c r="FD20" s="23">
        <v>1.8097553921731799</v>
      </c>
      <c r="FE20" s="23">
        <v>9.2766361084526707</v>
      </c>
      <c r="FF20" s="23">
        <v>0.75546860380986003</v>
      </c>
      <c r="FG20" s="23">
        <v>0.518953848205429</v>
      </c>
      <c r="FH20" s="23">
        <v>0.99198335941428994</v>
      </c>
      <c r="FI20" s="23">
        <v>15.972972677776699</v>
      </c>
      <c r="FJ20" s="23">
        <v>2.36751508448828</v>
      </c>
      <c r="FK20" s="23">
        <v>1.92592616029497</v>
      </c>
      <c r="FL20" s="23">
        <v>2.8091040086815799</v>
      </c>
      <c r="FM20" s="23">
        <v>9.5163267597888996</v>
      </c>
      <c r="FN20" s="14">
        <v>1.5277777777777779E-2</v>
      </c>
      <c r="FO20" s="14">
        <v>1.3194444444444444E-2</v>
      </c>
      <c r="FP20" s="14">
        <v>1.7361111111111112E-2</v>
      </c>
      <c r="FQ20" s="23">
        <v>6.2679212942629103</v>
      </c>
      <c r="FR20" s="14">
        <v>1.3194444444444444E-2</v>
      </c>
      <c r="FS20" s="14">
        <v>1.0416666666666668E-2</v>
      </c>
      <c r="FT20" s="14">
        <v>1.5972222222222224E-2</v>
      </c>
      <c r="FU20" s="23">
        <v>10.966528350537599</v>
      </c>
      <c r="FV20" s="14">
        <v>1.5972222222222224E-2</v>
      </c>
      <c r="FW20" s="14">
        <v>1.388888888888889E-2</v>
      </c>
      <c r="FX20" s="14">
        <v>1.8055555555555557E-2</v>
      </c>
      <c r="FY20" s="23">
        <v>6.7111623096546102</v>
      </c>
      <c r="FZ20" s="23">
        <v>2.2166532947722501</v>
      </c>
      <c r="GA20" s="23">
        <v>1.9755264404446999</v>
      </c>
      <c r="GB20" s="23">
        <v>2.4577801490998001</v>
      </c>
      <c r="GC20" s="23">
        <v>5.5499840935565397</v>
      </c>
      <c r="GD20" s="23">
        <v>4.1552507700313299</v>
      </c>
      <c r="GE20" s="23">
        <v>3.6938632386135399</v>
      </c>
      <c r="GF20" s="23">
        <v>4.6166383014491199</v>
      </c>
      <c r="GG20" s="23">
        <v>5.6651647462903298</v>
      </c>
      <c r="GH20" s="23">
        <v>0.127310277450318</v>
      </c>
      <c r="GI20" s="23">
        <v>6.7194953739149701E-2</v>
      </c>
      <c r="GJ20" s="23">
        <v>0.18742560116148599</v>
      </c>
      <c r="GK20" s="23">
        <v>24.0916005685994</v>
      </c>
      <c r="GL20" s="14">
        <v>7.9861111111111119E-2</v>
      </c>
      <c r="GM20" s="14">
        <v>7.3611111111111113E-2</v>
      </c>
      <c r="GN20" s="14">
        <v>8.611111111111111E-2</v>
      </c>
      <c r="GO20" s="23">
        <v>3.8795256011260602</v>
      </c>
      <c r="GP20" s="14">
        <v>7.9861111111111119E-2</v>
      </c>
      <c r="GQ20" s="14">
        <v>7.3611111111111113E-2</v>
      </c>
      <c r="GR20" s="14">
        <v>8.611111111111111E-2</v>
      </c>
      <c r="GS20" s="23">
        <v>3.9688713726434099</v>
      </c>
      <c r="GT20" s="14">
        <v>8.819444444444445E-2</v>
      </c>
      <c r="GU20" s="14">
        <v>5.9027777777777783E-2</v>
      </c>
      <c r="GV20" s="14">
        <v>0.11736111111111111</v>
      </c>
      <c r="GW20" s="23">
        <v>16.7855316003055</v>
      </c>
      <c r="GX20" s="23">
        <v>0.33747052019620899</v>
      </c>
      <c r="GY20" s="23">
        <v>0.238928845775711</v>
      </c>
      <c r="GZ20" s="23">
        <v>0.43601219461670598</v>
      </c>
      <c r="HA20" s="23">
        <v>14.8980018968835</v>
      </c>
      <c r="HB20" s="23">
        <v>0.64113976026283703</v>
      </c>
      <c r="HC20" s="23">
        <v>0.45265497507228197</v>
      </c>
      <c r="HD20" s="23">
        <v>0.82962454545339204</v>
      </c>
      <c r="HE20" s="23">
        <v>14.9991800056904</v>
      </c>
      <c r="HF20" s="23">
        <v>1.0187928319380399E-2</v>
      </c>
      <c r="HG20" s="23">
        <v>0</v>
      </c>
      <c r="HH20" s="23">
        <v>2.6794604830282301E-2</v>
      </c>
      <c r="HI20" s="23">
        <v>83.165034858927598</v>
      </c>
      <c r="HJ20" s="14">
        <v>6.25E-2</v>
      </c>
      <c r="HK20" s="14">
        <v>5.2777777777777778E-2</v>
      </c>
      <c r="HL20" s="14">
        <v>7.2222222222222229E-2</v>
      </c>
      <c r="HM20" s="23">
        <v>8.0176450930171299</v>
      </c>
      <c r="HN20" s="14">
        <v>6.25E-2</v>
      </c>
      <c r="HO20" s="14">
        <v>5.2777777777777778E-2</v>
      </c>
      <c r="HP20" s="14">
        <v>7.2222222222222229E-2</v>
      </c>
      <c r="HQ20" s="23">
        <v>8.1160409612797899</v>
      </c>
      <c r="HR20" s="14">
        <v>4.5833333333333337E-2</v>
      </c>
      <c r="HS20" s="14">
        <v>3.6805555555555557E-2</v>
      </c>
      <c r="HT20" s="14">
        <v>5.4166666666666669E-2</v>
      </c>
      <c r="HU20" s="23">
        <v>9.8012693753606595</v>
      </c>
      <c r="HV20" s="23">
        <v>7.1821165326808795E-2</v>
      </c>
      <c r="HW20" s="23">
        <v>2.3253719439858701E-2</v>
      </c>
      <c r="HX20" s="23">
        <v>0.120388611213759</v>
      </c>
      <c r="HY20" s="23">
        <v>34.5014022165212</v>
      </c>
      <c r="HZ20" s="23">
        <v>8.8869095799379294E-2</v>
      </c>
      <c r="IA20" s="23">
        <v>1.73231894879575E-2</v>
      </c>
      <c r="IB20" s="23">
        <v>0.16041500211080101</v>
      </c>
      <c r="IC20" s="23">
        <v>41.075036373274003</v>
      </c>
      <c r="ID20" s="23">
        <v>5.3447586000912699E-2</v>
      </c>
      <c r="IE20" s="23">
        <v>9.9107770260777901E-3</v>
      </c>
      <c r="IF20" s="23">
        <v>9.6984394975747706E-2</v>
      </c>
      <c r="IG20" s="23">
        <v>41.559702321902002</v>
      </c>
      <c r="IH20" s="14">
        <v>4.1666666666666671E-2</v>
      </c>
      <c r="II20" s="14">
        <v>2.777777777777778E-2</v>
      </c>
      <c r="IJ20" s="14">
        <v>5.486111111111111E-2</v>
      </c>
      <c r="IK20" s="23">
        <v>16.530219456681799</v>
      </c>
      <c r="IL20" s="14">
        <v>3.6111111111111115E-2</v>
      </c>
      <c r="IM20" s="14">
        <v>1.8749999999999999E-2</v>
      </c>
      <c r="IN20" s="14">
        <v>5.3472222222222227E-2</v>
      </c>
      <c r="IO20" s="23">
        <v>24.787612297963602</v>
      </c>
      <c r="IP20" s="14">
        <v>5.1388888888888894E-2</v>
      </c>
      <c r="IQ20" s="14">
        <v>3.7499999999999999E-2</v>
      </c>
      <c r="IR20" s="14">
        <v>6.458333333333334E-2</v>
      </c>
      <c r="IS20" s="23">
        <v>13.543635247816599</v>
      </c>
    </row>
    <row r="21" spans="1:253" x14ac:dyDescent="0.25">
      <c r="A21" s="230" t="s">
        <v>269</v>
      </c>
      <c r="B21" s="230"/>
      <c r="C21" s="230"/>
      <c r="D21" s="230"/>
      <c r="E21" s="230"/>
      <c r="F21" s="230"/>
      <c r="G21" s="230"/>
      <c r="H21" s="230"/>
      <c r="I21" s="230"/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  <c r="AV21" s="230"/>
      <c r="AW21" s="230"/>
      <c r="AX21" s="230"/>
      <c r="AY21" s="230"/>
      <c r="AZ21" s="230"/>
      <c r="BA21" s="230"/>
      <c r="BB21" s="230"/>
      <c r="BC21" s="230"/>
      <c r="BD21" s="230"/>
      <c r="BE21" s="230"/>
      <c r="BF21" s="230"/>
      <c r="BG21" s="230"/>
      <c r="BH21" s="230"/>
      <c r="BI21" s="230"/>
      <c r="BJ21" s="230"/>
      <c r="BK21" s="230"/>
      <c r="BL21" s="230"/>
      <c r="BM21" s="230"/>
      <c r="BN21" s="230"/>
      <c r="BO21" s="230"/>
      <c r="BP21" s="230"/>
      <c r="BQ21" s="230"/>
      <c r="BR21" s="230"/>
      <c r="BS21" s="230"/>
      <c r="BT21" s="230"/>
      <c r="BU21" s="230"/>
      <c r="BV21" s="230"/>
      <c r="BW21" s="230"/>
      <c r="BX21" s="230"/>
      <c r="BY21" s="230"/>
      <c r="BZ21" s="230"/>
      <c r="CA21" s="230"/>
      <c r="CB21" s="230"/>
      <c r="CC21" s="230"/>
      <c r="CD21" s="230"/>
      <c r="CE21" s="230"/>
      <c r="CF21" s="230"/>
      <c r="CG21" s="230"/>
      <c r="CH21" s="230"/>
      <c r="CI21" s="230"/>
      <c r="CJ21" s="230"/>
      <c r="CK21" s="230"/>
      <c r="CL21" s="230"/>
      <c r="CM21" s="230"/>
      <c r="CN21" s="230"/>
      <c r="CO21" s="230"/>
      <c r="CP21" s="230"/>
      <c r="CQ21" s="230"/>
      <c r="CR21" s="230"/>
      <c r="CS21" s="230"/>
      <c r="CT21" s="230"/>
      <c r="CU21" s="230"/>
      <c r="CV21" s="230"/>
      <c r="CW21" s="230"/>
      <c r="CX21" s="230"/>
      <c r="CY21" s="230"/>
      <c r="CZ21" s="230"/>
      <c r="DA21" s="230"/>
      <c r="DB21" s="230"/>
      <c r="DC21" s="230"/>
      <c r="DD21" s="230"/>
      <c r="DE21" s="230"/>
      <c r="DF21" s="230"/>
      <c r="DG21" s="230"/>
      <c r="DH21" s="230"/>
      <c r="DI21" s="230"/>
      <c r="DJ21" s="230"/>
      <c r="DK21" s="230"/>
      <c r="DL21" s="230"/>
      <c r="DM21" s="230"/>
      <c r="DN21" s="230"/>
      <c r="DO21" s="230"/>
      <c r="DP21" s="230"/>
      <c r="DQ21" s="230"/>
      <c r="DR21" s="230"/>
      <c r="DS21" s="230"/>
      <c r="DT21" s="230"/>
      <c r="DU21" s="230"/>
      <c r="DV21" s="230"/>
      <c r="DW21" s="230"/>
      <c r="DX21" s="230"/>
      <c r="DY21" s="230"/>
      <c r="DZ21" s="230"/>
      <c r="EA21" s="230"/>
      <c r="EB21" s="230"/>
      <c r="EC21" s="230"/>
      <c r="ED21" s="230"/>
      <c r="EE21" s="230"/>
      <c r="EF21" s="230"/>
      <c r="EG21" s="230"/>
      <c r="EH21" s="230"/>
      <c r="EI21" s="230"/>
      <c r="EJ21" s="230"/>
      <c r="EK21" s="230"/>
      <c r="EL21" s="230"/>
      <c r="EM21" s="230"/>
      <c r="EN21" s="230"/>
      <c r="EO21" s="230"/>
      <c r="EP21" s="230"/>
      <c r="EQ21" s="230"/>
      <c r="ER21" s="230"/>
      <c r="ES21" s="230"/>
      <c r="ET21" s="230"/>
      <c r="EU21" s="230"/>
      <c r="EV21" s="230"/>
      <c r="EW21" s="230"/>
      <c r="EX21" s="230"/>
      <c r="EY21" s="230"/>
      <c r="EZ21" s="230"/>
      <c r="FA21" s="230"/>
      <c r="FB21" s="230"/>
      <c r="FC21" s="230"/>
      <c r="FD21" s="230"/>
      <c r="FE21" s="230"/>
      <c r="FF21" s="230"/>
      <c r="FG21" s="230"/>
      <c r="FH21" s="230"/>
      <c r="FI21" s="230"/>
      <c r="FJ21" s="230"/>
      <c r="FK21" s="230"/>
      <c r="FL21" s="230"/>
      <c r="FM21" s="230"/>
      <c r="FN21" s="230"/>
      <c r="FO21" s="230"/>
      <c r="FP21" s="230"/>
      <c r="FQ21" s="230"/>
      <c r="FR21" s="230"/>
      <c r="FS21" s="230"/>
      <c r="FT21" s="230"/>
      <c r="FU21" s="230"/>
      <c r="FV21" s="230"/>
      <c r="FW21" s="230"/>
      <c r="FX21" s="230"/>
      <c r="FY21" s="230"/>
      <c r="FZ21" s="230"/>
      <c r="GA21" s="230"/>
      <c r="GB21" s="230"/>
      <c r="GC21" s="230"/>
      <c r="GD21" s="230"/>
      <c r="GE21" s="230"/>
      <c r="GF21" s="230"/>
      <c r="GG21" s="230"/>
      <c r="GH21" s="230"/>
      <c r="GI21" s="230"/>
      <c r="GJ21" s="230"/>
      <c r="GK21" s="230"/>
      <c r="GL21" s="230"/>
      <c r="GM21" s="230"/>
      <c r="GN21" s="230"/>
      <c r="GO21" s="230"/>
      <c r="GP21" s="230"/>
      <c r="GQ21" s="230"/>
      <c r="GR21" s="230"/>
      <c r="GS21" s="230"/>
      <c r="GT21" s="230"/>
      <c r="GU21" s="230"/>
      <c r="GV21" s="230"/>
      <c r="GW21" s="230"/>
      <c r="GX21" s="230"/>
      <c r="GY21" s="230"/>
      <c r="GZ21" s="230"/>
      <c r="HA21" s="230"/>
      <c r="HB21" s="230"/>
      <c r="HC21" s="230"/>
      <c r="HD21" s="230"/>
      <c r="HE21" s="230"/>
      <c r="HF21" s="230"/>
      <c r="HG21" s="230"/>
      <c r="HH21" s="230"/>
      <c r="HI21" s="230"/>
      <c r="HJ21" s="230"/>
      <c r="HK21" s="230"/>
      <c r="HL21" s="230"/>
      <c r="HM21" s="230"/>
      <c r="HN21" s="230"/>
      <c r="HO21" s="230"/>
      <c r="HP21" s="230"/>
      <c r="HQ21" s="230"/>
      <c r="HR21" s="230"/>
      <c r="HS21" s="230"/>
      <c r="HT21" s="230"/>
      <c r="HU21" s="230"/>
      <c r="HV21" s="230"/>
      <c r="HW21" s="230"/>
      <c r="HX21" s="230"/>
      <c r="HY21" s="230"/>
      <c r="HZ21" s="230"/>
      <c r="IA21" s="230"/>
      <c r="IB21" s="230"/>
      <c r="IC21" s="230"/>
      <c r="ID21" s="230"/>
      <c r="IE21" s="230"/>
      <c r="IF21" s="230"/>
      <c r="IG21" s="230"/>
      <c r="IH21" s="230"/>
      <c r="II21" s="230"/>
      <c r="IJ21" s="230"/>
      <c r="IK21" s="230"/>
      <c r="IL21" s="230"/>
      <c r="IM21" s="230"/>
      <c r="IN21" s="230"/>
      <c r="IO21" s="230"/>
      <c r="IP21" s="230"/>
      <c r="IQ21" s="230"/>
      <c r="IR21" s="230"/>
      <c r="IS21" s="230"/>
    </row>
    <row r="22" spans="1:253" x14ac:dyDescent="0.25">
      <c r="A22" s="88" t="s">
        <v>13</v>
      </c>
      <c r="B22" s="51">
        <v>9391.6890000000003</v>
      </c>
      <c r="C22" s="51">
        <v>9374.2155000000002</v>
      </c>
      <c r="D22" s="51">
        <v>9409.1625000000004</v>
      </c>
      <c r="E22" s="50">
        <v>9.4924880000000003E-2</v>
      </c>
      <c r="F22" s="51">
        <v>4605.95</v>
      </c>
      <c r="G22" s="51">
        <v>4592.8954000000003</v>
      </c>
      <c r="H22" s="51">
        <v>4619.0045999999993</v>
      </c>
      <c r="I22" s="50">
        <v>0.14460702</v>
      </c>
      <c r="J22" s="51">
        <v>4785.7389999999996</v>
      </c>
      <c r="K22" s="51">
        <v>4773.0634</v>
      </c>
      <c r="L22" s="51">
        <v>4798.4146000000001</v>
      </c>
      <c r="M22" s="50">
        <v>0.135133666214379</v>
      </c>
      <c r="N22" s="50">
        <v>51.595723613208797</v>
      </c>
      <c r="O22" s="50">
        <v>50.822025311622902</v>
      </c>
      <c r="P22" s="50">
        <v>52.369421914794799</v>
      </c>
      <c r="Q22" s="50">
        <v>0.76507121865494199</v>
      </c>
      <c r="R22" s="50">
        <v>32.146272260217501</v>
      </c>
      <c r="S22" s="50">
        <v>30.990079775276499</v>
      </c>
      <c r="T22" s="50">
        <v>33.302464745158503</v>
      </c>
      <c r="U22" s="50">
        <v>1.8350311980026901</v>
      </c>
      <c r="V22" s="50">
        <v>70.314504653985594</v>
      </c>
      <c r="W22" s="50">
        <v>69.377809086213702</v>
      </c>
      <c r="X22" s="50">
        <v>71.2512002217575</v>
      </c>
      <c r="Y22" s="50">
        <v>0.67966901605323005</v>
      </c>
      <c r="Z22" s="61">
        <v>5.0694444444444445E-2</v>
      </c>
      <c r="AA22" s="61">
        <v>4.9305555555555561E-2</v>
      </c>
      <c r="AB22" s="61">
        <v>5.1388888888888894E-2</v>
      </c>
      <c r="AC22" s="50">
        <v>1.07800749651387</v>
      </c>
      <c r="AD22" s="61">
        <v>4.9305555555555561E-2</v>
      </c>
      <c r="AE22" s="61">
        <v>4.7222222222222221E-2</v>
      </c>
      <c r="AF22" s="61">
        <v>5.1388888888888894E-2</v>
      </c>
      <c r="AG22" s="50">
        <v>1.93168904949979</v>
      </c>
      <c r="AH22" s="61">
        <v>5.0694444444444445E-2</v>
      </c>
      <c r="AI22" s="61">
        <v>0.05</v>
      </c>
      <c r="AJ22" s="61">
        <v>5.2083333333333336E-2</v>
      </c>
      <c r="AK22" s="50">
        <v>1.0367694494539501</v>
      </c>
      <c r="AL22" s="50">
        <v>45.003474178962101</v>
      </c>
      <c r="AM22" s="50">
        <v>44.314530061929297</v>
      </c>
      <c r="AN22" s="50">
        <v>45.692418295994898</v>
      </c>
      <c r="AO22" s="50">
        <v>0.78105547835961597</v>
      </c>
      <c r="AP22" s="50">
        <v>21.596528957571401</v>
      </c>
      <c r="AQ22" s="50">
        <v>20.682229058620699</v>
      </c>
      <c r="AR22" s="50">
        <v>22.510828856522</v>
      </c>
      <c r="AS22" s="50">
        <v>2.15997460146209</v>
      </c>
      <c r="AT22" s="50">
        <v>67.531075316939194</v>
      </c>
      <c r="AU22" s="50">
        <v>66.575147209858599</v>
      </c>
      <c r="AV22" s="50">
        <v>68.487003424019704</v>
      </c>
      <c r="AW22" s="50">
        <v>0.72221332133525495</v>
      </c>
      <c r="AX22" s="61">
        <v>4.4444444444444446E-2</v>
      </c>
      <c r="AY22" s="61">
        <v>4.3750000000000004E-2</v>
      </c>
      <c r="AZ22" s="61">
        <v>4.5138888888888888E-2</v>
      </c>
      <c r="BA22" s="50">
        <v>0.96723393474316599</v>
      </c>
      <c r="BB22" s="61">
        <v>3.3333333333333333E-2</v>
      </c>
      <c r="BC22" s="61">
        <v>3.1944444444444449E-2</v>
      </c>
      <c r="BD22" s="61">
        <v>3.4722222222222224E-2</v>
      </c>
      <c r="BE22" s="50">
        <v>1.8519336096743799</v>
      </c>
      <c r="BF22" s="61">
        <v>4.791666666666667E-2</v>
      </c>
      <c r="BG22" s="61">
        <v>4.7222222222222221E-2</v>
      </c>
      <c r="BH22" s="61">
        <v>4.8611111111111112E-2</v>
      </c>
      <c r="BI22" s="50">
        <v>0.985380274767227</v>
      </c>
      <c r="BJ22" s="50">
        <v>4.3018394647833604</v>
      </c>
      <c r="BK22" s="50">
        <v>3.94914411036472</v>
      </c>
      <c r="BL22" s="50">
        <v>4.6545348192020004</v>
      </c>
      <c r="BM22" s="50">
        <v>4.1830154488651203</v>
      </c>
      <c r="BN22" s="50">
        <v>4.1786285495006501</v>
      </c>
      <c r="BO22" s="50">
        <v>3.6926719142027098</v>
      </c>
      <c r="BP22" s="50">
        <v>4.6645851847985904</v>
      </c>
      <c r="BQ22" s="50">
        <v>5.9334553403917498</v>
      </c>
      <c r="BR22" s="50">
        <v>4.4204216346940504</v>
      </c>
      <c r="BS22" s="50">
        <v>3.9902614034900799</v>
      </c>
      <c r="BT22" s="50">
        <v>4.85058186589802</v>
      </c>
      <c r="BU22" s="50">
        <v>4.9648998184649802</v>
      </c>
      <c r="BV22" s="61">
        <v>2.9861111111111113E-2</v>
      </c>
      <c r="BW22" s="61">
        <v>2.777777777777778E-2</v>
      </c>
      <c r="BX22" s="61">
        <v>3.2638888888888891E-2</v>
      </c>
      <c r="BY22" s="50">
        <v>4.1876417581333403</v>
      </c>
      <c r="BZ22" s="61">
        <v>3.4027777777777782E-2</v>
      </c>
      <c r="CA22" s="61">
        <v>3.0555555555555558E-2</v>
      </c>
      <c r="CB22" s="61">
        <v>3.7499999999999999E-2</v>
      </c>
      <c r="CC22" s="50">
        <v>5.0461795983781199</v>
      </c>
      <c r="CD22" s="61">
        <v>2.6388888888888889E-2</v>
      </c>
      <c r="CE22" s="61">
        <v>2.2916666666666669E-2</v>
      </c>
      <c r="CF22" s="61">
        <v>2.9166666666666667E-2</v>
      </c>
      <c r="CG22" s="50">
        <v>5.6373606294788203</v>
      </c>
      <c r="CH22" s="50">
        <v>3.0339987286260999</v>
      </c>
      <c r="CI22" s="50">
        <v>2.73293594678701</v>
      </c>
      <c r="CJ22" s="50">
        <v>3.3350615104651902</v>
      </c>
      <c r="CK22" s="50">
        <v>5.0627397656010498</v>
      </c>
      <c r="CL22" s="50">
        <v>1.9497390479333201</v>
      </c>
      <c r="CM22" s="50">
        <v>1.6011294139564001</v>
      </c>
      <c r="CN22" s="50">
        <v>2.2983486819102401</v>
      </c>
      <c r="CO22" s="50">
        <v>9.1223519547408394</v>
      </c>
      <c r="CP22" s="50">
        <v>4.0775253138173797</v>
      </c>
      <c r="CQ22" s="50">
        <v>3.6367426646073202</v>
      </c>
      <c r="CR22" s="50">
        <v>4.5183079630274499</v>
      </c>
      <c r="CS22" s="50">
        <v>5.51533318451159</v>
      </c>
      <c r="CT22" s="61">
        <v>3.125E-2</v>
      </c>
      <c r="CU22" s="61">
        <v>2.8472222222222222E-2</v>
      </c>
      <c r="CV22" s="61">
        <v>3.4027777777777782E-2</v>
      </c>
      <c r="CW22" s="50">
        <v>4.6198782708146204</v>
      </c>
      <c r="CX22" s="61">
        <v>4.027777777777778E-2</v>
      </c>
      <c r="CY22" s="61">
        <v>3.4027777777777782E-2</v>
      </c>
      <c r="CZ22" s="61">
        <v>4.5833333333333337E-2</v>
      </c>
      <c r="DA22" s="50">
        <v>7.5761108188279396</v>
      </c>
      <c r="DB22" s="61">
        <v>2.7083333333333334E-2</v>
      </c>
      <c r="DC22" s="61">
        <v>2.5000000000000001E-2</v>
      </c>
      <c r="DD22" s="61">
        <v>2.9861111111111113E-2</v>
      </c>
      <c r="DE22" s="50">
        <v>4.46582721143636</v>
      </c>
      <c r="DF22" s="50">
        <v>1.0465528766179999</v>
      </c>
      <c r="DG22" s="50">
        <v>0.86562893098860105</v>
      </c>
      <c r="DH22" s="50">
        <v>1.2274768222474099</v>
      </c>
      <c r="DI22" s="50">
        <v>8.8202075200925307</v>
      </c>
      <c r="DJ22" s="50">
        <v>2.0121592029872</v>
      </c>
      <c r="DK22" s="50">
        <v>1.6684579111815401</v>
      </c>
      <c r="DL22" s="50">
        <v>2.3558604947928599</v>
      </c>
      <c r="DM22" s="50">
        <v>8.7149069358592808</v>
      </c>
      <c r="DN22" s="50">
        <v>0.117222117263954</v>
      </c>
      <c r="DO22" s="50">
        <v>2.15096086620984E-2</v>
      </c>
      <c r="DP22" s="50">
        <v>0.21293462586581099</v>
      </c>
      <c r="DQ22" s="50">
        <v>41.658446112185501</v>
      </c>
      <c r="DR22" s="61">
        <v>4.027777777777778E-2</v>
      </c>
      <c r="DS22" s="61">
        <v>3.6805555555555557E-2</v>
      </c>
      <c r="DT22" s="61">
        <v>4.3750000000000004E-2</v>
      </c>
      <c r="DU22" s="50">
        <v>4.5510211546228199</v>
      </c>
      <c r="DV22" s="61">
        <v>4.0972222222222222E-2</v>
      </c>
      <c r="DW22" s="61">
        <v>3.7499999999999999E-2</v>
      </c>
      <c r="DX22" s="61">
        <v>4.5138888888888888E-2</v>
      </c>
      <c r="DY22" s="50">
        <v>4.7774626204313897</v>
      </c>
      <c r="DZ22" s="61">
        <v>2.6388888888888889E-2</v>
      </c>
      <c r="EA22" s="61">
        <v>2.2222222222222223E-2</v>
      </c>
      <c r="EB22" s="61">
        <v>3.0555555555555558E-2</v>
      </c>
      <c r="EC22" s="50">
        <v>7.98494048537518</v>
      </c>
      <c r="ED22" s="50">
        <v>1.1370078644566599</v>
      </c>
      <c r="EE22" s="50">
        <v>0.79496071613069696</v>
      </c>
      <c r="EF22" s="50">
        <v>1.4790550127826201</v>
      </c>
      <c r="EG22" s="50">
        <v>15.348517511803699</v>
      </c>
      <c r="EH22" s="50">
        <v>1.8713436050071499</v>
      </c>
      <c r="EI22" s="50">
        <v>1.3863065726858601</v>
      </c>
      <c r="EJ22" s="50">
        <v>2.3563806373284399</v>
      </c>
      <c r="EK22" s="50">
        <v>13.2240745617834</v>
      </c>
      <c r="EL22" s="50">
        <v>0.43025939693918602</v>
      </c>
      <c r="EM22" s="50">
        <v>0.11711022314097901</v>
      </c>
      <c r="EN22" s="50">
        <v>0.74340857073739197</v>
      </c>
      <c r="EO22" s="50">
        <v>37.133410163339299</v>
      </c>
      <c r="EP22" s="61">
        <v>5.4166666666666669E-2</v>
      </c>
      <c r="EQ22" s="61">
        <v>5.1388888888888894E-2</v>
      </c>
      <c r="ER22" s="61">
        <v>5.7638888888888892E-2</v>
      </c>
      <c r="ES22" s="50">
        <v>2.9024861438693002</v>
      </c>
      <c r="ET22" s="61">
        <v>5.5555555555555559E-2</v>
      </c>
      <c r="EU22" s="61">
        <v>5.2777777777777778E-2</v>
      </c>
      <c r="EV22" s="61">
        <v>5.8333333333333334E-2</v>
      </c>
      <c r="EW22" s="50">
        <v>2.4745624679748399</v>
      </c>
      <c r="EX22" s="61">
        <v>0.05</v>
      </c>
      <c r="EY22" s="61">
        <v>4.027777777777778E-2</v>
      </c>
      <c r="EZ22" s="61">
        <v>5.9027777777777783E-2</v>
      </c>
      <c r="FA22" s="50">
        <v>9.5356989141412392</v>
      </c>
      <c r="FB22" s="50">
        <v>2.8344642785185501</v>
      </c>
      <c r="FC22" s="50">
        <v>2.50753806862941</v>
      </c>
      <c r="FD22" s="50">
        <v>3.1613904884076902</v>
      </c>
      <c r="FE22" s="50">
        <v>5.8846776776213598</v>
      </c>
      <c r="FF22" s="50">
        <v>1.43418989919111</v>
      </c>
      <c r="FG22" s="50">
        <v>1.1745298897788301</v>
      </c>
      <c r="FH22" s="50">
        <v>1.69384990860339</v>
      </c>
      <c r="FI22" s="50">
        <v>9.2372423424287895</v>
      </c>
      <c r="FJ22" s="50">
        <v>4.1821336306213404</v>
      </c>
      <c r="FK22" s="50">
        <v>3.6808220476903499</v>
      </c>
      <c r="FL22" s="50">
        <v>4.6834452135523401</v>
      </c>
      <c r="FM22" s="50">
        <v>6.1158068672979997</v>
      </c>
      <c r="FN22" s="61">
        <v>1.9444444444444445E-2</v>
      </c>
      <c r="FO22" s="61">
        <v>1.8055555555555557E-2</v>
      </c>
      <c r="FP22" s="61">
        <v>2.1527777777777778E-2</v>
      </c>
      <c r="FQ22" s="50">
        <v>3.7046388624689901</v>
      </c>
      <c r="FR22" s="61">
        <v>2.2222222222222223E-2</v>
      </c>
      <c r="FS22" s="61">
        <v>1.9444444444444445E-2</v>
      </c>
      <c r="FT22" s="61">
        <v>2.5000000000000001E-2</v>
      </c>
      <c r="FU22" s="50">
        <v>7.0865506836618302</v>
      </c>
      <c r="FV22" s="61">
        <v>1.8749999999999999E-2</v>
      </c>
      <c r="FW22" s="61">
        <v>1.7361111111111112E-2</v>
      </c>
      <c r="FX22" s="61">
        <v>2.013888888888889E-2</v>
      </c>
      <c r="FY22" s="50">
        <v>3.73156738825914</v>
      </c>
      <c r="FZ22" s="50">
        <v>1.9269299688311099</v>
      </c>
      <c r="GA22" s="50">
        <v>1.7218674033811701</v>
      </c>
      <c r="GB22" s="50">
        <v>2.13199253428105</v>
      </c>
      <c r="GC22" s="50">
        <v>5.4295568378174099</v>
      </c>
      <c r="GD22" s="50">
        <v>3.8332379259040099</v>
      </c>
      <c r="GE22" s="50">
        <v>3.4176188842423101</v>
      </c>
      <c r="GF22" s="50">
        <v>4.2488569675657102</v>
      </c>
      <c r="GG22" s="50">
        <v>5.5318906772540597</v>
      </c>
      <c r="GH22" s="50">
        <v>9.2237534730529203E-2</v>
      </c>
      <c r="GI22" s="50">
        <v>3.9550719225436001E-2</v>
      </c>
      <c r="GJ22" s="50">
        <v>0.144924350235623</v>
      </c>
      <c r="GK22" s="50">
        <v>29.143264070812101</v>
      </c>
      <c r="GL22" s="61">
        <v>7.9861111111111119E-2</v>
      </c>
      <c r="GM22" s="61">
        <v>7.3611111111111113E-2</v>
      </c>
      <c r="GN22" s="61">
        <v>8.6805555555555552E-2</v>
      </c>
      <c r="GO22" s="50">
        <v>4.0332792494285403</v>
      </c>
      <c r="GP22" s="61">
        <v>7.9861111111111119E-2</v>
      </c>
      <c r="GQ22" s="61">
        <v>7.3611111111111113E-2</v>
      </c>
      <c r="GR22" s="61">
        <v>8.611111111111111E-2</v>
      </c>
      <c r="GS22" s="50">
        <v>4.0189545598973702</v>
      </c>
      <c r="GT22" s="61">
        <v>8.4027777777777785E-2</v>
      </c>
      <c r="GU22" s="61">
        <v>2.8472222222222222E-2</v>
      </c>
      <c r="GV22" s="61">
        <v>0.13958333333333334</v>
      </c>
      <c r="GW22" s="50">
        <v>33.6833094952772</v>
      </c>
      <c r="GX22" s="50">
        <v>0.81252701931712801</v>
      </c>
      <c r="GY22" s="50">
        <v>0.68367679765219302</v>
      </c>
      <c r="GZ22" s="50">
        <v>0.94137724098206399</v>
      </c>
      <c r="HA22" s="50">
        <v>8.0907966688876396</v>
      </c>
      <c r="HB22" s="50">
        <v>1.6192459365821099</v>
      </c>
      <c r="HC22" s="50">
        <v>1.3596423975354699</v>
      </c>
      <c r="HD22" s="50">
        <v>1.8788494756287499</v>
      </c>
      <c r="HE22" s="50">
        <v>8.1797818500291495</v>
      </c>
      <c r="HF22" s="50">
        <v>3.6114641421736898E-2</v>
      </c>
      <c r="HG22" s="50">
        <v>9.0966792929572694E-3</v>
      </c>
      <c r="HH22" s="50">
        <v>6.31326035505166E-2</v>
      </c>
      <c r="HI22" s="50">
        <v>38.169213407177899</v>
      </c>
      <c r="HJ22" s="61">
        <v>6.5277777777777782E-2</v>
      </c>
      <c r="HK22" s="61">
        <v>5.9027777777777783E-2</v>
      </c>
      <c r="HL22" s="61">
        <v>7.0833333333333331E-2</v>
      </c>
      <c r="HM22" s="50">
        <v>4.8094798488848403</v>
      </c>
      <c r="HN22" s="61">
        <v>6.458333333333334E-2</v>
      </c>
      <c r="HO22" s="61">
        <v>5.8333333333333334E-2</v>
      </c>
      <c r="HP22" s="61">
        <v>7.0833333333333331E-2</v>
      </c>
      <c r="HQ22" s="50">
        <v>4.8557017656051604</v>
      </c>
      <c r="HR22" s="61">
        <v>7.4999999999999997E-2</v>
      </c>
      <c r="HS22" s="61">
        <v>6.1805555555555558E-2</v>
      </c>
      <c r="HT22" s="61">
        <v>8.819444444444445E-2</v>
      </c>
      <c r="HU22" s="50">
        <v>8.8834729646774004</v>
      </c>
      <c r="HV22" s="50">
        <v>0.22920761902117501</v>
      </c>
      <c r="HW22" s="50">
        <v>0.169110304222234</v>
      </c>
      <c r="HX22" s="50">
        <v>0.28930493382011602</v>
      </c>
      <c r="HY22" s="50">
        <v>13.377345585859199</v>
      </c>
      <c r="HZ22" s="50">
        <v>0.37601223765761599</v>
      </c>
      <c r="IA22" s="50">
        <v>0.26103245606977499</v>
      </c>
      <c r="IB22" s="50">
        <v>0.49099201924545599</v>
      </c>
      <c r="IC22" s="50">
        <v>15.601394847357</v>
      </c>
      <c r="ID22" s="50">
        <v>8.7918105905533797E-2</v>
      </c>
      <c r="IE22" s="50">
        <v>4.2800559069997801E-2</v>
      </c>
      <c r="IF22" s="50">
        <v>0.13303565274106999</v>
      </c>
      <c r="IG22" s="50">
        <v>26.182498259774199</v>
      </c>
      <c r="IH22" s="61">
        <v>5.2083333333333336E-2</v>
      </c>
      <c r="II22" s="61">
        <v>4.3750000000000004E-2</v>
      </c>
      <c r="IJ22" s="61">
        <v>6.0416666666666667E-2</v>
      </c>
      <c r="IK22" s="50">
        <v>8.2533446469398299</v>
      </c>
      <c r="IL22" s="61">
        <v>5.4166666666666669E-2</v>
      </c>
      <c r="IM22" s="61">
        <v>4.3750000000000004E-2</v>
      </c>
      <c r="IN22" s="61">
        <v>6.458333333333334E-2</v>
      </c>
      <c r="IO22" s="50">
        <v>9.6834642033347897</v>
      </c>
      <c r="IP22" s="61">
        <v>4.4444444444444446E-2</v>
      </c>
      <c r="IQ22" s="61">
        <v>3.6111111111111115E-2</v>
      </c>
      <c r="IR22" s="61">
        <v>5.2777777777777778E-2</v>
      </c>
      <c r="IS22" s="50">
        <v>9.8477018750887293</v>
      </c>
    </row>
    <row r="23" spans="1:253" x14ac:dyDescent="0.25">
      <c r="A23" s="70" t="s">
        <v>14</v>
      </c>
      <c r="B23" s="22">
        <v>10454.382</v>
      </c>
      <c r="C23" s="22">
        <v>10435.984</v>
      </c>
      <c r="D23" s="22">
        <v>10472.779</v>
      </c>
      <c r="E23" s="23">
        <v>8.9784970000000006E-2</v>
      </c>
      <c r="F23" s="22">
        <v>5037.826</v>
      </c>
      <c r="G23" s="22">
        <v>5023.9832000000006</v>
      </c>
      <c r="H23" s="22">
        <v>5051.6687999999995</v>
      </c>
      <c r="I23" s="23">
        <v>0.14019222000000001</v>
      </c>
      <c r="J23" s="22">
        <v>5416.5556999999999</v>
      </c>
      <c r="K23" s="22">
        <v>5404.8514000000005</v>
      </c>
      <c r="L23" s="22">
        <v>5428.2599</v>
      </c>
      <c r="M23" s="23">
        <v>0.110246141311415</v>
      </c>
      <c r="N23" s="23">
        <v>55.829355367686901</v>
      </c>
      <c r="O23" s="23">
        <v>55.062542530997902</v>
      </c>
      <c r="P23" s="23">
        <v>56.5961682043759</v>
      </c>
      <c r="Q23" s="23">
        <v>0.70076223619354305</v>
      </c>
      <c r="R23" s="23">
        <v>37.469503739287198</v>
      </c>
      <c r="S23" s="23">
        <v>36.296805561063103</v>
      </c>
      <c r="T23" s="23">
        <v>38.6422019175114</v>
      </c>
      <c r="U23" s="23">
        <v>1.5968063020429</v>
      </c>
      <c r="V23" s="23">
        <v>72.905472291749604</v>
      </c>
      <c r="W23" s="23">
        <v>72.003279387596194</v>
      </c>
      <c r="X23" s="23">
        <v>73.807665195903098</v>
      </c>
      <c r="Y23" s="23">
        <v>0.63136893246790005</v>
      </c>
      <c r="Z23" s="14">
        <v>6.1805555555555558E-2</v>
      </c>
      <c r="AA23" s="14">
        <v>6.0416666666666667E-2</v>
      </c>
      <c r="AB23" s="14">
        <v>6.25E-2</v>
      </c>
      <c r="AC23" s="23">
        <v>0.97810068890697199</v>
      </c>
      <c r="AD23" s="14">
        <v>5.2083333333333336E-2</v>
      </c>
      <c r="AE23" s="14">
        <v>5.0694444444444445E-2</v>
      </c>
      <c r="AF23" s="14">
        <v>5.4166666666666669E-2</v>
      </c>
      <c r="AG23" s="23">
        <v>1.6902606963667499</v>
      </c>
      <c r="AH23" s="14">
        <v>6.5972222222222224E-2</v>
      </c>
      <c r="AI23" s="14">
        <v>6.458333333333334E-2</v>
      </c>
      <c r="AJ23" s="14">
        <v>6.7361111111111108E-2</v>
      </c>
      <c r="AK23" s="23">
        <v>0.99582964884041902</v>
      </c>
      <c r="AL23" s="23">
        <v>50.001293318826399</v>
      </c>
      <c r="AM23" s="23">
        <v>49.2345811247827</v>
      </c>
      <c r="AN23" s="23">
        <v>50.768005512870097</v>
      </c>
      <c r="AO23" s="23">
        <v>0.78233914539834104</v>
      </c>
      <c r="AP23" s="23">
        <v>28.954698087357801</v>
      </c>
      <c r="AQ23" s="23">
        <v>27.819244117356899</v>
      </c>
      <c r="AR23" s="23">
        <v>30.090152057358701</v>
      </c>
      <c r="AS23" s="23">
        <v>2.00075734947275</v>
      </c>
      <c r="AT23" s="23">
        <v>69.576294702283207</v>
      </c>
      <c r="AU23" s="23">
        <v>68.633623636063803</v>
      </c>
      <c r="AV23" s="23">
        <v>70.518965768502596</v>
      </c>
      <c r="AW23" s="23">
        <v>0.69126220026540297</v>
      </c>
      <c r="AX23" s="14">
        <v>5.486111111111111E-2</v>
      </c>
      <c r="AY23" s="14">
        <v>5.3472222222222227E-2</v>
      </c>
      <c r="AZ23" s="14">
        <v>5.5555555555555559E-2</v>
      </c>
      <c r="BA23" s="23">
        <v>0.97417077029843802</v>
      </c>
      <c r="BB23" s="14">
        <v>4.1666666666666671E-2</v>
      </c>
      <c r="BC23" s="14">
        <v>4.027777777777778E-2</v>
      </c>
      <c r="BD23" s="14">
        <v>4.3055555555555555E-2</v>
      </c>
      <c r="BE23" s="23">
        <v>1.6826757623065001</v>
      </c>
      <c r="BF23" s="14">
        <v>5.9722222222222225E-2</v>
      </c>
      <c r="BG23" s="14">
        <v>5.9027777777777783E-2</v>
      </c>
      <c r="BH23" s="14">
        <v>6.1111111111111116E-2</v>
      </c>
      <c r="BI23" s="23">
        <v>1.0026830301791601</v>
      </c>
      <c r="BJ23" s="23">
        <v>11.012849766916201</v>
      </c>
      <c r="BK23" s="23">
        <v>10.3321473620059</v>
      </c>
      <c r="BL23" s="23">
        <v>11.6935521718266</v>
      </c>
      <c r="BM23" s="23">
        <v>3.15356290799282</v>
      </c>
      <c r="BN23" s="23">
        <v>9.0170612021739203</v>
      </c>
      <c r="BO23" s="23">
        <v>8.2893883499881298</v>
      </c>
      <c r="BP23" s="23">
        <v>9.7447340543597196</v>
      </c>
      <c r="BQ23" s="23">
        <v>4.1173243804639998</v>
      </c>
      <c r="BR23" s="23">
        <v>12.869091286566499</v>
      </c>
      <c r="BS23" s="23">
        <v>12.010569635974299</v>
      </c>
      <c r="BT23" s="23">
        <v>13.7276129371587</v>
      </c>
      <c r="BU23" s="23">
        <v>3.4036688414774301</v>
      </c>
      <c r="BV23" s="14">
        <v>3.125E-2</v>
      </c>
      <c r="BW23" s="14">
        <v>2.9861111111111113E-2</v>
      </c>
      <c r="BX23" s="14">
        <v>3.2638888888888891E-2</v>
      </c>
      <c r="BY23" s="23">
        <v>2.69688780255695</v>
      </c>
      <c r="BZ23" s="14">
        <v>3.5416666666666666E-2</v>
      </c>
      <c r="CA23" s="14">
        <v>3.3333333333333333E-2</v>
      </c>
      <c r="CB23" s="14">
        <v>3.7499999999999999E-2</v>
      </c>
      <c r="CC23" s="23">
        <v>3.20827642642905</v>
      </c>
      <c r="CD23" s="14">
        <v>2.8472222222222222E-2</v>
      </c>
      <c r="CE23" s="14">
        <v>2.6388888888888889E-2</v>
      </c>
      <c r="CF23" s="14">
        <v>3.0555555555555558E-2</v>
      </c>
      <c r="CG23" s="23">
        <v>3.50446398885751</v>
      </c>
      <c r="CH23" s="23">
        <v>4.81363654981838</v>
      </c>
      <c r="CI23" s="23">
        <v>4.3433991353100296</v>
      </c>
      <c r="CJ23" s="23">
        <v>5.2838739643267303</v>
      </c>
      <c r="CK23" s="23">
        <v>4.9841122348050799</v>
      </c>
      <c r="CL23" s="23">
        <v>2.7339943704915499</v>
      </c>
      <c r="CM23" s="23">
        <v>2.35765419451418</v>
      </c>
      <c r="CN23" s="23">
        <v>3.11033454646893</v>
      </c>
      <c r="CO23" s="23">
        <v>7.0230683697963903</v>
      </c>
      <c r="CP23" s="23">
        <v>6.7478685759349997</v>
      </c>
      <c r="CQ23" s="23">
        <v>6.0584452390622996</v>
      </c>
      <c r="CR23" s="23">
        <v>7.4372919128076997</v>
      </c>
      <c r="CS23" s="23">
        <v>5.2127067456484504</v>
      </c>
      <c r="CT23" s="14">
        <v>3.2638888888888891E-2</v>
      </c>
      <c r="CU23" s="14">
        <v>2.9861111111111113E-2</v>
      </c>
      <c r="CV23" s="14">
        <v>3.5416666666666666E-2</v>
      </c>
      <c r="CW23" s="23">
        <v>3.9545259320325501</v>
      </c>
      <c r="CX23" s="14">
        <v>4.1666666666666671E-2</v>
      </c>
      <c r="CY23" s="14">
        <v>3.6111111111111115E-2</v>
      </c>
      <c r="CZ23" s="14">
        <v>4.7222222222222221E-2</v>
      </c>
      <c r="DA23" s="23">
        <v>6.8180139008997198</v>
      </c>
      <c r="DB23" s="14">
        <v>2.9166666666666667E-2</v>
      </c>
      <c r="DC23" s="14">
        <v>2.7083333333333334E-2</v>
      </c>
      <c r="DD23" s="14">
        <v>3.1944444444444449E-2</v>
      </c>
      <c r="DE23" s="23">
        <v>4.1410522567628396</v>
      </c>
      <c r="DF23" s="23">
        <v>0.74138222400825304</v>
      </c>
      <c r="DG23" s="23">
        <v>0.61736084810514502</v>
      </c>
      <c r="DH23" s="23">
        <v>0.86540359991136095</v>
      </c>
      <c r="DI23" s="23">
        <v>8.5348974046562507</v>
      </c>
      <c r="DJ23" s="23">
        <v>1.41714919930731</v>
      </c>
      <c r="DK23" s="23">
        <v>1.17262989611514</v>
      </c>
      <c r="DL23" s="23">
        <v>1.6616685024994899</v>
      </c>
      <c r="DM23" s="23">
        <v>8.8032189262498193</v>
      </c>
      <c r="DN23" s="23">
        <v>0.112865386444225</v>
      </c>
      <c r="DO23" s="23">
        <v>6.3789253250058797E-2</v>
      </c>
      <c r="DP23" s="23">
        <v>0.16194151963839201</v>
      </c>
      <c r="DQ23" s="23">
        <v>22.184696526764601</v>
      </c>
      <c r="DR23" s="14">
        <v>4.2361111111111113E-2</v>
      </c>
      <c r="DS23" s="14">
        <v>3.8194444444444448E-2</v>
      </c>
      <c r="DT23" s="14">
        <v>4.6527777777777779E-2</v>
      </c>
      <c r="DU23" s="23">
        <v>5.3540640230365</v>
      </c>
      <c r="DV23" s="14">
        <v>4.3750000000000004E-2</v>
      </c>
      <c r="DW23" s="14">
        <v>3.888888888888889E-2</v>
      </c>
      <c r="DX23" s="14">
        <v>4.8611111111111112E-2</v>
      </c>
      <c r="DY23" s="23">
        <v>5.5581912012718302</v>
      </c>
      <c r="DZ23" s="14">
        <v>2.6388888888888889E-2</v>
      </c>
      <c r="EA23" s="14">
        <v>2.013888888888889E-2</v>
      </c>
      <c r="EB23" s="14">
        <v>3.1944444444444449E-2</v>
      </c>
      <c r="EC23" s="23">
        <v>11.4284643385525</v>
      </c>
      <c r="ED23" s="23">
        <v>0.21315141927043901</v>
      </c>
      <c r="EE23" s="23">
        <v>0.130109794884156</v>
      </c>
      <c r="EF23" s="23">
        <v>0.296193043656722</v>
      </c>
      <c r="EG23" s="23">
        <v>19.877031948603602</v>
      </c>
      <c r="EH23" s="23">
        <v>0.39381698450049701</v>
      </c>
      <c r="EI23" s="23">
        <v>0.23835979243834399</v>
      </c>
      <c r="EJ23" s="23">
        <v>0.54927417656264899</v>
      </c>
      <c r="EK23" s="23">
        <v>20.140038909155201</v>
      </c>
      <c r="EL23" s="23">
        <v>4.5118126929006401E-2</v>
      </c>
      <c r="EM23" s="23">
        <v>3.6002669278584298E-3</v>
      </c>
      <c r="EN23" s="23">
        <v>8.6635986930154299E-2</v>
      </c>
      <c r="EO23" s="23">
        <v>46.949160071670697</v>
      </c>
      <c r="EP23" s="14">
        <v>6.5972222222222224E-2</v>
      </c>
      <c r="EQ23" s="14">
        <v>6.458333333333334E-2</v>
      </c>
      <c r="ER23" s="14">
        <v>6.8055555555555564E-2</v>
      </c>
      <c r="ES23" s="23">
        <v>1.44539681263006</v>
      </c>
      <c r="ET23" s="14">
        <v>6.8750000000000006E-2</v>
      </c>
      <c r="EU23" s="14">
        <v>6.5972222222222224E-2</v>
      </c>
      <c r="EV23" s="14">
        <v>7.0833333333333331E-2</v>
      </c>
      <c r="EW23" s="23">
        <v>1.7587455793411699</v>
      </c>
      <c r="EX23" s="14">
        <v>4.7222222222222221E-2</v>
      </c>
      <c r="EY23" s="14">
        <v>4.6527777777777779E-2</v>
      </c>
      <c r="EZ23" s="14">
        <v>4.791666666666667E-2</v>
      </c>
      <c r="FA23" s="23">
        <v>0.69931906679510403</v>
      </c>
      <c r="FB23" s="23">
        <v>2.25307029894473</v>
      </c>
      <c r="FC23" s="23">
        <v>1.90860817653478</v>
      </c>
      <c r="FD23" s="23">
        <v>2.59753242135467</v>
      </c>
      <c r="FE23" s="23">
        <v>7.80028838441992</v>
      </c>
      <c r="FF23" s="23">
        <v>1.26483162718223</v>
      </c>
      <c r="FG23" s="23">
        <v>0.98759204782882504</v>
      </c>
      <c r="FH23" s="23">
        <v>1.5420712065356399</v>
      </c>
      <c r="FI23" s="23">
        <v>11.183209048254501</v>
      </c>
      <c r="FJ23" s="23">
        <v>3.1722105757536498</v>
      </c>
      <c r="FK23" s="23">
        <v>2.6783468262753201</v>
      </c>
      <c r="FL23" s="23">
        <v>3.6660743252319801</v>
      </c>
      <c r="FM23" s="23">
        <v>7.9430824258691599</v>
      </c>
      <c r="FN23" s="14">
        <v>1.4583333333333334E-2</v>
      </c>
      <c r="FO23" s="14">
        <v>1.3194444444444444E-2</v>
      </c>
      <c r="FP23" s="14">
        <v>1.5972222222222224E-2</v>
      </c>
      <c r="FQ23" s="23">
        <v>5.1800649207246101</v>
      </c>
      <c r="FR23" s="14">
        <v>1.0416666666666668E-2</v>
      </c>
      <c r="FS23" s="14">
        <v>9.0277777777777787E-3</v>
      </c>
      <c r="FT23" s="14">
        <v>1.2500000000000001E-2</v>
      </c>
      <c r="FU23" s="23">
        <v>8.3367124347099306</v>
      </c>
      <c r="FV23" s="14">
        <v>1.5972222222222224E-2</v>
      </c>
      <c r="FW23" s="14">
        <v>1.388888888888889E-2</v>
      </c>
      <c r="FX23" s="14">
        <v>1.7361111111111112E-2</v>
      </c>
      <c r="FY23" s="23">
        <v>5.37615369204494</v>
      </c>
      <c r="FZ23" s="23">
        <v>0.961920355091886</v>
      </c>
      <c r="GA23" s="23">
        <v>0.81824377008947402</v>
      </c>
      <c r="GB23" s="23">
        <v>1.1055969400943</v>
      </c>
      <c r="GC23" s="23">
        <v>7.6206288509477202</v>
      </c>
      <c r="GD23" s="23">
        <v>1.8073620007539399</v>
      </c>
      <c r="GE23" s="23">
        <v>1.5321337095696399</v>
      </c>
      <c r="GF23" s="23">
        <v>2.0825902919382502</v>
      </c>
      <c r="GG23" s="23">
        <v>7.76947824976041</v>
      </c>
      <c r="GH23" s="23">
        <v>0.17559262837620099</v>
      </c>
      <c r="GI23" s="23">
        <v>9.9745131877367998E-2</v>
      </c>
      <c r="GJ23" s="23">
        <v>0.25144012487503298</v>
      </c>
      <c r="GK23" s="23">
        <v>22.0383410472189</v>
      </c>
      <c r="GL23" s="14">
        <v>9.9305555555555564E-2</v>
      </c>
      <c r="GM23" s="14">
        <v>8.819444444444445E-2</v>
      </c>
      <c r="GN23" s="14">
        <v>0.11111111111111112</v>
      </c>
      <c r="GO23" s="23">
        <v>5.8162876422230498</v>
      </c>
      <c r="GP23" s="14">
        <v>0.10208333333333333</v>
      </c>
      <c r="GQ23" s="14">
        <v>9.0277777777777776E-2</v>
      </c>
      <c r="GR23" s="14">
        <v>0.11388888888888889</v>
      </c>
      <c r="GS23" s="23">
        <v>5.91999597975739</v>
      </c>
      <c r="GT23" s="14">
        <v>7.7083333333333337E-2</v>
      </c>
      <c r="GU23" s="14">
        <v>0.05</v>
      </c>
      <c r="GV23" s="14">
        <v>0.10347222222222223</v>
      </c>
      <c r="GW23" s="23">
        <v>17.587493522796699</v>
      </c>
      <c r="GX23" s="23">
        <v>0.245399608180698</v>
      </c>
      <c r="GY23" s="23">
        <v>0.173004067531666</v>
      </c>
      <c r="GZ23" s="23">
        <v>0.31779514882972998</v>
      </c>
      <c r="HA23" s="23">
        <v>15.0515726593748</v>
      </c>
      <c r="HB23" s="23">
        <v>0.45688480049993702</v>
      </c>
      <c r="HC23" s="23">
        <v>0.31800393697371299</v>
      </c>
      <c r="HD23" s="23">
        <v>0.59576566402616005</v>
      </c>
      <c r="HE23" s="23">
        <v>15.508851105182799</v>
      </c>
      <c r="HF23" s="23">
        <v>4.8701620373165097E-2</v>
      </c>
      <c r="HG23" s="23">
        <v>0</v>
      </c>
      <c r="HH23" s="23">
        <v>9.7767758364005294E-2</v>
      </c>
      <c r="HI23" s="23">
        <v>51.402281240464497</v>
      </c>
      <c r="HJ23" s="14">
        <v>6.8055555555555564E-2</v>
      </c>
      <c r="HK23" s="14">
        <v>5.7638888888888892E-2</v>
      </c>
      <c r="HL23" s="14">
        <v>7.8472222222222221E-2</v>
      </c>
      <c r="HM23" s="23">
        <v>7.94967392749433</v>
      </c>
      <c r="HN23" s="14">
        <v>7.2222222222222229E-2</v>
      </c>
      <c r="HO23" s="14">
        <v>6.1111111111111116E-2</v>
      </c>
      <c r="HP23" s="14">
        <v>8.2638888888888887E-2</v>
      </c>
      <c r="HQ23" s="23">
        <v>7.7739922611966197</v>
      </c>
      <c r="HR23" s="14">
        <v>3.2638888888888891E-2</v>
      </c>
      <c r="HS23" s="14">
        <v>2.361111111111111E-2</v>
      </c>
      <c r="HT23" s="14">
        <v>4.1666666666666671E-2</v>
      </c>
      <c r="HU23" s="23">
        <v>14.2415595133848</v>
      </c>
      <c r="HV23" s="23">
        <v>4.2513558838938599E-2</v>
      </c>
      <c r="HW23" s="23">
        <v>1.72959954485459E-2</v>
      </c>
      <c r="HX23" s="23">
        <v>6.7731122229331198E-2</v>
      </c>
      <c r="HY23" s="23">
        <v>30.263530322999699</v>
      </c>
      <c r="HZ23" s="23">
        <v>5.4500637298251803E-2</v>
      </c>
      <c r="IA23" s="23">
        <v>1.3822215387919201E-2</v>
      </c>
      <c r="IB23" s="23">
        <v>9.5179059208584396E-2</v>
      </c>
      <c r="IC23" s="23">
        <v>38.080833402828098</v>
      </c>
      <c r="ID23" s="23">
        <v>3.1364625966708901E-2</v>
      </c>
      <c r="IE23" s="23">
        <v>2.0494933616262401E-3</v>
      </c>
      <c r="IF23" s="23">
        <v>6.06797585717916E-2</v>
      </c>
      <c r="IG23" s="23">
        <v>47.686525337783401</v>
      </c>
      <c r="IH23" s="14">
        <v>7.3611111111111113E-2</v>
      </c>
      <c r="II23" s="14">
        <v>4.027777777777778E-2</v>
      </c>
      <c r="IJ23" s="14">
        <v>0.10694444444444445</v>
      </c>
      <c r="IK23" s="23">
        <v>23.004477824786498</v>
      </c>
      <c r="IL23" s="14">
        <v>8.7500000000000008E-2</v>
      </c>
      <c r="IM23" s="14">
        <v>3.6805555555555557E-2</v>
      </c>
      <c r="IN23" s="14">
        <v>0.13819444444444445</v>
      </c>
      <c r="IO23" s="23">
        <v>29.545461542035401</v>
      </c>
      <c r="IP23" s="14">
        <v>5.1388888888888894E-2</v>
      </c>
      <c r="IQ23" s="14">
        <v>3.4722222222222224E-2</v>
      </c>
      <c r="IR23" s="14">
        <v>6.7361111111111108E-2</v>
      </c>
      <c r="IS23" s="23">
        <v>16.166216105207301</v>
      </c>
    </row>
    <row r="24" spans="1:253" x14ac:dyDescent="0.25">
      <c r="A24" s="88" t="s">
        <v>15</v>
      </c>
      <c r="B24" s="51">
        <v>8132.0312999999996</v>
      </c>
      <c r="C24" s="51">
        <v>8109.5082999999995</v>
      </c>
      <c r="D24" s="51">
        <v>8154.5544</v>
      </c>
      <c r="E24" s="50">
        <v>0.14130988999999999</v>
      </c>
      <c r="F24" s="51">
        <v>3987.7530000000002</v>
      </c>
      <c r="G24" s="51">
        <v>3970.9151000000002</v>
      </c>
      <c r="H24" s="51">
        <v>4004.5908999999997</v>
      </c>
      <c r="I24" s="50">
        <v>0.21542889000000001</v>
      </c>
      <c r="J24" s="51">
        <v>4144.2782999999999</v>
      </c>
      <c r="K24" s="51">
        <v>4130.4886999999999</v>
      </c>
      <c r="L24" s="51">
        <v>4158.0680000000002</v>
      </c>
      <c r="M24" s="50">
        <v>0.16976470585005701</v>
      </c>
      <c r="N24" s="50">
        <v>56.686330362805698</v>
      </c>
      <c r="O24" s="50">
        <v>55.199177097146702</v>
      </c>
      <c r="P24" s="50">
        <v>58.173483628464801</v>
      </c>
      <c r="Q24" s="50">
        <v>1.3385090572919101</v>
      </c>
      <c r="R24" s="50">
        <v>42.219913116360097</v>
      </c>
      <c r="S24" s="50">
        <v>40.459729118262501</v>
      </c>
      <c r="T24" s="50">
        <v>43.980097114457699</v>
      </c>
      <c r="U24" s="50">
        <v>2.1270841031311098</v>
      </c>
      <c r="V24" s="50">
        <v>70.606365199695205</v>
      </c>
      <c r="W24" s="50">
        <v>68.790659169682499</v>
      </c>
      <c r="X24" s="50">
        <v>72.422071229707896</v>
      </c>
      <c r="Y24" s="50">
        <v>1.31203557205847</v>
      </c>
      <c r="Z24" s="61">
        <v>5.0694444444444445E-2</v>
      </c>
      <c r="AA24" s="61">
        <v>4.9305555555555561E-2</v>
      </c>
      <c r="AB24" s="61">
        <v>5.2777777777777778E-2</v>
      </c>
      <c r="AC24" s="50">
        <v>1.6082851373457701</v>
      </c>
      <c r="AD24" s="61">
        <v>4.3055555555555555E-2</v>
      </c>
      <c r="AE24" s="61">
        <v>4.027777777777778E-2</v>
      </c>
      <c r="AF24" s="61">
        <v>4.5833333333333337E-2</v>
      </c>
      <c r="AG24" s="50">
        <v>3.21816029199542</v>
      </c>
      <c r="AH24" s="61">
        <v>5.486111111111111E-2</v>
      </c>
      <c r="AI24" s="61">
        <v>5.3472222222222227E-2</v>
      </c>
      <c r="AJ24" s="61">
        <v>5.6944444444444443E-2</v>
      </c>
      <c r="AK24" s="50">
        <v>1.4020119780154701</v>
      </c>
      <c r="AL24" s="50">
        <v>51.8444573732761</v>
      </c>
      <c r="AM24" s="50">
        <v>50.444444472703303</v>
      </c>
      <c r="AN24" s="50">
        <v>53.244470273848997</v>
      </c>
      <c r="AO24" s="50">
        <v>1.3777601934721599</v>
      </c>
      <c r="AP24" s="50">
        <v>35.684916825977403</v>
      </c>
      <c r="AQ24" s="50">
        <v>33.996685059839599</v>
      </c>
      <c r="AR24" s="50">
        <v>37.373148592115101</v>
      </c>
      <c r="AS24" s="50">
        <v>2.4137445577520902</v>
      </c>
      <c r="AT24" s="50">
        <v>67.393667902357805</v>
      </c>
      <c r="AU24" s="50">
        <v>65.603763693987801</v>
      </c>
      <c r="AV24" s="50">
        <v>69.183572110727795</v>
      </c>
      <c r="AW24" s="50">
        <v>1.35504782758661</v>
      </c>
      <c r="AX24" s="61">
        <v>4.4444444444444446E-2</v>
      </c>
      <c r="AY24" s="61">
        <v>4.3055555555555555E-2</v>
      </c>
      <c r="AZ24" s="61">
        <v>4.5138888888888888E-2</v>
      </c>
      <c r="BA24" s="50">
        <v>1.5344060744308401</v>
      </c>
      <c r="BB24" s="61">
        <v>3.3333333333333333E-2</v>
      </c>
      <c r="BC24" s="61">
        <v>3.1944444444444449E-2</v>
      </c>
      <c r="BD24" s="61">
        <v>3.5416666666666666E-2</v>
      </c>
      <c r="BE24" s="50">
        <v>2.6695844666323598</v>
      </c>
      <c r="BF24" s="61">
        <v>4.9305555555555561E-2</v>
      </c>
      <c r="BG24" s="61">
        <v>4.791666666666667E-2</v>
      </c>
      <c r="BH24" s="61">
        <v>5.0694444444444445E-2</v>
      </c>
      <c r="BI24" s="50">
        <v>1.4444152679575799</v>
      </c>
      <c r="BJ24" s="50">
        <v>11.1412281306776</v>
      </c>
      <c r="BK24" s="50">
        <v>10.169678407331901</v>
      </c>
      <c r="BL24" s="50">
        <v>12.112777854023401</v>
      </c>
      <c r="BM24" s="50">
        <v>4.4491381788977202</v>
      </c>
      <c r="BN24" s="50">
        <v>8.2641382107401693</v>
      </c>
      <c r="BO24" s="50">
        <v>7.3239006572309204</v>
      </c>
      <c r="BP24" s="50">
        <v>9.2043757642494093</v>
      </c>
      <c r="BQ24" s="50">
        <v>5.8047557442986104</v>
      </c>
      <c r="BR24" s="50">
        <v>13.909653182445901</v>
      </c>
      <c r="BS24" s="50">
        <v>12.5961253876866</v>
      </c>
      <c r="BT24" s="50">
        <v>15.2231809772052</v>
      </c>
      <c r="BU24" s="50">
        <v>4.8180010920034002</v>
      </c>
      <c r="BV24" s="61">
        <v>2.8472222222222222E-2</v>
      </c>
      <c r="BW24" s="61">
        <v>2.5694444444444447E-2</v>
      </c>
      <c r="BX24" s="61">
        <v>3.0555555555555558E-2</v>
      </c>
      <c r="BY24" s="50">
        <v>4.0841162652528196</v>
      </c>
      <c r="BZ24" s="61">
        <v>2.9861111111111113E-2</v>
      </c>
      <c r="CA24" s="61">
        <v>2.5694444444444447E-2</v>
      </c>
      <c r="CB24" s="61">
        <v>3.4027777777777782E-2</v>
      </c>
      <c r="CC24" s="50">
        <v>7.4509999050650002</v>
      </c>
      <c r="CD24" s="61">
        <v>2.7083333333333334E-2</v>
      </c>
      <c r="CE24" s="61">
        <v>2.5000000000000001E-2</v>
      </c>
      <c r="CF24" s="61">
        <v>2.9166666666666667E-2</v>
      </c>
      <c r="CG24" s="50">
        <v>4.0290174698233097</v>
      </c>
      <c r="CH24" s="50">
        <v>3.6721334754092299</v>
      </c>
      <c r="CI24" s="50">
        <v>3.2600641490031501</v>
      </c>
      <c r="CJ24" s="50">
        <v>4.0842028018153202</v>
      </c>
      <c r="CK24" s="50">
        <v>5.72526716841561</v>
      </c>
      <c r="CL24" s="50">
        <v>2.3351901651778699</v>
      </c>
      <c r="CM24" s="50">
        <v>1.8844694692430499</v>
      </c>
      <c r="CN24" s="50">
        <v>2.7859108611126899</v>
      </c>
      <c r="CO24" s="50">
        <v>9.8475722522041593</v>
      </c>
      <c r="CP24" s="50">
        <v>4.9585817463478596</v>
      </c>
      <c r="CQ24" s="50">
        <v>4.3186942346531501</v>
      </c>
      <c r="CR24" s="50">
        <v>5.5984692580425603</v>
      </c>
      <c r="CS24" s="50">
        <v>6.5840039945465998</v>
      </c>
      <c r="CT24" s="61">
        <v>2.5694444444444447E-2</v>
      </c>
      <c r="CU24" s="61">
        <v>2.2222222222222223E-2</v>
      </c>
      <c r="CV24" s="61">
        <v>2.9861111111111113E-2</v>
      </c>
      <c r="CW24" s="50">
        <v>7.8484752856197399</v>
      </c>
      <c r="CX24" s="61">
        <v>3.6111111111111115E-2</v>
      </c>
      <c r="CY24" s="61">
        <v>2.777777777777778E-2</v>
      </c>
      <c r="CZ24" s="61">
        <v>4.4444444444444446E-2</v>
      </c>
      <c r="DA24" s="50">
        <v>11.622366796108601</v>
      </c>
      <c r="DB24" s="61">
        <v>2.1527777777777778E-2</v>
      </c>
      <c r="DC24" s="61">
        <v>1.7361111111111112E-2</v>
      </c>
      <c r="DD24" s="61">
        <v>2.5000000000000001E-2</v>
      </c>
      <c r="DE24" s="50">
        <v>9.0176759541581095</v>
      </c>
      <c r="DF24" s="50">
        <v>0.64675202838270995</v>
      </c>
      <c r="DG24" s="50">
        <v>0.46333575172171898</v>
      </c>
      <c r="DH24" s="50">
        <v>0.83016830504370098</v>
      </c>
      <c r="DI24" s="50">
        <v>14.469182759938199</v>
      </c>
      <c r="DJ24" s="50">
        <v>1.2094779726149001</v>
      </c>
      <c r="DK24" s="50">
        <v>0.86802769069320296</v>
      </c>
      <c r="DL24" s="50">
        <v>1.5509282545365899</v>
      </c>
      <c r="DM24" s="50">
        <v>14.403679228190301</v>
      </c>
      <c r="DN24" s="50">
        <v>0.105279691874653</v>
      </c>
      <c r="DO24" s="50">
        <v>3.9535832043619899E-2</v>
      </c>
      <c r="DP24" s="50">
        <v>0.17102355170568501</v>
      </c>
      <c r="DQ24" s="50">
        <v>31.860641906146899</v>
      </c>
      <c r="DR24" s="61">
        <v>5.9722222222222225E-2</v>
      </c>
      <c r="DS24" s="61">
        <v>3.1944444444444449E-2</v>
      </c>
      <c r="DT24" s="61">
        <v>8.7500000000000008E-2</v>
      </c>
      <c r="DU24" s="50">
        <v>23.842464259019099</v>
      </c>
      <c r="DV24" s="61">
        <v>6.1805555555555558E-2</v>
      </c>
      <c r="DW24" s="61">
        <v>3.125E-2</v>
      </c>
      <c r="DX24" s="61">
        <v>9.1666666666666674E-2</v>
      </c>
      <c r="DY24" s="50">
        <v>25.050488781794101</v>
      </c>
      <c r="DZ24" s="61">
        <v>3.888888888888889E-2</v>
      </c>
      <c r="EA24" s="61">
        <v>2.8472222222222222E-2</v>
      </c>
      <c r="EB24" s="61">
        <v>4.8611111111111112E-2</v>
      </c>
      <c r="EC24" s="50">
        <v>13.3140955617834</v>
      </c>
      <c r="ED24" s="50">
        <v>0.44856803301842602</v>
      </c>
      <c r="EE24" s="50">
        <v>0.25100234753912998</v>
      </c>
      <c r="EF24" s="50">
        <v>0.64613371849772105</v>
      </c>
      <c r="EG24" s="50">
        <v>22.471244427252699</v>
      </c>
      <c r="EH24" s="50">
        <v>0.63190691353029904</v>
      </c>
      <c r="EI24" s="50">
        <v>0.364209569147601</v>
      </c>
      <c r="EJ24" s="50">
        <v>0.89960425791299803</v>
      </c>
      <c r="EK24" s="50">
        <v>21.613986937290498</v>
      </c>
      <c r="EL24" s="50">
        <v>0.27215368244323002</v>
      </c>
      <c r="EM24" s="50">
        <v>0.119388311209694</v>
      </c>
      <c r="EN24" s="50">
        <v>0.42491905367676502</v>
      </c>
      <c r="EO24" s="50">
        <v>28.638787921502999</v>
      </c>
      <c r="EP24" s="61">
        <v>3.5416666666666666E-2</v>
      </c>
      <c r="EQ24" s="61">
        <v>3.4027777777777782E-2</v>
      </c>
      <c r="ER24" s="61">
        <v>3.7499999999999999E-2</v>
      </c>
      <c r="ES24" s="50">
        <v>2.85130095010632</v>
      </c>
      <c r="ET24" s="61">
        <v>3.7499999999999999E-2</v>
      </c>
      <c r="EU24" s="61">
        <v>3.5416666666666666E-2</v>
      </c>
      <c r="EV24" s="61">
        <v>3.888888888888889E-2</v>
      </c>
      <c r="EW24" s="50">
        <v>2.4715189537373399</v>
      </c>
      <c r="EX24" s="61">
        <v>3.2638888888888891E-2</v>
      </c>
      <c r="EY24" s="61">
        <v>2.9861111111111113E-2</v>
      </c>
      <c r="EZ24" s="61">
        <v>3.5416666666666666E-2</v>
      </c>
      <c r="FA24" s="50">
        <v>4.6928142262904204</v>
      </c>
      <c r="FB24" s="50">
        <v>2.0783481751383399</v>
      </c>
      <c r="FC24" s="50">
        <v>1.7226781365088399</v>
      </c>
      <c r="FD24" s="50">
        <v>2.4340182137678501</v>
      </c>
      <c r="FE24" s="50">
        <v>8.7311792891072297</v>
      </c>
      <c r="FF24" s="50">
        <v>1.15158825004535</v>
      </c>
      <c r="FG24" s="50">
        <v>0.85277227315319504</v>
      </c>
      <c r="FH24" s="50">
        <v>1.4504042269374999</v>
      </c>
      <c r="FI24" s="50">
        <v>13.2388578175768</v>
      </c>
      <c r="FJ24" s="50">
        <v>2.9701052856210399</v>
      </c>
      <c r="FK24" s="50">
        <v>2.4203541499742798</v>
      </c>
      <c r="FL24" s="50">
        <v>3.5198564212678001</v>
      </c>
      <c r="FM24" s="50">
        <v>9.4436138222795698</v>
      </c>
      <c r="FN24" s="61">
        <v>1.5277777777777779E-2</v>
      </c>
      <c r="FO24" s="61">
        <v>1.388888888888889E-2</v>
      </c>
      <c r="FP24" s="61">
        <v>1.6666666666666666E-2</v>
      </c>
      <c r="FQ24" s="50">
        <v>4.7094421337378201</v>
      </c>
      <c r="FR24" s="61">
        <v>1.3194444444444444E-2</v>
      </c>
      <c r="FS24" s="61">
        <v>1.0416666666666668E-2</v>
      </c>
      <c r="FT24" s="61">
        <v>1.5277777777777779E-2</v>
      </c>
      <c r="FU24" s="50">
        <v>10.370668701734299</v>
      </c>
      <c r="FV24" s="61">
        <v>1.6666666666666666E-2</v>
      </c>
      <c r="FW24" s="61">
        <v>1.4583333333333334E-2</v>
      </c>
      <c r="FX24" s="61">
        <v>1.8055555555555557E-2</v>
      </c>
      <c r="FY24" s="50">
        <v>5.6195329734203696</v>
      </c>
      <c r="FZ24" s="50">
        <v>0.89835392814951998</v>
      </c>
      <c r="GA24" s="50">
        <v>0.72573784030007404</v>
      </c>
      <c r="GB24" s="50">
        <v>1.0709700159989699</v>
      </c>
      <c r="GC24" s="50">
        <v>9.8034226618965992</v>
      </c>
      <c r="GD24" s="50">
        <v>1.7004785678191501</v>
      </c>
      <c r="GE24" s="50">
        <v>1.36658754292423</v>
      </c>
      <c r="GF24" s="50">
        <v>2.0343695927140799</v>
      </c>
      <c r="GG24" s="50">
        <v>10.017918893289799</v>
      </c>
      <c r="GH24" s="50">
        <v>0.126524750439902</v>
      </c>
      <c r="GI24" s="50">
        <v>5.5834442991063001E-2</v>
      </c>
      <c r="GJ24" s="50">
        <v>0.19721505788874</v>
      </c>
      <c r="GK24" s="50">
        <v>28.5054768073982</v>
      </c>
      <c r="GL24" s="61">
        <v>8.1250000000000003E-2</v>
      </c>
      <c r="GM24" s="61">
        <v>7.0833333333333331E-2</v>
      </c>
      <c r="GN24" s="61">
        <v>9.0972222222222232E-2</v>
      </c>
      <c r="GO24" s="50">
        <v>6.4617050874563198</v>
      </c>
      <c r="GP24" s="61">
        <v>8.1250000000000003E-2</v>
      </c>
      <c r="GQ24" s="61">
        <v>7.013888888888889E-2</v>
      </c>
      <c r="GR24" s="61">
        <v>9.1666666666666674E-2</v>
      </c>
      <c r="GS24" s="50">
        <v>6.8558441667609804</v>
      </c>
      <c r="GT24" s="61">
        <v>7.9861111111111119E-2</v>
      </c>
      <c r="GU24" s="61">
        <v>5.9722222222222225E-2</v>
      </c>
      <c r="GV24" s="61">
        <v>0.1</v>
      </c>
      <c r="GW24" s="50">
        <v>12.7818597265861</v>
      </c>
      <c r="GX24" s="50">
        <v>0.26756777638573898</v>
      </c>
      <c r="GY24" s="50">
        <v>0.17146450125578699</v>
      </c>
      <c r="GZ24" s="50">
        <v>0.36367105151569101</v>
      </c>
      <c r="HA24" s="50">
        <v>18.325182461015</v>
      </c>
      <c r="HB24" s="50">
        <v>0.52582132316172103</v>
      </c>
      <c r="HC24" s="50">
        <v>0.33177477567338998</v>
      </c>
      <c r="HD24" s="50">
        <v>0.71986787065005298</v>
      </c>
      <c r="HE24" s="50">
        <v>18.828323651839</v>
      </c>
      <c r="HF24" s="50">
        <v>1.9068213112386202E-2</v>
      </c>
      <c r="HG24" s="50">
        <v>0</v>
      </c>
      <c r="HH24" s="50">
        <v>4.8965891007785298E-2</v>
      </c>
      <c r="HI24" s="50">
        <v>79.996574422920006</v>
      </c>
      <c r="HJ24" s="61">
        <v>8.0555555555555561E-2</v>
      </c>
      <c r="HK24" s="61">
        <v>3.2638888888888891E-2</v>
      </c>
      <c r="HL24" s="61">
        <v>0.12847222222222224</v>
      </c>
      <c r="HM24" s="50">
        <v>30.404497154309102</v>
      </c>
      <c r="HN24" s="61">
        <v>8.1944444444444445E-2</v>
      </c>
      <c r="HO24" s="61">
        <v>3.2638888888888891E-2</v>
      </c>
      <c r="HP24" s="61">
        <v>0.13194444444444445</v>
      </c>
      <c r="HQ24" s="50">
        <v>30.758330253829499</v>
      </c>
      <c r="HR24" s="61">
        <v>4.1666666666666671E-2</v>
      </c>
      <c r="HS24" s="61">
        <v>3.1944444444444449E-2</v>
      </c>
      <c r="HT24" s="61">
        <v>5.1388888888888894E-2</v>
      </c>
      <c r="HU24" s="50">
        <v>12.0978927111562</v>
      </c>
      <c r="HV24" s="50">
        <v>9.5842865254348E-2</v>
      </c>
      <c r="HW24" s="50">
        <v>3.6042117500492597E-2</v>
      </c>
      <c r="HX24" s="50">
        <v>0.15564361300820301</v>
      </c>
      <c r="HY24" s="50">
        <v>31.8339664697343</v>
      </c>
      <c r="HZ24" s="50">
        <v>0.153146343808749</v>
      </c>
      <c r="IA24" s="50">
        <v>5.81729420370731E-2</v>
      </c>
      <c r="IB24" s="50">
        <v>0.24811974558042499</v>
      </c>
      <c r="IC24" s="50">
        <v>31.6402050648752</v>
      </c>
      <c r="ID24" s="50">
        <v>4.0703682956244797E-2</v>
      </c>
      <c r="IE24" s="50">
        <v>0</v>
      </c>
      <c r="IF24" s="50">
        <v>9.19337744395443E-2</v>
      </c>
      <c r="IG24" s="50">
        <v>64.214832366130096</v>
      </c>
      <c r="IH24" s="61">
        <v>5.2777777777777778E-2</v>
      </c>
      <c r="II24" s="61">
        <v>3.1944444444444449E-2</v>
      </c>
      <c r="IJ24" s="61">
        <v>7.2916666666666671E-2</v>
      </c>
      <c r="IK24" s="50">
        <v>20.196061563795698</v>
      </c>
      <c r="IL24" s="61">
        <v>5.9722222222222225E-2</v>
      </c>
      <c r="IM24" s="61">
        <v>3.6111111111111115E-2</v>
      </c>
      <c r="IN24" s="61">
        <v>8.4027777777777785E-2</v>
      </c>
      <c r="IO24" s="50">
        <v>20.474641440538399</v>
      </c>
      <c r="IP24" s="61">
        <v>2.5694444444444447E-2</v>
      </c>
      <c r="IQ24" s="61">
        <v>1.388888888888889E-2</v>
      </c>
      <c r="IR24" s="61">
        <v>3.7499999999999999E-2</v>
      </c>
      <c r="IS24" s="50">
        <v>23.0699413856136</v>
      </c>
    </row>
    <row r="25" spans="1:253" x14ac:dyDescent="0.25">
      <c r="A25" s="70" t="s">
        <v>16</v>
      </c>
      <c r="B25" s="22">
        <v>6932.5752999999995</v>
      </c>
      <c r="C25" s="22">
        <v>6916.7720999999992</v>
      </c>
      <c r="D25" s="22">
        <v>6948.3786</v>
      </c>
      <c r="E25" s="23">
        <v>0.11630434000000001</v>
      </c>
      <c r="F25" s="22">
        <v>3300.2687000000001</v>
      </c>
      <c r="G25" s="22">
        <v>3287.1931</v>
      </c>
      <c r="H25" s="22">
        <v>3313.3442</v>
      </c>
      <c r="I25" s="23">
        <v>0.20214135</v>
      </c>
      <c r="J25" s="22">
        <v>3632.3067000000001</v>
      </c>
      <c r="K25" s="22">
        <v>3622.5390000000002</v>
      </c>
      <c r="L25" s="22">
        <v>3642.0744</v>
      </c>
      <c r="M25" s="23">
        <v>0.13719998949912199</v>
      </c>
      <c r="N25" s="23">
        <v>59.018566357934503</v>
      </c>
      <c r="O25" s="23">
        <v>57.976120919196397</v>
      </c>
      <c r="P25" s="23">
        <v>60.061011796672602</v>
      </c>
      <c r="Q25" s="23">
        <v>0.90117390262904296</v>
      </c>
      <c r="R25" s="23">
        <v>41.5309135359675</v>
      </c>
      <c r="S25" s="23">
        <v>40.004823565089403</v>
      </c>
      <c r="T25" s="23">
        <v>43.057003506845597</v>
      </c>
      <c r="U25" s="23">
        <v>1.8747898030375201</v>
      </c>
      <c r="V25" s="23">
        <v>74.907630238887805</v>
      </c>
      <c r="W25" s="23">
        <v>73.757381305091698</v>
      </c>
      <c r="X25" s="23">
        <v>76.057879172683997</v>
      </c>
      <c r="Y25" s="23">
        <v>0.78344715891404104</v>
      </c>
      <c r="Z25" s="14">
        <v>5.2083333333333336E-2</v>
      </c>
      <c r="AA25" s="14">
        <v>5.0694444444444445E-2</v>
      </c>
      <c r="AB25" s="14">
        <v>5.3472222222222227E-2</v>
      </c>
      <c r="AC25" s="23">
        <v>1.1298023956922101</v>
      </c>
      <c r="AD25" s="14">
        <v>4.3750000000000004E-2</v>
      </c>
      <c r="AE25" s="14">
        <v>4.1666666666666671E-2</v>
      </c>
      <c r="AF25" s="14">
        <v>4.5833333333333337E-2</v>
      </c>
      <c r="AG25" s="23">
        <v>2.4137104879911999</v>
      </c>
      <c r="AH25" s="14">
        <v>5.6250000000000001E-2</v>
      </c>
      <c r="AI25" s="14">
        <v>5.486111111111111E-2</v>
      </c>
      <c r="AJ25" s="14">
        <v>5.7638888888888892E-2</v>
      </c>
      <c r="AK25" s="23">
        <v>1.3688862631552099</v>
      </c>
      <c r="AL25" s="23">
        <v>52.020643789191503</v>
      </c>
      <c r="AM25" s="23">
        <v>51.042490734925003</v>
      </c>
      <c r="AN25" s="23">
        <v>52.998796843458102</v>
      </c>
      <c r="AO25" s="23">
        <v>0.95934545287564699</v>
      </c>
      <c r="AP25" s="23">
        <v>30.9648721735633</v>
      </c>
      <c r="AQ25" s="23">
        <v>29.441397506468299</v>
      </c>
      <c r="AR25" s="23">
        <v>32.488346840658302</v>
      </c>
      <c r="AS25" s="23">
        <v>2.5102089524510198</v>
      </c>
      <c r="AT25" s="23">
        <v>71.151656033627006</v>
      </c>
      <c r="AU25" s="23">
        <v>69.9566301271187</v>
      </c>
      <c r="AV25" s="23">
        <v>72.346681940135298</v>
      </c>
      <c r="AW25" s="23">
        <v>0.85691202305840097</v>
      </c>
      <c r="AX25" s="14">
        <v>4.5138888888888888E-2</v>
      </c>
      <c r="AY25" s="14">
        <v>4.4444444444444446E-2</v>
      </c>
      <c r="AZ25" s="14">
        <v>4.5833333333333337E-2</v>
      </c>
      <c r="BA25" s="23">
        <v>1.0195641423705</v>
      </c>
      <c r="BB25" s="14">
        <v>3.3333333333333333E-2</v>
      </c>
      <c r="BC25" s="14">
        <v>3.1944444444444449E-2</v>
      </c>
      <c r="BD25" s="14">
        <v>3.4722222222222224E-2</v>
      </c>
      <c r="BE25" s="23">
        <v>2.1704305416787602</v>
      </c>
      <c r="BF25" s="14">
        <v>0.05</v>
      </c>
      <c r="BG25" s="14">
        <v>4.8611111111111112E-2</v>
      </c>
      <c r="BH25" s="14">
        <v>5.0694444444444445E-2</v>
      </c>
      <c r="BI25" s="23">
        <v>1.19957631620608</v>
      </c>
      <c r="BJ25" s="23">
        <v>12.046432563591599</v>
      </c>
      <c r="BK25" s="23">
        <v>11.009321478357901</v>
      </c>
      <c r="BL25" s="23">
        <v>13.0835436488252</v>
      </c>
      <c r="BM25" s="23">
        <v>4.3924896935206101</v>
      </c>
      <c r="BN25" s="23">
        <v>9.2176766225245306</v>
      </c>
      <c r="BO25" s="23">
        <v>8.08693313916298</v>
      </c>
      <c r="BP25" s="23">
        <v>10.348420105886101</v>
      </c>
      <c r="BQ25" s="23">
        <v>6.2587348647145502</v>
      </c>
      <c r="BR25" s="23">
        <v>14.616605033780401</v>
      </c>
      <c r="BS25" s="23">
        <v>13.3736387135651</v>
      </c>
      <c r="BT25" s="23">
        <v>15.859571353995801</v>
      </c>
      <c r="BU25" s="23">
        <v>4.3386715891972001</v>
      </c>
      <c r="BV25" s="14">
        <v>2.8472222222222222E-2</v>
      </c>
      <c r="BW25" s="14">
        <v>2.6388888888888889E-2</v>
      </c>
      <c r="BX25" s="14">
        <v>3.0555555555555558E-2</v>
      </c>
      <c r="BY25" s="23">
        <v>3.5354092916762898</v>
      </c>
      <c r="BZ25" s="14">
        <v>3.3333333333333333E-2</v>
      </c>
      <c r="CA25" s="14">
        <v>2.9166666666666667E-2</v>
      </c>
      <c r="CB25" s="14">
        <v>3.7499999999999999E-2</v>
      </c>
      <c r="CC25" s="23">
        <v>6.4912206335095597</v>
      </c>
      <c r="CD25" s="14">
        <v>2.5694444444444447E-2</v>
      </c>
      <c r="CE25" s="14">
        <v>2.361111111111111E-2</v>
      </c>
      <c r="CF25" s="14">
        <v>2.777777777777778E-2</v>
      </c>
      <c r="CG25" s="23">
        <v>4.1957067510921497</v>
      </c>
      <c r="CH25" s="23">
        <v>4.7733834917015301</v>
      </c>
      <c r="CI25" s="23">
        <v>4.2392107596060402</v>
      </c>
      <c r="CJ25" s="23">
        <v>5.30755622379702</v>
      </c>
      <c r="CK25" s="23">
        <v>5.7095162935429</v>
      </c>
      <c r="CL25" s="23">
        <v>2.1154368516853901</v>
      </c>
      <c r="CM25" s="23">
        <v>1.7216361967175899</v>
      </c>
      <c r="CN25" s="23">
        <v>2.5092375066531898</v>
      </c>
      <c r="CO25" s="23">
        <v>9.4977404479887397</v>
      </c>
      <c r="CP25" s="23">
        <v>7.1883607551072402</v>
      </c>
      <c r="CQ25" s="23">
        <v>6.3039528249897101</v>
      </c>
      <c r="CR25" s="23">
        <v>8.0727686852247604</v>
      </c>
      <c r="CS25" s="23">
        <v>6.2772104955034997</v>
      </c>
      <c r="CT25" s="14">
        <v>2.5000000000000001E-2</v>
      </c>
      <c r="CU25" s="14">
        <v>2.2222222222222223E-2</v>
      </c>
      <c r="CV25" s="14">
        <v>2.7083333333333334E-2</v>
      </c>
      <c r="CW25" s="23">
        <v>4.5719228235507501</v>
      </c>
      <c r="CX25" s="14">
        <v>2.8472222222222222E-2</v>
      </c>
      <c r="CY25" s="14">
        <v>2.361111111111111E-2</v>
      </c>
      <c r="CZ25" s="14">
        <v>3.3333333333333333E-2</v>
      </c>
      <c r="DA25" s="23">
        <v>9.1897126397776692</v>
      </c>
      <c r="DB25" s="14">
        <v>2.361111111111111E-2</v>
      </c>
      <c r="DC25" s="14">
        <v>2.1527777777777778E-2</v>
      </c>
      <c r="DD25" s="14">
        <v>2.5694444444444447E-2</v>
      </c>
      <c r="DE25" s="23">
        <v>4.7370536545207003</v>
      </c>
      <c r="DF25" s="23">
        <v>1.02144804786814</v>
      </c>
      <c r="DG25" s="23">
        <v>0.83686642131874001</v>
      </c>
      <c r="DH25" s="23">
        <v>1.2060296744175401</v>
      </c>
      <c r="DI25" s="23">
        <v>9.2196856664858799</v>
      </c>
      <c r="DJ25" s="23">
        <v>1.98285692515963</v>
      </c>
      <c r="DK25" s="23">
        <v>1.61426293968628</v>
      </c>
      <c r="DL25" s="23">
        <v>2.3514509106329702</v>
      </c>
      <c r="DM25" s="23">
        <v>9.48420198490156</v>
      </c>
      <c r="DN25" s="23">
        <v>0.14792389785686599</v>
      </c>
      <c r="DO25" s="23">
        <v>6.0601681360139097E-2</v>
      </c>
      <c r="DP25" s="23">
        <v>0.23524611435359299</v>
      </c>
      <c r="DQ25" s="23">
        <v>30.1182918509556</v>
      </c>
      <c r="DR25" s="14">
        <v>4.5833333333333337E-2</v>
      </c>
      <c r="DS25" s="14">
        <v>4.1666666666666671E-2</v>
      </c>
      <c r="DT25" s="14">
        <v>0.05</v>
      </c>
      <c r="DU25" s="23">
        <v>4.3961571284416499</v>
      </c>
      <c r="DV25" s="14">
        <v>4.7222222222222221E-2</v>
      </c>
      <c r="DW25" s="14">
        <v>4.2361111111111113E-2</v>
      </c>
      <c r="DX25" s="14">
        <v>5.1388888888888894E-2</v>
      </c>
      <c r="DY25" s="23">
        <v>4.6755523981330596</v>
      </c>
      <c r="DZ25" s="14">
        <v>3.4027777777777782E-2</v>
      </c>
      <c r="EA25" s="14">
        <v>2.777777777777778E-2</v>
      </c>
      <c r="EB25" s="14">
        <v>4.027777777777778E-2</v>
      </c>
      <c r="EC25" s="23">
        <v>9.3881493069341797</v>
      </c>
      <c r="ED25" s="23">
        <v>0.56198874662189102</v>
      </c>
      <c r="EE25" s="23">
        <v>0.36680679023507401</v>
      </c>
      <c r="EF25" s="23">
        <v>0.75717070300870803</v>
      </c>
      <c r="EG25" s="23">
        <v>17.719684141042102</v>
      </c>
      <c r="EH25" s="23">
        <v>0.69218135359703203</v>
      </c>
      <c r="EI25" s="23">
        <v>0.44938018150973802</v>
      </c>
      <c r="EJ25" s="23">
        <v>0.93498252568432605</v>
      </c>
      <c r="EK25" s="23">
        <v>17.896776383873501</v>
      </c>
      <c r="EL25" s="23">
        <v>0.44369736297447998</v>
      </c>
      <c r="EM25" s="23">
        <v>0.24648300926171299</v>
      </c>
      <c r="EN25" s="23">
        <v>0.640911716687246</v>
      </c>
      <c r="EO25" s="23">
        <v>22.6775222521633</v>
      </c>
      <c r="EP25" s="14">
        <v>3.6111111111111115E-2</v>
      </c>
      <c r="EQ25" s="14">
        <v>3.4027777777777782E-2</v>
      </c>
      <c r="ER25" s="14">
        <v>3.7499999999999999E-2</v>
      </c>
      <c r="ES25" s="23">
        <v>2.4823660037586102</v>
      </c>
      <c r="ET25" s="14">
        <v>4.0972222222222222E-2</v>
      </c>
      <c r="EU25" s="14">
        <v>3.9583333333333331E-2</v>
      </c>
      <c r="EV25" s="14">
        <v>4.3055555555555555E-2</v>
      </c>
      <c r="EW25" s="23">
        <v>2.0938976157663398</v>
      </c>
      <c r="EX25" s="14">
        <v>2.777777777777778E-2</v>
      </c>
      <c r="EY25" s="14">
        <v>2.5000000000000001E-2</v>
      </c>
      <c r="EZ25" s="14">
        <v>3.0555555555555558E-2</v>
      </c>
      <c r="FA25" s="23">
        <v>5.1306660652221296</v>
      </c>
      <c r="FB25" s="23">
        <v>3.6362305669535999</v>
      </c>
      <c r="FC25" s="23">
        <v>3.1842148743974801</v>
      </c>
      <c r="FD25" s="23">
        <v>4.0882462595097104</v>
      </c>
      <c r="FE25" s="23">
        <v>6.3422890011441702</v>
      </c>
      <c r="FF25" s="23">
        <v>1.3589525474705</v>
      </c>
      <c r="FG25" s="23">
        <v>1.04612150546414</v>
      </c>
      <c r="FH25" s="23">
        <v>1.67178358947686</v>
      </c>
      <c r="FI25" s="23">
        <v>11.7449041756556</v>
      </c>
      <c r="FJ25" s="23">
        <v>5.7053370556647103</v>
      </c>
      <c r="FK25" s="23">
        <v>4.9348079900906701</v>
      </c>
      <c r="FL25" s="23">
        <v>6.4758661212387496</v>
      </c>
      <c r="FM25" s="23">
        <v>6.8905144505378697</v>
      </c>
      <c r="FN25" s="14">
        <v>1.5972222222222224E-2</v>
      </c>
      <c r="FO25" s="14">
        <v>1.4583333333333334E-2</v>
      </c>
      <c r="FP25" s="14">
        <v>1.7361111111111112E-2</v>
      </c>
      <c r="FQ25" s="23">
        <v>4.2864162089302402</v>
      </c>
      <c r="FR25" s="14">
        <v>1.5277777777777779E-2</v>
      </c>
      <c r="FS25" s="14">
        <v>1.3194444444444444E-2</v>
      </c>
      <c r="FT25" s="14">
        <v>1.8055555555555557E-2</v>
      </c>
      <c r="FU25" s="23">
        <v>7.6450130938226497</v>
      </c>
      <c r="FV25" s="14">
        <v>1.6666666666666666E-2</v>
      </c>
      <c r="FW25" s="14">
        <v>1.4583333333333334E-2</v>
      </c>
      <c r="FX25" s="14">
        <v>1.8055555555555557E-2</v>
      </c>
      <c r="FY25" s="23">
        <v>4.6443276341497501</v>
      </c>
      <c r="FZ25" s="23">
        <v>1.71422838093289</v>
      </c>
      <c r="GA25" s="23">
        <v>1.4494620406680201</v>
      </c>
      <c r="GB25" s="23">
        <v>1.9789947211977601</v>
      </c>
      <c r="GC25" s="23">
        <v>7.8802141525950802</v>
      </c>
      <c r="GD25" s="23">
        <v>3.49812588028185</v>
      </c>
      <c r="GE25" s="23">
        <v>2.9476721603738398</v>
      </c>
      <c r="GF25" s="23">
        <v>4.04857960018985</v>
      </c>
      <c r="GG25" s="23">
        <v>8.0284056165615194</v>
      </c>
      <c r="GH25" s="23">
        <v>9.3401297230406397E-2</v>
      </c>
      <c r="GI25" s="23">
        <v>2.67128307251971E-2</v>
      </c>
      <c r="GJ25" s="23">
        <v>0.16008976373561601</v>
      </c>
      <c r="GK25" s="23">
        <v>36.428538808028101</v>
      </c>
      <c r="GL25" s="14">
        <v>7.013888888888889E-2</v>
      </c>
      <c r="GM25" s="14">
        <v>6.1805555555555558E-2</v>
      </c>
      <c r="GN25" s="14">
        <v>7.7777777777777779E-2</v>
      </c>
      <c r="GO25" s="23">
        <v>5.9219910734596297</v>
      </c>
      <c r="GP25" s="14">
        <v>6.9444444444444448E-2</v>
      </c>
      <c r="GQ25" s="14">
        <v>6.1111111111111116E-2</v>
      </c>
      <c r="GR25" s="14">
        <v>7.7777777777777779E-2</v>
      </c>
      <c r="GS25" s="23">
        <v>6.0315707743117004</v>
      </c>
      <c r="GT25" s="14">
        <v>8.7500000000000008E-2</v>
      </c>
      <c r="GU25" s="14">
        <v>6.0416666666666667E-2</v>
      </c>
      <c r="GV25" s="14">
        <v>0.11388888888888889</v>
      </c>
      <c r="GW25" s="23">
        <v>15.7489799540249</v>
      </c>
      <c r="GX25" s="23">
        <v>0.19431837324090501</v>
      </c>
      <c r="GY25" s="23">
        <v>0.11980962372100699</v>
      </c>
      <c r="GZ25" s="23">
        <v>0.268827122760804</v>
      </c>
      <c r="HA25" s="23">
        <v>19.563084791404901</v>
      </c>
      <c r="HB25" s="23">
        <v>0.402043766274225</v>
      </c>
      <c r="HC25" s="23">
        <v>0.24838888320437999</v>
      </c>
      <c r="HD25" s="23">
        <v>0.55569864934406898</v>
      </c>
      <c r="HE25" s="23">
        <v>19.4992075692453</v>
      </c>
      <c r="HF25" s="23">
        <v>5.58166436384164E-3</v>
      </c>
      <c r="HG25" s="23">
        <v>0</v>
      </c>
      <c r="HH25" s="23">
        <v>1.6567704851594499E-2</v>
      </c>
      <c r="HI25" s="23">
        <v>100.420274894051</v>
      </c>
      <c r="HJ25" s="14">
        <v>5.2777777777777778E-2</v>
      </c>
      <c r="HK25" s="14">
        <v>4.4444444444444446E-2</v>
      </c>
      <c r="HL25" s="14">
        <v>6.1111111111111116E-2</v>
      </c>
      <c r="HM25" s="23">
        <v>7.7975074613478901</v>
      </c>
      <c r="HN25" s="14">
        <v>5.3472222222222227E-2</v>
      </c>
      <c r="HO25" s="14">
        <v>4.5138888888888888E-2</v>
      </c>
      <c r="HP25" s="14">
        <v>6.1111111111111116E-2</v>
      </c>
      <c r="HQ25" s="23">
        <v>7.5885571327422099</v>
      </c>
      <c r="HR25" s="14">
        <v>1.388888888888889E-2</v>
      </c>
      <c r="HS25" s="14">
        <v>1.1805555555555555E-2</v>
      </c>
      <c r="HT25" s="14">
        <v>1.5972222222222224E-2</v>
      </c>
      <c r="HU25" s="23">
        <v>7.2416969672458098</v>
      </c>
      <c r="HV25" s="23">
        <v>5.0618085685995101E-2</v>
      </c>
      <c r="HW25" s="23">
        <v>2.0200119016205699E-2</v>
      </c>
      <c r="HX25" s="23">
        <v>8.1036052355784496E-2</v>
      </c>
      <c r="HY25" s="23">
        <v>30.6597346374685</v>
      </c>
      <c r="HZ25" s="23">
        <v>5.8160975168186899E-2</v>
      </c>
      <c r="IA25" s="23">
        <v>1.1001556269141699E-2</v>
      </c>
      <c r="IB25" s="23">
        <v>0.105320394067232</v>
      </c>
      <c r="IC25" s="23">
        <v>41.369540211694897</v>
      </c>
      <c r="ID25" s="23">
        <v>4.3764710104397198E-2</v>
      </c>
      <c r="IE25" s="23">
        <v>5.2119976859967398E-3</v>
      </c>
      <c r="IF25" s="23">
        <v>8.2317422522797598E-2</v>
      </c>
      <c r="IG25" s="23">
        <v>44.9443197200602</v>
      </c>
      <c r="IH25" s="14">
        <v>5.7638888888888892E-2</v>
      </c>
      <c r="II25" s="14">
        <v>3.7499999999999999E-2</v>
      </c>
      <c r="IJ25" s="14">
        <v>7.7777777777777779E-2</v>
      </c>
      <c r="IK25" s="23">
        <v>17.594348856453699</v>
      </c>
      <c r="IL25" s="14">
        <v>4.7222222222222221E-2</v>
      </c>
      <c r="IM25" s="14">
        <v>2.2916666666666669E-2</v>
      </c>
      <c r="IN25" s="14">
        <v>7.1527777777777787E-2</v>
      </c>
      <c r="IO25" s="23">
        <v>26.4721962142834</v>
      </c>
      <c r="IP25" s="14">
        <v>7.013888888888889E-2</v>
      </c>
      <c r="IQ25" s="14">
        <v>4.5138888888888888E-2</v>
      </c>
      <c r="IR25" s="14">
        <v>9.5138888888888898E-2</v>
      </c>
      <c r="IS25" s="23">
        <v>18.2216840138503</v>
      </c>
    </row>
    <row r="26" spans="1:253" x14ac:dyDescent="0.25">
      <c r="A26" s="88" t="s">
        <v>17</v>
      </c>
      <c r="B26" s="51">
        <v>6808.1530000000002</v>
      </c>
      <c r="C26" s="51">
        <v>6792.9395000000004</v>
      </c>
      <c r="D26" s="51">
        <v>6823.3665000000001</v>
      </c>
      <c r="E26" s="50">
        <v>0.11401008999999999</v>
      </c>
      <c r="F26" s="51">
        <v>3228.8687</v>
      </c>
      <c r="G26" s="51">
        <v>3218.0940000000001</v>
      </c>
      <c r="H26" s="51">
        <v>3239.6432999999997</v>
      </c>
      <c r="I26" s="50">
        <v>0.1702534</v>
      </c>
      <c r="J26" s="51">
        <v>3579.2842999999998</v>
      </c>
      <c r="K26" s="51">
        <v>3568.0953</v>
      </c>
      <c r="L26" s="51">
        <v>3590.4732999999997</v>
      </c>
      <c r="M26" s="50">
        <v>0.15949208542064799</v>
      </c>
      <c r="N26" s="50">
        <v>59.391773493222999</v>
      </c>
      <c r="O26" s="50">
        <v>58.1225874034401</v>
      </c>
      <c r="P26" s="50">
        <v>60.660959583005898</v>
      </c>
      <c r="Q26" s="50">
        <v>1.09029228337912</v>
      </c>
      <c r="R26" s="50">
        <v>45.841735337167798</v>
      </c>
      <c r="S26" s="50">
        <v>44.278257354040001</v>
      </c>
      <c r="T26" s="50">
        <v>47.405213320295601</v>
      </c>
      <c r="U26" s="50">
        <v>1.7401017711644899</v>
      </c>
      <c r="V26" s="50">
        <v>71.615248791561797</v>
      </c>
      <c r="W26" s="50">
        <v>70.229333719955306</v>
      </c>
      <c r="X26" s="50">
        <v>73.001163863168202</v>
      </c>
      <c r="Y26" s="50">
        <v>0.98735889110411101</v>
      </c>
      <c r="Z26" s="61">
        <v>5.6250000000000001E-2</v>
      </c>
      <c r="AA26" s="61">
        <v>5.486111111111111E-2</v>
      </c>
      <c r="AB26" s="61">
        <v>5.7638888888888892E-2</v>
      </c>
      <c r="AC26" s="50">
        <v>1.3813322286560099</v>
      </c>
      <c r="AD26" s="61">
        <v>4.3055555555555555E-2</v>
      </c>
      <c r="AE26" s="61">
        <v>4.1666666666666671E-2</v>
      </c>
      <c r="AF26" s="61">
        <v>4.5138888888888888E-2</v>
      </c>
      <c r="AG26" s="50">
        <v>1.8664418496105299</v>
      </c>
      <c r="AH26" s="61">
        <v>6.3194444444444442E-2</v>
      </c>
      <c r="AI26" s="61">
        <v>6.1805555555555558E-2</v>
      </c>
      <c r="AJ26" s="61">
        <v>6.5277777777777782E-2</v>
      </c>
      <c r="AK26" s="50">
        <v>1.45038978968059</v>
      </c>
      <c r="AL26" s="50">
        <v>55.859388520863497</v>
      </c>
      <c r="AM26" s="50">
        <v>54.584920385557297</v>
      </c>
      <c r="AN26" s="50">
        <v>57.133856656169598</v>
      </c>
      <c r="AO26" s="50">
        <v>1.16406366371354</v>
      </c>
      <c r="AP26" s="50">
        <v>41.323032870055897</v>
      </c>
      <c r="AQ26" s="50">
        <v>39.770574141812702</v>
      </c>
      <c r="AR26" s="50">
        <v>42.875491598299</v>
      </c>
      <c r="AS26" s="50">
        <v>1.9167779436873</v>
      </c>
      <c r="AT26" s="50">
        <v>68.9726198032497</v>
      </c>
      <c r="AU26" s="50">
        <v>67.561345372674097</v>
      </c>
      <c r="AV26" s="50">
        <v>70.383894233825302</v>
      </c>
      <c r="AW26" s="50">
        <v>1.04394755025607</v>
      </c>
      <c r="AX26" s="61">
        <v>5.1388888888888894E-2</v>
      </c>
      <c r="AY26" s="61">
        <v>4.9305555555555561E-2</v>
      </c>
      <c r="AZ26" s="61">
        <v>5.2777777777777778E-2</v>
      </c>
      <c r="BA26" s="50">
        <v>1.5165562010421301</v>
      </c>
      <c r="BB26" s="61">
        <v>3.6805555555555557E-2</v>
      </c>
      <c r="BC26" s="61">
        <v>3.5416666666666666E-2</v>
      </c>
      <c r="BD26" s="61">
        <v>3.8194444444444448E-2</v>
      </c>
      <c r="BE26" s="50">
        <v>1.95596794485444</v>
      </c>
      <c r="BF26" s="61">
        <v>5.9027777777777783E-2</v>
      </c>
      <c r="BG26" s="61">
        <v>5.6944444444444443E-2</v>
      </c>
      <c r="BH26" s="61">
        <v>6.0416666666666667E-2</v>
      </c>
      <c r="BI26" s="50">
        <v>1.5505445329674501</v>
      </c>
      <c r="BJ26" s="50">
        <v>9.6278212829622305</v>
      </c>
      <c r="BK26" s="50">
        <v>8.8668493348566493</v>
      </c>
      <c r="BL26" s="50">
        <v>10.388793231067799</v>
      </c>
      <c r="BM26" s="50">
        <v>4.0325945249781698</v>
      </c>
      <c r="BN26" s="50">
        <v>8.2107882579970095</v>
      </c>
      <c r="BO26" s="50">
        <v>7.4165356653382499</v>
      </c>
      <c r="BP26" s="50">
        <v>9.0050408506557797</v>
      </c>
      <c r="BQ26" s="50">
        <v>4.9353472759103099</v>
      </c>
      <c r="BR26" s="50">
        <v>10.906125297910901</v>
      </c>
      <c r="BS26" s="50">
        <v>9.9735182163648908</v>
      </c>
      <c r="BT26" s="50">
        <v>11.838732379456999</v>
      </c>
      <c r="BU26" s="50">
        <v>4.3628688151552</v>
      </c>
      <c r="BV26" s="61">
        <v>3.4722222222222224E-2</v>
      </c>
      <c r="BW26" s="61">
        <v>3.2638888888888891E-2</v>
      </c>
      <c r="BX26" s="61">
        <v>3.7499999999999999E-2</v>
      </c>
      <c r="BY26" s="50">
        <v>3.2934787347844101</v>
      </c>
      <c r="BZ26" s="61">
        <v>3.5416666666666666E-2</v>
      </c>
      <c r="CA26" s="61">
        <v>3.2638888888888891E-2</v>
      </c>
      <c r="CB26" s="61">
        <v>3.8194444444444448E-2</v>
      </c>
      <c r="CC26" s="50">
        <v>4.0833294228902899</v>
      </c>
      <c r="CD26" s="61">
        <v>3.4722222222222224E-2</v>
      </c>
      <c r="CE26" s="61">
        <v>3.1944444444444449E-2</v>
      </c>
      <c r="CF26" s="61">
        <v>3.7499999999999999E-2</v>
      </c>
      <c r="CG26" s="50">
        <v>4.2442127626498198</v>
      </c>
      <c r="CH26" s="50">
        <v>0.861527401525083</v>
      </c>
      <c r="CI26" s="50">
        <v>0.70589304007054998</v>
      </c>
      <c r="CJ26" s="50">
        <v>1.0171617629796199</v>
      </c>
      <c r="CK26" s="50">
        <v>9.2168033559734592</v>
      </c>
      <c r="CL26" s="50">
        <v>0.47291503330074403</v>
      </c>
      <c r="CM26" s="50">
        <v>0.31884767520066198</v>
      </c>
      <c r="CN26" s="50">
        <v>0.62698239140082601</v>
      </c>
      <c r="CO26" s="50">
        <v>16.621547088572498</v>
      </c>
      <c r="CP26" s="50">
        <v>1.2120942138772599</v>
      </c>
      <c r="CQ26" s="50">
        <v>0.96586631216566599</v>
      </c>
      <c r="CR26" s="50">
        <v>1.4583221155888599</v>
      </c>
      <c r="CS26" s="50">
        <v>10.364415490710501</v>
      </c>
      <c r="CT26" s="61">
        <v>2.0833333333333336E-2</v>
      </c>
      <c r="CU26" s="61">
        <v>1.7361111111111112E-2</v>
      </c>
      <c r="CV26" s="61">
        <v>2.4305555555555556E-2</v>
      </c>
      <c r="CW26" s="50">
        <v>8.1803080189366195</v>
      </c>
      <c r="CX26" s="61">
        <v>2.6388888888888889E-2</v>
      </c>
      <c r="CY26" s="61">
        <v>1.5972222222222224E-2</v>
      </c>
      <c r="CZ26" s="61">
        <v>3.6111111111111115E-2</v>
      </c>
      <c r="DA26" s="50">
        <v>19.695271731176</v>
      </c>
      <c r="DB26" s="61">
        <v>1.8749999999999999E-2</v>
      </c>
      <c r="DC26" s="61">
        <v>1.6666666666666666E-2</v>
      </c>
      <c r="DD26" s="61">
        <v>2.1527777777777778E-2</v>
      </c>
      <c r="DE26" s="50">
        <v>6.9670672270741596</v>
      </c>
      <c r="DF26" s="50">
        <v>0.32551310224773</v>
      </c>
      <c r="DG26" s="50">
        <v>0.21059632886270399</v>
      </c>
      <c r="DH26" s="50">
        <v>0.44042987563275598</v>
      </c>
      <c r="DI26" s="50">
        <v>18.011873077991801</v>
      </c>
      <c r="DJ26" s="50">
        <v>0.64292992309096697</v>
      </c>
      <c r="DK26" s="50">
        <v>0.42331248346894701</v>
      </c>
      <c r="DL26" s="50">
        <v>0.86254736271298604</v>
      </c>
      <c r="DM26" s="50">
        <v>17.427982439232899</v>
      </c>
      <c r="DN26" s="50">
        <v>3.91717189860172E-2</v>
      </c>
      <c r="DO26" s="50">
        <v>4.3346727288520702E-3</v>
      </c>
      <c r="DP26" s="50">
        <v>7.4008765243182298E-2</v>
      </c>
      <c r="DQ26" s="50">
        <v>45.3745805711917</v>
      </c>
      <c r="DR26" s="61">
        <v>5.0694444444444445E-2</v>
      </c>
      <c r="DS26" s="61">
        <v>4.2361111111111113E-2</v>
      </c>
      <c r="DT26" s="61">
        <v>5.9027777777777783E-2</v>
      </c>
      <c r="DU26" s="50">
        <v>8.4307275078997606</v>
      </c>
      <c r="DV26" s="61">
        <v>5.2083333333333336E-2</v>
      </c>
      <c r="DW26" s="61">
        <v>4.3055555555555555E-2</v>
      </c>
      <c r="DX26" s="61">
        <v>6.1111111111111116E-2</v>
      </c>
      <c r="DY26" s="50">
        <v>8.6544019034297399</v>
      </c>
      <c r="DZ26" s="61">
        <v>3.4027777777777782E-2</v>
      </c>
      <c r="EA26" s="61">
        <v>2.5000000000000001E-2</v>
      </c>
      <c r="EB26" s="61">
        <v>4.3750000000000004E-2</v>
      </c>
      <c r="EC26" s="50">
        <v>13.649407672284701</v>
      </c>
      <c r="ED26" s="50">
        <v>0</v>
      </c>
      <c r="EE26" s="50">
        <v>0</v>
      </c>
      <c r="EF26" s="50">
        <v>2.93609337536131E-3</v>
      </c>
      <c r="EG26" s="50">
        <v>0</v>
      </c>
      <c r="EH26" s="50">
        <v>0</v>
      </c>
      <c r="EI26" s="50">
        <v>0</v>
      </c>
      <c r="EJ26" s="50">
        <v>6.50327200792763E-3</v>
      </c>
      <c r="EK26" s="50">
        <v>0</v>
      </c>
      <c r="EL26" s="50">
        <v>0</v>
      </c>
      <c r="EM26" s="50">
        <v>0</v>
      </c>
      <c r="EN26" s="50">
        <v>0</v>
      </c>
      <c r="EO26" s="50">
        <v>0</v>
      </c>
      <c r="EP26" s="61">
        <v>0</v>
      </c>
      <c r="EQ26" s="61">
        <v>0</v>
      </c>
      <c r="ER26" s="61">
        <v>0</v>
      </c>
      <c r="ES26" s="50"/>
      <c r="ET26" s="61">
        <v>0</v>
      </c>
      <c r="EU26" s="61">
        <v>0</v>
      </c>
      <c r="EV26" s="61">
        <v>0</v>
      </c>
      <c r="EW26" s="50"/>
      <c r="EX26" s="61">
        <v>0</v>
      </c>
      <c r="EY26" s="61">
        <v>0</v>
      </c>
      <c r="EZ26" s="61">
        <v>0</v>
      </c>
      <c r="FA26" s="50"/>
      <c r="FB26" s="50">
        <v>2.9844636336010999</v>
      </c>
      <c r="FC26" s="50">
        <v>2.5460718597003802</v>
      </c>
      <c r="FD26" s="50">
        <v>3.42285540750182</v>
      </c>
      <c r="FE26" s="50">
        <v>7.4944546108757004</v>
      </c>
      <c r="FF26" s="50">
        <v>1.73274458318936</v>
      </c>
      <c r="FG26" s="50">
        <v>1.3935640944779</v>
      </c>
      <c r="FH26" s="50">
        <v>2.07192507190083</v>
      </c>
      <c r="FI26" s="50">
        <v>9.9871193613673004</v>
      </c>
      <c r="FJ26" s="50">
        <v>4.1136380843999198</v>
      </c>
      <c r="FK26" s="50">
        <v>3.4690452331800299</v>
      </c>
      <c r="FL26" s="50">
        <v>4.75823093561982</v>
      </c>
      <c r="FM26" s="50">
        <v>7.9947213861812996</v>
      </c>
      <c r="FN26" s="61">
        <v>1.8749999999999999E-2</v>
      </c>
      <c r="FO26" s="61">
        <v>1.5972222222222224E-2</v>
      </c>
      <c r="FP26" s="61">
        <v>2.1527777777777778E-2</v>
      </c>
      <c r="FQ26" s="50">
        <v>7.92788684965537</v>
      </c>
      <c r="FR26" s="61">
        <v>1.5972222222222224E-2</v>
      </c>
      <c r="FS26" s="61">
        <v>1.2500000000000001E-2</v>
      </c>
      <c r="FT26" s="61">
        <v>1.9444444444444445E-2</v>
      </c>
      <c r="FU26" s="50">
        <v>12.006397446542501</v>
      </c>
      <c r="FV26" s="61">
        <v>2.013888888888889E-2</v>
      </c>
      <c r="FW26" s="61">
        <v>1.5972222222222224E-2</v>
      </c>
      <c r="FX26" s="61">
        <v>2.361111111111111E-2</v>
      </c>
      <c r="FY26" s="50">
        <v>9.3958944928647607</v>
      </c>
      <c r="FZ26" s="50">
        <v>0.34876223274957802</v>
      </c>
      <c r="GA26" s="50">
        <v>0.238226845981551</v>
      </c>
      <c r="GB26" s="50">
        <v>0.45929761951760401</v>
      </c>
      <c r="GC26" s="50">
        <v>16.1702157510801</v>
      </c>
      <c r="GD26" s="50">
        <v>0.69267083394033802</v>
      </c>
      <c r="GE26" s="50">
        <v>0.48115232857860601</v>
      </c>
      <c r="GF26" s="50">
        <v>0.90418933930207002</v>
      </c>
      <c r="GG26" s="50">
        <v>15.579926205711899</v>
      </c>
      <c r="GH26" s="50">
        <v>3.8522642046861497E-2</v>
      </c>
      <c r="GI26" s="50">
        <v>3.0569572422571799E-3</v>
      </c>
      <c r="GJ26" s="50">
        <v>7.3988326851465794E-2</v>
      </c>
      <c r="GK26" s="50">
        <v>46.971692967462197</v>
      </c>
      <c r="GL26" s="61">
        <v>0.10347222222222223</v>
      </c>
      <c r="GM26" s="61">
        <v>8.2638888888888887E-2</v>
      </c>
      <c r="GN26" s="61">
        <v>0.125</v>
      </c>
      <c r="GO26" s="50">
        <v>10.4672508463465</v>
      </c>
      <c r="GP26" s="61">
        <v>0.10486111111111111</v>
      </c>
      <c r="GQ26" s="61">
        <v>8.3333333333333343E-2</v>
      </c>
      <c r="GR26" s="61">
        <v>0.12708333333333333</v>
      </c>
      <c r="GS26" s="50">
        <v>10.628641112623299</v>
      </c>
      <c r="GT26" s="61">
        <v>8.3333333333333343E-2</v>
      </c>
      <c r="GU26" s="61">
        <v>2.6388888888888889E-2</v>
      </c>
      <c r="GV26" s="61">
        <v>0.14027777777777778</v>
      </c>
      <c r="GW26" s="50">
        <v>35.025477084328898</v>
      </c>
      <c r="GX26" s="50">
        <v>0.169984332543412</v>
      </c>
      <c r="GY26" s="50">
        <v>0.11454912871418001</v>
      </c>
      <c r="GZ26" s="50">
        <v>0.225419536372644</v>
      </c>
      <c r="HA26" s="50">
        <v>16.638749487449999</v>
      </c>
      <c r="HB26" s="50">
        <v>0.30981241878302501</v>
      </c>
      <c r="HC26" s="50">
        <v>0.20109105367362701</v>
      </c>
      <c r="HD26" s="50">
        <v>0.41853378389242202</v>
      </c>
      <c r="HE26" s="50">
        <v>17.9044095318648</v>
      </c>
      <c r="HF26" s="50">
        <v>4.3845561679524699E-2</v>
      </c>
      <c r="HG26" s="50">
        <v>1.0579305030469601E-3</v>
      </c>
      <c r="HH26" s="50">
        <v>8.6633192856002503E-2</v>
      </c>
      <c r="HI26" s="50">
        <v>49.789358907508401</v>
      </c>
      <c r="HJ26" s="61">
        <v>5.2083333333333336E-2</v>
      </c>
      <c r="HK26" s="61">
        <v>4.2361111111111113E-2</v>
      </c>
      <c r="HL26" s="61">
        <v>6.1805555555555558E-2</v>
      </c>
      <c r="HM26" s="50">
        <v>9.3813985689995096</v>
      </c>
      <c r="HN26" s="61">
        <v>5.2083333333333336E-2</v>
      </c>
      <c r="HO26" s="61">
        <v>4.2361111111111113E-2</v>
      </c>
      <c r="HP26" s="61">
        <v>6.1805555555555558E-2</v>
      </c>
      <c r="HQ26" s="50">
        <v>9.6244533510918693</v>
      </c>
      <c r="HR26" s="61">
        <v>5.2083333333333336E-2</v>
      </c>
      <c r="HS26" s="61">
        <v>4.4444444444444446E-2</v>
      </c>
      <c r="HT26" s="61">
        <v>5.9722222222222225E-2</v>
      </c>
      <c r="HU26" s="50">
        <v>7.3000909094235498</v>
      </c>
      <c r="HV26" s="50">
        <v>0.105261584164499</v>
      </c>
      <c r="HW26" s="50">
        <v>5.7406350203215203E-2</v>
      </c>
      <c r="HX26" s="50">
        <v>0.15311681812578201</v>
      </c>
      <c r="HY26" s="50">
        <v>23.1954856924594</v>
      </c>
      <c r="HZ26" s="50">
        <v>0.16601466681051799</v>
      </c>
      <c r="IA26" s="50">
        <v>7.5904165343409505E-2</v>
      </c>
      <c r="IB26" s="50">
        <v>0.25612516827762599</v>
      </c>
      <c r="IC26" s="50">
        <v>27.6931830962607</v>
      </c>
      <c r="ID26" s="50">
        <v>5.0456291628141602E-2</v>
      </c>
      <c r="IE26" s="50">
        <v>8.6741875728911805E-3</v>
      </c>
      <c r="IF26" s="50">
        <v>9.2238395683391899E-2</v>
      </c>
      <c r="IG26" s="50">
        <v>42.249240561110497</v>
      </c>
      <c r="IH26" s="61">
        <v>5.9722222222222225E-2</v>
      </c>
      <c r="II26" s="61">
        <v>3.125E-2</v>
      </c>
      <c r="IJ26" s="61">
        <v>8.819444444444445E-2</v>
      </c>
      <c r="IK26" s="50">
        <v>24.4261143017685</v>
      </c>
      <c r="IL26" s="61">
        <v>6.9444444444444448E-2</v>
      </c>
      <c r="IM26" s="61">
        <v>3.3333333333333333E-2</v>
      </c>
      <c r="IN26" s="61">
        <v>0.10486111111111111</v>
      </c>
      <c r="IO26" s="50">
        <v>26.545800078372899</v>
      </c>
      <c r="IP26" s="61">
        <v>3.125E-2</v>
      </c>
      <c r="IQ26" s="61">
        <v>1.9444444444444445E-2</v>
      </c>
      <c r="IR26" s="61">
        <v>4.3055555555555555E-2</v>
      </c>
      <c r="IS26" s="50">
        <v>19.575965535790001</v>
      </c>
    </row>
    <row r="27" spans="1:253" x14ac:dyDescent="0.25">
      <c r="A27" s="70" t="s">
        <v>18</v>
      </c>
      <c r="B27" s="22">
        <v>35.883667000000003</v>
      </c>
      <c r="C27" s="22">
        <v>35.644819000000005</v>
      </c>
      <c r="D27" s="22">
        <v>36.122514000000002</v>
      </c>
      <c r="E27" s="23">
        <v>0.33960025999999999</v>
      </c>
      <c r="F27" s="22">
        <v>17.082000000000001</v>
      </c>
      <c r="G27" s="22">
        <v>16.907215000000001</v>
      </c>
      <c r="H27" s="22">
        <v>17.256785000000001</v>
      </c>
      <c r="I27" s="23">
        <v>0.52204671999999996</v>
      </c>
      <c r="J27" s="22">
        <v>18.801667000000002</v>
      </c>
      <c r="K27" s="22">
        <v>18.654601</v>
      </c>
      <c r="L27" s="22">
        <v>18.948733000000001</v>
      </c>
      <c r="M27" s="23">
        <v>0.399079872719247</v>
      </c>
      <c r="N27" s="23">
        <v>64.189898499149294</v>
      </c>
      <c r="O27" s="23">
        <v>62.194724684173401</v>
      </c>
      <c r="P27" s="23">
        <v>66.185072314125193</v>
      </c>
      <c r="Q27" s="23">
        <v>1.5858349175934401</v>
      </c>
      <c r="R27" s="23">
        <v>54.639678037633303</v>
      </c>
      <c r="S27" s="23">
        <v>51.455975523760401</v>
      </c>
      <c r="T27" s="23">
        <v>57.823380551506297</v>
      </c>
      <c r="U27" s="23">
        <v>2.9728176951616501</v>
      </c>
      <c r="V27" s="23">
        <v>72.866622154336298</v>
      </c>
      <c r="W27" s="23">
        <v>70.356811266587599</v>
      </c>
      <c r="X27" s="23">
        <v>75.376433042085097</v>
      </c>
      <c r="Y27" s="23">
        <v>1.75734200542915</v>
      </c>
      <c r="Z27" s="14">
        <v>5.3472222222222227E-2</v>
      </c>
      <c r="AA27" s="14">
        <v>5.1388888888888894E-2</v>
      </c>
      <c r="AB27" s="14">
        <v>5.5555555555555559E-2</v>
      </c>
      <c r="AC27" s="23">
        <v>1.99253050540747</v>
      </c>
      <c r="AD27" s="14">
        <v>5.9027777777777783E-2</v>
      </c>
      <c r="AE27" s="14">
        <v>5.5555555555555559E-2</v>
      </c>
      <c r="AF27" s="14">
        <v>6.25E-2</v>
      </c>
      <c r="AG27" s="23">
        <v>2.87198243893824</v>
      </c>
      <c r="AH27" s="14">
        <v>4.9305555555555561E-2</v>
      </c>
      <c r="AI27" s="14">
        <v>4.7222222222222221E-2</v>
      </c>
      <c r="AJ27" s="14">
        <v>5.1388888888888894E-2</v>
      </c>
      <c r="AK27" s="23">
        <v>2.28302422716845</v>
      </c>
      <c r="AL27" s="23">
        <v>49.292774548290197</v>
      </c>
      <c r="AM27" s="23">
        <v>47.743826204321998</v>
      </c>
      <c r="AN27" s="23">
        <v>50.841722892258304</v>
      </c>
      <c r="AO27" s="23">
        <v>1.60323652821874</v>
      </c>
      <c r="AP27" s="23">
        <v>28.2032708372633</v>
      </c>
      <c r="AQ27" s="23">
        <v>25.241114800664199</v>
      </c>
      <c r="AR27" s="23">
        <v>31.165426873862501</v>
      </c>
      <c r="AS27" s="23">
        <v>5.3586128680822798</v>
      </c>
      <c r="AT27" s="23">
        <v>68.453357957124098</v>
      </c>
      <c r="AU27" s="23">
        <v>65.983995180450293</v>
      </c>
      <c r="AV27" s="23">
        <v>70.922720733797902</v>
      </c>
      <c r="AW27" s="23">
        <v>1.8404925708390401</v>
      </c>
      <c r="AX27" s="14">
        <v>4.2361111111111113E-2</v>
      </c>
      <c r="AY27" s="14">
        <v>4.027777777777778E-2</v>
      </c>
      <c r="AZ27" s="14">
        <v>4.4444444444444446E-2</v>
      </c>
      <c r="BA27" s="23">
        <v>2.5743557411114599</v>
      </c>
      <c r="BB27" s="14">
        <v>3.8194444444444448E-2</v>
      </c>
      <c r="BC27" s="14">
        <v>3.6111111111111115E-2</v>
      </c>
      <c r="BD27" s="14">
        <v>4.0972222222222222E-2</v>
      </c>
      <c r="BE27" s="23">
        <v>3.1681249492991301</v>
      </c>
      <c r="BF27" s="14">
        <v>4.3750000000000004E-2</v>
      </c>
      <c r="BG27" s="14">
        <v>4.0972222222222222E-2</v>
      </c>
      <c r="BH27" s="14">
        <v>4.5833333333333337E-2</v>
      </c>
      <c r="BI27" s="23">
        <v>2.7728611424831699</v>
      </c>
      <c r="BJ27" s="23">
        <v>6.4067423090638602</v>
      </c>
      <c r="BK27" s="23">
        <v>5.5229654872904002</v>
      </c>
      <c r="BL27" s="23">
        <v>7.2905191308373203</v>
      </c>
      <c r="BM27" s="23">
        <v>7.0380002810982303</v>
      </c>
      <c r="BN27" s="23">
        <v>8.8225310943691007</v>
      </c>
      <c r="BO27" s="23">
        <v>7.2440917794895103</v>
      </c>
      <c r="BP27" s="23">
        <v>10.4009704092487</v>
      </c>
      <c r="BQ27" s="23">
        <v>9.1280628251342701</v>
      </c>
      <c r="BR27" s="23">
        <v>4.2119100762520096</v>
      </c>
      <c r="BS27" s="23">
        <v>3.1018069719607402</v>
      </c>
      <c r="BT27" s="23">
        <v>5.32201318054328</v>
      </c>
      <c r="BU27" s="23">
        <v>13.4470851606234</v>
      </c>
      <c r="BV27" s="14">
        <v>4.3750000000000004E-2</v>
      </c>
      <c r="BW27" s="14">
        <v>4.0972222222222222E-2</v>
      </c>
      <c r="BX27" s="14">
        <v>4.7222222222222221E-2</v>
      </c>
      <c r="BY27" s="23">
        <v>3.6812851121051202</v>
      </c>
      <c r="BZ27" s="14">
        <v>4.6527777777777779E-2</v>
      </c>
      <c r="CA27" s="14">
        <v>4.3055555555555555E-2</v>
      </c>
      <c r="CB27" s="14">
        <v>5.0694444444444445E-2</v>
      </c>
      <c r="CC27" s="23">
        <v>4.1255078878862896</v>
      </c>
      <c r="CD27" s="14">
        <v>3.8194444444444448E-2</v>
      </c>
      <c r="CE27" s="14">
        <v>3.2638888888888891E-2</v>
      </c>
      <c r="CF27" s="14">
        <v>4.3750000000000004E-2</v>
      </c>
      <c r="CG27" s="23">
        <v>7.1555378560934599</v>
      </c>
      <c r="CH27" s="23">
        <v>3.9720358099600999</v>
      </c>
      <c r="CI27" s="23">
        <v>3.0778977559659699</v>
      </c>
      <c r="CJ27" s="23">
        <v>4.8661738639542298</v>
      </c>
      <c r="CK27" s="23">
        <v>11.485115102611999</v>
      </c>
      <c r="CL27" s="23">
        <v>5.2070528246162704</v>
      </c>
      <c r="CM27" s="23">
        <v>3.8173487882797699</v>
      </c>
      <c r="CN27" s="23">
        <v>6.5967568609527598</v>
      </c>
      <c r="CO27" s="23">
        <v>13.6167750833698</v>
      </c>
      <c r="CP27" s="23">
        <v>2.84997780210495</v>
      </c>
      <c r="CQ27" s="23">
        <v>1.9275338242420501</v>
      </c>
      <c r="CR27" s="23">
        <v>3.7724217799678499</v>
      </c>
      <c r="CS27" s="23">
        <v>16.5136262547557</v>
      </c>
      <c r="CT27" s="14">
        <v>4.3750000000000004E-2</v>
      </c>
      <c r="CU27" s="14">
        <v>3.9583333333333331E-2</v>
      </c>
      <c r="CV27" s="14">
        <v>4.7222222222222221E-2</v>
      </c>
      <c r="CW27" s="23">
        <v>4.2395610721360697</v>
      </c>
      <c r="CX27" s="14">
        <v>4.5833333333333337E-2</v>
      </c>
      <c r="CY27" s="14">
        <v>4.1666666666666671E-2</v>
      </c>
      <c r="CZ27" s="14">
        <v>5.0694444444444445E-2</v>
      </c>
      <c r="DA27" s="23">
        <v>5.0716510667597801</v>
      </c>
      <c r="DB27" s="14">
        <v>3.9583333333333331E-2</v>
      </c>
      <c r="DC27" s="14">
        <v>3.4027777777777782E-2</v>
      </c>
      <c r="DD27" s="14">
        <v>4.4444444444444446E-2</v>
      </c>
      <c r="DE27" s="23">
        <v>6.3914664560031396</v>
      </c>
      <c r="DF27" s="23">
        <v>7.1512902698583796</v>
      </c>
      <c r="DG27" s="23">
        <v>6.1573035174760999</v>
      </c>
      <c r="DH27" s="23">
        <v>8.1452770222406592</v>
      </c>
      <c r="DI27" s="23">
        <v>7.0915328425658801</v>
      </c>
      <c r="DJ27" s="23">
        <v>14.8285090507562</v>
      </c>
      <c r="DK27" s="23">
        <v>12.7613113769722</v>
      </c>
      <c r="DL27" s="23">
        <v>16.8957067245403</v>
      </c>
      <c r="DM27" s="23">
        <v>7.1126010517715397</v>
      </c>
      <c r="DN27" s="23">
        <v>0.17625696348675701</v>
      </c>
      <c r="DO27" s="23">
        <v>0</v>
      </c>
      <c r="DP27" s="23">
        <v>0.38705127370431802</v>
      </c>
      <c r="DQ27" s="23">
        <v>61.0177977257732</v>
      </c>
      <c r="DR27" s="14">
        <v>5.0694444444444445E-2</v>
      </c>
      <c r="DS27" s="14">
        <v>4.7222222222222221E-2</v>
      </c>
      <c r="DT27" s="14">
        <v>5.486111111111111E-2</v>
      </c>
      <c r="DU27" s="23">
        <v>3.6457259883682398</v>
      </c>
      <c r="DV27" s="14">
        <v>5.0694444444444445E-2</v>
      </c>
      <c r="DW27" s="14">
        <v>4.7222222222222221E-2</v>
      </c>
      <c r="DX27" s="14">
        <v>5.486111111111111E-2</v>
      </c>
      <c r="DY27" s="23">
        <v>3.66745293418824</v>
      </c>
      <c r="DZ27" s="14">
        <v>4.7222222222222221E-2</v>
      </c>
      <c r="EA27" s="14">
        <v>2.8472222222222222E-2</v>
      </c>
      <c r="EB27" s="14">
        <v>6.6666666666666666E-2</v>
      </c>
      <c r="EC27" s="23">
        <v>20.516348093808801</v>
      </c>
      <c r="ED27" s="23">
        <v>7.5257756232628495E-2</v>
      </c>
      <c r="EE27" s="23">
        <v>0</v>
      </c>
      <c r="EF27" s="23">
        <v>0.190753649258188</v>
      </c>
      <c r="EG27" s="23">
        <v>78.299538789465899</v>
      </c>
      <c r="EH27" s="23">
        <v>0.158091806505848</v>
      </c>
      <c r="EI27" s="23">
        <v>0</v>
      </c>
      <c r="EJ27" s="23">
        <v>0.40056551232055898</v>
      </c>
      <c r="EK27" s="23">
        <v>78.252679332046498</v>
      </c>
      <c r="EL27" s="23">
        <v>0</v>
      </c>
      <c r="EM27" s="23">
        <v>0</v>
      </c>
      <c r="EN27" s="23">
        <v>0</v>
      </c>
      <c r="EO27" s="23">
        <v>0</v>
      </c>
      <c r="EP27" s="14">
        <v>7.2222222222222229E-2</v>
      </c>
      <c r="EQ27" s="14">
        <v>7.2222222222222229E-2</v>
      </c>
      <c r="ER27" s="14">
        <v>7.2222222222222229E-2</v>
      </c>
      <c r="ES27" s="23">
        <v>4.7056448159382503E-3</v>
      </c>
      <c r="ET27" s="14">
        <v>7.2222222222222229E-2</v>
      </c>
      <c r="EU27" s="14">
        <v>7.2222222222222229E-2</v>
      </c>
      <c r="EV27" s="14">
        <v>7.2222222222222229E-2</v>
      </c>
      <c r="EW27" s="23">
        <v>5.6742399834585197E-3</v>
      </c>
      <c r="EX27" s="14">
        <v>0</v>
      </c>
      <c r="EY27" s="14">
        <v>0</v>
      </c>
      <c r="EZ27" s="14">
        <v>0</v>
      </c>
      <c r="FA27" s="23"/>
      <c r="FB27" s="23">
        <v>7.3733012727393801</v>
      </c>
      <c r="FC27" s="23">
        <v>5.8947536241452401</v>
      </c>
      <c r="FD27" s="23">
        <v>8.8518489213335201</v>
      </c>
      <c r="FE27" s="23">
        <v>10.2309809039015</v>
      </c>
      <c r="FF27" s="23">
        <v>2.25919260806557</v>
      </c>
      <c r="FG27" s="23">
        <v>1.4393276370825101</v>
      </c>
      <c r="FH27" s="23">
        <v>3.0790575790486199</v>
      </c>
      <c r="FI27" s="23">
        <v>18.515395858229098</v>
      </c>
      <c r="FJ27" s="23">
        <v>12.0196555432805</v>
      </c>
      <c r="FK27" s="23">
        <v>9.5044068903867203</v>
      </c>
      <c r="FL27" s="23">
        <v>14.5349041961744</v>
      </c>
      <c r="FM27" s="23">
        <v>10.676596549764501</v>
      </c>
      <c r="FN27" s="14">
        <v>2.5694444444444447E-2</v>
      </c>
      <c r="FO27" s="14">
        <v>2.361111111111111E-2</v>
      </c>
      <c r="FP27" s="14">
        <v>2.7083333333333334E-2</v>
      </c>
      <c r="FQ27" s="23">
        <v>3.4417409590989401</v>
      </c>
      <c r="FR27" s="14">
        <v>2.4305555555555556E-2</v>
      </c>
      <c r="FS27" s="14">
        <v>2.1527777777777778E-2</v>
      </c>
      <c r="FT27" s="14">
        <v>2.7083333333333334E-2</v>
      </c>
      <c r="FU27" s="23">
        <v>5.9200927638437602</v>
      </c>
      <c r="FV27" s="14">
        <v>2.5694444444444447E-2</v>
      </c>
      <c r="FW27" s="14">
        <v>2.361111111111111E-2</v>
      </c>
      <c r="FX27" s="14">
        <v>2.777777777777778E-2</v>
      </c>
      <c r="FY27" s="23">
        <v>3.9554595540341602</v>
      </c>
      <c r="FZ27" s="23">
        <v>3.4422609377990199</v>
      </c>
      <c r="GA27" s="23">
        <v>2.7312903966154898</v>
      </c>
      <c r="GB27" s="23">
        <v>4.1532314789825397</v>
      </c>
      <c r="GC27" s="23">
        <v>10.537843544898401</v>
      </c>
      <c r="GD27" s="23">
        <v>7.1725973144774899</v>
      </c>
      <c r="GE27" s="23">
        <v>5.6644799588301202</v>
      </c>
      <c r="GF27" s="23">
        <v>8.6807146701248605</v>
      </c>
      <c r="GG27" s="23">
        <v>10.7276011282447</v>
      </c>
      <c r="GH27" s="23">
        <v>5.3114267126824703E-2</v>
      </c>
      <c r="GI27" s="23">
        <v>0</v>
      </c>
      <c r="GJ27" s="23">
        <v>0.15478148493354199</v>
      </c>
      <c r="GK27" s="23">
        <v>97.659315093940904</v>
      </c>
      <c r="GL27" s="14">
        <v>7.7777777777777779E-2</v>
      </c>
      <c r="GM27" s="14">
        <v>6.9444444444444448E-2</v>
      </c>
      <c r="GN27" s="14">
        <v>8.611111111111111E-2</v>
      </c>
      <c r="GO27" s="23">
        <v>5.4057425280386999</v>
      </c>
      <c r="GP27" s="14">
        <v>7.8472222222222221E-2</v>
      </c>
      <c r="GQ27" s="14">
        <v>7.013888888888889E-2</v>
      </c>
      <c r="GR27" s="14">
        <v>8.6805555555555552E-2</v>
      </c>
      <c r="GS27" s="23">
        <v>5.3893632424010196</v>
      </c>
      <c r="GT27" s="14">
        <v>2.0833333333333336E-2</v>
      </c>
      <c r="GU27" s="14">
        <v>2.0833333333333336E-2</v>
      </c>
      <c r="GV27" s="14">
        <v>2.0833333333333336E-2</v>
      </c>
      <c r="GW27" s="23">
        <v>5.6339746167258002E-2</v>
      </c>
      <c r="GX27" s="23">
        <v>0.321918221871829</v>
      </c>
      <c r="GY27" s="23">
        <v>6.1061474338038199E-2</v>
      </c>
      <c r="GZ27" s="23">
        <v>0.58277496940561901</v>
      </c>
      <c r="HA27" s="23">
        <v>41.342853020028201</v>
      </c>
      <c r="HB27" s="23">
        <v>0.67624436058861703</v>
      </c>
      <c r="HC27" s="23">
        <v>0.12893110091621399</v>
      </c>
      <c r="HD27" s="23">
        <v>1.2235576202610201</v>
      </c>
      <c r="HE27" s="23">
        <v>41.292981544936602</v>
      </c>
      <c r="HF27" s="23">
        <v>0</v>
      </c>
      <c r="HG27" s="23">
        <v>0</v>
      </c>
      <c r="HH27" s="23">
        <v>2.65432159813888E-5</v>
      </c>
      <c r="HI27" s="23">
        <v>0</v>
      </c>
      <c r="HJ27" s="14">
        <v>9.583333333333334E-2</v>
      </c>
      <c r="HK27" s="14">
        <v>5.7638888888888892E-2</v>
      </c>
      <c r="HL27" s="14">
        <v>0.13472222222222222</v>
      </c>
      <c r="HM27" s="23">
        <v>20.489297995091299</v>
      </c>
      <c r="HN27" s="14">
        <v>9.583333333333334E-2</v>
      </c>
      <c r="HO27" s="14">
        <v>5.7638888888888892E-2</v>
      </c>
      <c r="HP27" s="14">
        <v>0.13472222222222222</v>
      </c>
      <c r="HQ27" s="23">
        <v>20.4894252536176</v>
      </c>
      <c r="HR27" s="14">
        <v>0</v>
      </c>
      <c r="HS27" s="14">
        <v>0</v>
      </c>
      <c r="HT27" s="14">
        <v>0</v>
      </c>
      <c r="HU27" s="23"/>
      <c r="HV27" s="23">
        <v>0.48299689316751399</v>
      </c>
      <c r="HW27" s="23">
        <v>0.209520437771192</v>
      </c>
      <c r="HX27" s="23">
        <v>0.75647334856383597</v>
      </c>
      <c r="HY27" s="23">
        <v>28.8881369109018</v>
      </c>
      <c r="HZ27" s="23">
        <v>0.69256621272450603</v>
      </c>
      <c r="IA27" s="23">
        <v>0.221679325351965</v>
      </c>
      <c r="IB27" s="23">
        <v>1.1634531000970501</v>
      </c>
      <c r="IC27" s="23">
        <v>34.689594656898699</v>
      </c>
      <c r="ID27" s="23">
        <v>0.29259552183487297</v>
      </c>
      <c r="IE27" s="23">
        <v>2.63025293591404E-2</v>
      </c>
      <c r="IF27" s="23">
        <v>0.55888851431060604</v>
      </c>
      <c r="IG27" s="23">
        <v>46.433988742988099</v>
      </c>
      <c r="IH27" s="14">
        <v>5.9027777777777783E-2</v>
      </c>
      <c r="II27" s="14">
        <v>4.5833333333333337E-2</v>
      </c>
      <c r="IJ27" s="14">
        <v>7.1527777777777787E-2</v>
      </c>
      <c r="IK27" s="23">
        <v>11.4377958663525</v>
      </c>
      <c r="IL27" s="14">
        <v>6.1111111111111116E-2</v>
      </c>
      <c r="IM27" s="14">
        <v>4.3750000000000004E-2</v>
      </c>
      <c r="IN27" s="14">
        <v>7.7777777777777779E-2</v>
      </c>
      <c r="IO27" s="23">
        <v>14.226805197910499</v>
      </c>
      <c r="IP27" s="14">
        <v>5.4166666666666669E-2</v>
      </c>
      <c r="IQ27" s="14">
        <v>3.8194444444444448E-2</v>
      </c>
      <c r="IR27" s="14">
        <v>6.9444444444444448E-2</v>
      </c>
      <c r="IS27" s="23">
        <v>15.098732799339899</v>
      </c>
    </row>
    <row r="28" spans="1:253" x14ac:dyDescent="0.25">
      <c r="A28" s="230" t="s">
        <v>270</v>
      </c>
      <c r="B28" s="230"/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  <c r="AM28" s="230"/>
      <c r="AN28" s="230"/>
      <c r="AO28" s="230"/>
      <c r="AP28" s="230"/>
      <c r="AQ28" s="230"/>
      <c r="AR28" s="230"/>
      <c r="AS28" s="230"/>
      <c r="AT28" s="230"/>
      <c r="AU28" s="230"/>
      <c r="AV28" s="230"/>
      <c r="AW28" s="230"/>
      <c r="AX28" s="230"/>
      <c r="AY28" s="230"/>
      <c r="AZ28" s="230"/>
      <c r="BA28" s="230"/>
      <c r="BB28" s="230"/>
      <c r="BC28" s="230"/>
      <c r="BD28" s="230"/>
      <c r="BE28" s="230"/>
      <c r="BF28" s="230"/>
      <c r="BG28" s="230"/>
      <c r="BH28" s="230"/>
      <c r="BI28" s="230"/>
      <c r="BJ28" s="230"/>
      <c r="BK28" s="230"/>
      <c r="BL28" s="230"/>
      <c r="BM28" s="230"/>
      <c r="BN28" s="230"/>
      <c r="BO28" s="230"/>
      <c r="BP28" s="230"/>
      <c r="BQ28" s="230"/>
      <c r="BR28" s="230"/>
      <c r="BS28" s="230"/>
      <c r="BT28" s="230"/>
      <c r="BU28" s="230"/>
      <c r="BV28" s="230"/>
      <c r="BW28" s="230"/>
      <c r="BX28" s="230"/>
      <c r="BY28" s="230"/>
      <c r="BZ28" s="230"/>
      <c r="CA28" s="230"/>
      <c r="CB28" s="230"/>
      <c r="CC28" s="230"/>
      <c r="CD28" s="230"/>
      <c r="CE28" s="230"/>
      <c r="CF28" s="230"/>
      <c r="CG28" s="230"/>
      <c r="CH28" s="230"/>
      <c r="CI28" s="230"/>
      <c r="CJ28" s="230"/>
      <c r="CK28" s="230"/>
      <c r="CL28" s="230"/>
      <c r="CM28" s="230"/>
      <c r="CN28" s="230"/>
      <c r="CO28" s="230"/>
      <c r="CP28" s="230"/>
      <c r="CQ28" s="230"/>
      <c r="CR28" s="230"/>
      <c r="CS28" s="230"/>
      <c r="CT28" s="230"/>
      <c r="CU28" s="230"/>
      <c r="CV28" s="230"/>
      <c r="CW28" s="230"/>
      <c r="CX28" s="230"/>
      <c r="CY28" s="230"/>
      <c r="CZ28" s="230"/>
      <c r="DA28" s="230"/>
      <c r="DB28" s="230"/>
      <c r="DC28" s="230"/>
      <c r="DD28" s="230"/>
      <c r="DE28" s="230"/>
      <c r="DF28" s="230"/>
      <c r="DG28" s="230"/>
      <c r="DH28" s="230"/>
      <c r="DI28" s="230"/>
      <c r="DJ28" s="230"/>
      <c r="DK28" s="230"/>
      <c r="DL28" s="230"/>
      <c r="DM28" s="230"/>
      <c r="DN28" s="230"/>
      <c r="DO28" s="230"/>
      <c r="DP28" s="230"/>
      <c r="DQ28" s="230"/>
      <c r="DR28" s="230"/>
      <c r="DS28" s="230"/>
      <c r="DT28" s="230"/>
      <c r="DU28" s="230"/>
      <c r="DV28" s="230"/>
      <c r="DW28" s="230"/>
      <c r="DX28" s="230"/>
      <c r="DY28" s="230"/>
      <c r="DZ28" s="230"/>
      <c r="EA28" s="230"/>
      <c r="EB28" s="230"/>
      <c r="EC28" s="230"/>
      <c r="ED28" s="230"/>
      <c r="EE28" s="230"/>
      <c r="EF28" s="230"/>
      <c r="EG28" s="230"/>
      <c r="EH28" s="230"/>
      <c r="EI28" s="230"/>
      <c r="EJ28" s="230"/>
      <c r="EK28" s="230"/>
      <c r="EL28" s="230"/>
      <c r="EM28" s="230"/>
      <c r="EN28" s="230"/>
      <c r="EO28" s="230"/>
      <c r="EP28" s="230"/>
      <c r="EQ28" s="230"/>
      <c r="ER28" s="230"/>
      <c r="ES28" s="230"/>
      <c r="ET28" s="230"/>
      <c r="EU28" s="230"/>
      <c r="EV28" s="230"/>
      <c r="EW28" s="230"/>
      <c r="EX28" s="230"/>
      <c r="EY28" s="230"/>
      <c r="EZ28" s="230"/>
      <c r="FA28" s="230"/>
      <c r="FB28" s="230"/>
      <c r="FC28" s="230"/>
      <c r="FD28" s="230"/>
      <c r="FE28" s="230"/>
      <c r="FF28" s="230"/>
      <c r="FG28" s="230"/>
      <c r="FH28" s="230"/>
      <c r="FI28" s="230"/>
      <c r="FJ28" s="230"/>
      <c r="FK28" s="230"/>
      <c r="FL28" s="230"/>
      <c r="FM28" s="230"/>
      <c r="FN28" s="230"/>
      <c r="FO28" s="230"/>
      <c r="FP28" s="230"/>
      <c r="FQ28" s="230"/>
      <c r="FR28" s="230"/>
      <c r="FS28" s="230"/>
      <c r="FT28" s="230"/>
      <c r="FU28" s="230"/>
      <c r="FV28" s="230"/>
      <c r="FW28" s="230"/>
      <c r="FX28" s="230"/>
      <c r="FY28" s="230"/>
      <c r="FZ28" s="230"/>
      <c r="GA28" s="230"/>
      <c r="GB28" s="230"/>
      <c r="GC28" s="230"/>
      <c r="GD28" s="230"/>
      <c r="GE28" s="230"/>
      <c r="GF28" s="230"/>
      <c r="GG28" s="230"/>
      <c r="GH28" s="230"/>
      <c r="GI28" s="230"/>
      <c r="GJ28" s="230"/>
      <c r="GK28" s="230"/>
      <c r="GL28" s="230"/>
      <c r="GM28" s="230"/>
      <c r="GN28" s="230"/>
      <c r="GO28" s="230"/>
      <c r="GP28" s="230"/>
      <c r="GQ28" s="230"/>
      <c r="GR28" s="230"/>
      <c r="GS28" s="230"/>
      <c r="GT28" s="230"/>
      <c r="GU28" s="230"/>
      <c r="GV28" s="230"/>
      <c r="GW28" s="230"/>
      <c r="GX28" s="230"/>
      <c r="GY28" s="230"/>
      <c r="GZ28" s="230"/>
      <c r="HA28" s="230"/>
      <c r="HB28" s="230"/>
      <c r="HC28" s="230"/>
      <c r="HD28" s="230"/>
      <c r="HE28" s="230"/>
      <c r="HF28" s="230"/>
      <c r="HG28" s="230"/>
      <c r="HH28" s="230"/>
      <c r="HI28" s="230"/>
      <c r="HJ28" s="230"/>
      <c r="HK28" s="230"/>
      <c r="HL28" s="230"/>
      <c r="HM28" s="230"/>
      <c r="HN28" s="230"/>
      <c r="HO28" s="230"/>
      <c r="HP28" s="230"/>
      <c r="HQ28" s="230"/>
      <c r="HR28" s="230"/>
      <c r="HS28" s="230"/>
      <c r="HT28" s="230"/>
      <c r="HU28" s="230"/>
      <c r="HV28" s="230"/>
      <c r="HW28" s="230"/>
      <c r="HX28" s="230"/>
      <c r="HY28" s="230"/>
      <c r="HZ28" s="230"/>
      <c r="IA28" s="230"/>
      <c r="IB28" s="230"/>
      <c r="IC28" s="230"/>
      <c r="ID28" s="230"/>
      <c r="IE28" s="230"/>
      <c r="IF28" s="230"/>
      <c r="IG28" s="230"/>
      <c r="IH28" s="230"/>
      <c r="II28" s="230"/>
      <c r="IJ28" s="230"/>
      <c r="IK28" s="230"/>
      <c r="IL28" s="230"/>
      <c r="IM28" s="230"/>
      <c r="IN28" s="230"/>
      <c r="IO28" s="230"/>
      <c r="IP28" s="230"/>
      <c r="IQ28" s="230"/>
      <c r="IR28" s="230"/>
      <c r="IS28" s="230"/>
    </row>
    <row r="29" spans="1:253" x14ac:dyDescent="0.25">
      <c r="A29" s="88" t="s">
        <v>19</v>
      </c>
      <c r="B29" s="51">
        <v>6138.9877999999999</v>
      </c>
      <c r="C29" s="51">
        <v>6043.9950999999992</v>
      </c>
      <c r="D29" s="51">
        <v>6233.9804000000004</v>
      </c>
      <c r="E29" s="50">
        <v>0.78947299999999998</v>
      </c>
      <c r="F29" s="51">
        <v>3201.5655000000002</v>
      </c>
      <c r="G29" s="51">
        <v>3135.0612000000001</v>
      </c>
      <c r="H29" s="51">
        <v>3268.0697999999998</v>
      </c>
      <c r="I29" s="50">
        <v>1.0598182</v>
      </c>
      <c r="J29" s="51">
        <v>2937.4222</v>
      </c>
      <c r="K29" s="51">
        <v>2874.3528999999999</v>
      </c>
      <c r="L29" s="51">
        <v>3000.4916000000003</v>
      </c>
      <c r="M29" s="50">
        <v>1.09545819088513</v>
      </c>
      <c r="N29" s="50">
        <v>52.875794247996303</v>
      </c>
      <c r="O29" s="50">
        <v>51.750203219657699</v>
      </c>
      <c r="P29" s="50">
        <v>54.001385276334901</v>
      </c>
      <c r="Q29" s="50">
        <v>1.08609458273853</v>
      </c>
      <c r="R29" s="50">
        <v>44.119645634218102</v>
      </c>
      <c r="S29" s="50">
        <v>42.6682314196416</v>
      </c>
      <c r="T29" s="50">
        <v>45.571059848794597</v>
      </c>
      <c r="U29" s="50">
        <v>1.6784301999067901</v>
      </c>
      <c r="V29" s="50">
        <v>62.419326416438302</v>
      </c>
      <c r="W29" s="50">
        <v>61.004098986293201</v>
      </c>
      <c r="X29" s="50">
        <v>63.834553846583397</v>
      </c>
      <c r="Y29" s="50">
        <v>1.15678084457565</v>
      </c>
      <c r="Z29" s="61">
        <v>3.888888888888889E-2</v>
      </c>
      <c r="AA29" s="61">
        <v>3.8194444444444448E-2</v>
      </c>
      <c r="AB29" s="61">
        <v>4.027777777777778E-2</v>
      </c>
      <c r="AC29" s="50">
        <v>1.3750089640477099</v>
      </c>
      <c r="AD29" s="61">
        <v>3.5416666666666666E-2</v>
      </c>
      <c r="AE29" s="61">
        <v>3.4027777777777782E-2</v>
      </c>
      <c r="AF29" s="61">
        <v>3.6805555555555557E-2</v>
      </c>
      <c r="AG29" s="50">
        <v>2.2122011987299901</v>
      </c>
      <c r="AH29" s="61">
        <v>4.1666666666666671E-2</v>
      </c>
      <c r="AI29" s="61">
        <v>4.027777777777778E-2</v>
      </c>
      <c r="AJ29" s="61">
        <v>4.3055555555555555E-2</v>
      </c>
      <c r="AK29" s="50">
        <v>1.64939726245027</v>
      </c>
      <c r="AL29" s="50">
        <v>47.780437298984097</v>
      </c>
      <c r="AM29" s="50">
        <v>46.662844198311802</v>
      </c>
      <c r="AN29" s="50">
        <v>48.898030399656299</v>
      </c>
      <c r="AO29" s="50">
        <v>1.19337660724926</v>
      </c>
      <c r="AP29" s="50">
        <v>38.033768448963102</v>
      </c>
      <c r="AQ29" s="50">
        <v>36.608355272314</v>
      </c>
      <c r="AR29" s="50">
        <v>39.459181625612203</v>
      </c>
      <c r="AS29" s="50">
        <v>1.9121208610060101</v>
      </c>
      <c r="AT29" s="50">
        <v>58.403560752936997</v>
      </c>
      <c r="AU29" s="50">
        <v>56.9645317775406</v>
      </c>
      <c r="AV29" s="50">
        <v>59.842589728333301</v>
      </c>
      <c r="AW29" s="50">
        <v>1.25711249000851</v>
      </c>
      <c r="AX29" s="61">
        <v>3.4722222222222224E-2</v>
      </c>
      <c r="AY29" s="61">
        <v>3.4027777777777782E-2</v>
      </c>
      <c r="AZ29" s="61">
        <v>3.5416666666666666E-2</v>
      </c>
      <c r="BA29" s="50">
        <v>1.3141032779439099</v>
      </c>
      <c r="BB29" s="61">
        <v>2.9861111111111113E-2</v>
      </c>
      <c r="BC29" s="61">
        <v>2.8472222222222222E-2</v>
      </c>
      <c r="BD29" s="61">
        <v>3.125E-2</v>
      </c>
      <c r="BE29" s="50">
        <v>2.1383409605780099</v>
      </c>
      <c r="BF29" s="61">
        <v>3.8194444444444448E-2</v>
      </c>
      <c r="BG29" s="61">
        <v>3.6805555555555557E-2</v>
      </c>
      <c r="BH29" s="61">
        <v>3.888888888888889E-2</v>
      </c>
      <c r="BI29" s="50">
        <v>1.51792771004355</v>
      </c>
      <c r="BJ29" s="50">
        <v>9.1182065343311596</v>
      </c>
      <c r="BK29" s="50">
        <v>8.4932852048551002</v>
      </c>
      <c r="BL29" s="50">
        <v>9.7431278638072296</v>
      </c>
      <c r="BM29" s="50">
        <v>3.4967119004985201</v>
      </c>
      <c r="BN29" s="50">
        <v>8.7230317180822006</v>
      </c>
      <c r="BO29" s="50">
        <v>7.9398594459427496</v>
      </c>
      <c r="BP29" s="50">
        <v>9.5062039902216497</v>
      </c>
      <c r="BQ29" s="50">
        <v>4.5807203593994901</v>
      </c>
      <c r="BR29" s="50">
        <v>9.5489168542880805</v>
      </c>
      <c r="BS29" s="50">
        <v>8.6729648057369602</v>
      </c>
      <c r="BT29" s="50">
        <v>10.424868902839201</v>
      </c>
      <c r="BU29" s="50">
        <v>4.6802618276497903</v>
      </c>
      <c r="BV29" s="61">
        <v>3.4027777777777782E-2</v>
      </c>
      <c r="BW29" s="61">
        <v>3.1944444444444449E-2</v>
      </c>
      <c r="BX29" s="61">
        <v>3.6111111111111115E-2</v>
      </c>
      <c r="BY29" s="50">
        <v>3.3624426488961001</v>
      </c>
      <c r="BZ29" s="61">
        <v>3.4027777777777782E-2</v>
      </c>
      <c r="CA29" s="61">
        <v>3.0555555555555558E-2</v>
      </c>
      <c r="CB29" s="61">
        <v>3.7499999999999999E-2</v>
      </c>
      <c r="CC29" s="50">
        <v>5.1296652294236598</v>
      </c>
      <c r="CD29" s="61">
        <v>3.4027777777777782E-2</v>
      </c>
      <c r="CE29" s="61">
        <v>3.125E-2</v>
      </c>
      <c r="CF29" s="61">
        <v>3.6805555555555557E-2</v>
      </c>
      <c r="CG29" s="50">
        <v>4.3601463394353699</v>
      </c>
      <c r="CH29" s="50">
        <v>0.85082169841682798</v>
      </c>
      <c r="CI29" s="50">
        <v>0.66642893804312897</v>
      </c>
      <c r="CJ29" s="50">
        <v>1.0352144587905301</v>
      </c>
      <c r="CK29" s="50">
        <v>11.057303679634501</v>
      </c>
      <c r="CL29" s="50">
        <v>0.64387134157273995</v>
      </c>
      <c r="CM29" s="50">
        <v>0.43960018081479202</v>
      </c>
      <c r="CN29" s="50">
        <v>0.848142502330688</v>
      </c>
      <c r="CO29" s="50">
        <v>16.1864604385053</v>
      </c>
      <c r="CP29" s="50">
        <v>1.07638175626055</v>
      </c>
      <c r="CQ29" s="50">
        <v>0.76370591390337195</v>
      </c>
      <c r="CR29" s="50">
        <v>1.38905759861772</v>
      </c>
      <c r="CS29" s="50">
        <v>14.8208096310342</v>
      </c>
      <c r="CT29" s="61">
        <v>2.7083333333333334E-2</v>
      </c>
      <c r="CU29" s="61">
        <v>2.013888888888889E-2</v>
      </c>
      <c r="CV29" s="61">
        <v>3.4722222222222224E-2</v>
      </c>
      <c r="CW29" s="50">
        <v>13.474394137697701</v>
      </c>
      <c r="CX29" s="61">
        <v>2.7083333333333334E-2</v>
      </c>
      <c r="CY29" s="61">
        <v>2.0833333333333336E-2</v>
      </c>
      <c r="CZ29" s="61">
        <v>3.4027777777777782E-2</v>
      </c>
      <c r="DA29" s="50">
        <v>12.6069359511604</v>
      </c>
      <c r="DB29" s="61">
        <v>2.7083333333333334E-2</v>
      </c>
      <c r="DC29" s="61">
        <v>1.5972222222222224E-2</v>
      </c>
      <c r="DD29" s="61">
        <v>3.8194444444444448E-2</v>
      </c>
      <c r="DE29" s="50">
        <v>20.722259827819201</v>
      </c>
      <c r="DF29" s="50">
        <v>0.194511247866685</v>
      </c>
      <c r="DG29" s="50">
        <v>0.103265861280469</v>
      </c>
      <c r="DH29" s="50">
        <v>0.285756634452902</v>
      </c>
      <c r="DI29" s="50">
        <v>23.933715493072199</v>
      </c>
      <c r="DJ29" s="50">
        <v>0.35212099004652497</v>
      </c>
      <c r="DK29" s="50">
        <v>0.17895735065398899</v>
      </c>
      <c r="DL29" s="50">
        <v>0.52528462943905996</v>
      </c>
      <c r="DM29" s="50">
        <v>25.090465523445001</v>
      </c>
      <c r="DN29" s="50">
        <v>2.2728685589686898E-2</v>
      </c>
      <c r="DO29" s="50">
        <v>0</v>
      </c>
      <c r="DP29" s="50">
        <v>4.7222111951921997E-2</v>
      </c>
      <c r="DQ29" s="50">
        <v>54.981824856829697</v>
      </c>
      <c r="DR29" s="61">
        <v>5.3472222222222227E-2</v>
      </c>
      <c r="DS29" s="61">
        <v>4.3055555555555555E-2</v>
      </c>
      <c r="DT29" s="61">
        <v>6.3888888888888898E-2</v>
      </c>
      <c r="DU29" s="50">
        <v>9.7978254754602201</v>
      </c>
      <c r="DV29" s="61">
        <v>5.4166666666666669E-2</v>
      </c>
      <c r="DW29" s="61">
        <v>4.3055555555555555E-2</v>
      </c>
      <c r="DX29" s="61">
        <v>6.5277777777777782E-2</v>
      </c>
      <c r="DY29" s="50">
        <v>10.2924864953546</v>
      </c>
      <c r="DZ29" s="61">
        <v>4.1666666666666671E-2</v>
      </c>
      <c r="EA29" s="61">
        <v>4.1666666666666671E-2</v>
      </c>
      <c r="EB29" s="61">
        <v>4.1666666666666671E-2</v>
      </c>
      <c r="EC29" s="50">
        <v>0</v>
      </c>
      <c r="ED29" s="50">
        <v>0.44216303768990201</v>
      </c>
      <c r="EE29" s="50">
        <v>0.30059162210435703</v>
      </c>
      <c r="EF29" s="50">
        <v>0.58373445327544704</v>
      </c>
      <c r="EG29" s="50">
        <v>16.335674381926498</v>
      </c>
      <c r="EH29" s="50">
        <v>0.67623115565645597</v>
      </c>
      <c r="EI29" s="50">
        <v>0.45140023831244802</v>
      </c>
      <c r="EJ29" s="50">
        <v>0.90106207300046404</v>
      </c>
      <c r="EK29" s="50">
        <v>16.963082926099599</v>
      </c>
      <c r="EL29" s="50">
        <v>0.18704669465465301</v>
      </c>
      <c r="EM29" s="50">
        <v>1.8534457988109699E-2</v>
      </c>
      <c r="EN29" s="50">
        <v>0.35555893132119598</v>
      </c>
      <c r="EO29" s="50">
        <v>45.964795641567498</v>
      </c>
      <c r="EP29" s="61">
        <v>5.6944444444444443E-2</v>
      </c>
      <c r="EQ29" s="61">
        <v>0.05</v>
      </c>
      <c r="ER29" s="61">
        <v>6.3888888888888898E-2</v>
      </c>
      <c r="ES29" s="50">
        <v>6.3418780332266502</v>
      </c>
      <c r="ET29" s="61">
        <v>5.9027777777777783E-2</v>
      </c>
      <c r="EU29" s="61">
        <v>5.0694444444444445E-2</v>
      </c>
      <c r="EV29" s="61">
        <v>6.7361111111111108E-2</v>
      </c>
      <c r="EW29" s="50">
        <v>7.02184369076154</v>
      </c>
      <c r="EX29" s="61">
        <v>4.791666666666667E-2</v>
      </c>
      <c r="EY29" s="61">
        <v>3.5416666666666666E-2</v>
      </c>
      <c r="EZ29" s="61">
        <v>6.0416666666666667E-2</v>
      </c>
      <c r="FA29" s="50">
        <v>13.0798044721569</v>
      </c>
      <c r="FB29" s="50">
        <v>0.73514096506817805</v>
      </c>
      <c r="FC29" s="50">
        <v>0.58223448424917501</v>
      </c>
      <c r="FD29" s="50">
        <v>0.88804744588718099</v>
      </c>
      <c r="FE29" s="50">
        <v>10.6120478015676</v>
      </c>
      <c r="FF29" s="50">
        <v>0.56566748688607604</v>
      </c>
      <c r="FG29" s="50">
        <v>0.36864558512193901</v>
      </c>
      <c r="FH29" s="50">
        <v>0.76268938865021196</v>
      </c>
      <c r="FI29" s="50">
        <v>17.770400594251399</v>
      </c>
      <c r="FJ29" s="50">
        <v>0.919854092045437</v>
      </c>
      <c r="FK29" s="50">
        <v>0.67937425882487701</v>
      </c>
      <c r="FL29" s="50">
        <v>1.1603339252660001</v>
      </c>
      <c r="FM29" s="50">
        <v>13.3383972002169</v>
      </c>
      <c r="FN29" s="61">
        <v>1.5277777777777779E-2</v>
      </c>
      <c r="FO29" s="61">
        <v>1.3194444444444444E-2</v>
      </c>
      <c r="FP29" s="61">
        <v>1.8055555555555557E-2</v>
      </c>
      <c r="FQ29" s="50">
        <v>8.9167284367535498</v>
      </c>
      <c r="FR29" s="61">
        <v>1.4583333333333334E-2</v>
      </c>
      <c r="FS29" s="61">
        <v>9.7222222222222224E-3</v>
      </c>
      <c r="FT29" s="61">
        <v>2.013888888888889E-2</v>
      </c>
      <c r="FU29" s="50">
        <v>17.759894084850199</v>
      </c>
      <c r="FV29" s="61">
        <v>1.5972222222222224E-2</v>
      </c>
      <c r="FW29" s="61">
        <v>1.3194444444444444E-2</v>
      </c>
      <c r="FX29" s="61">
        <v>1.9444444444444445E-2</v>
      </c>
      <c r="FY29" s="50">
        <v>9.4945615344064294</v>
      </c>
      <c r="FZ29" s="50">
        <v>0.28220580757761299</v>
      </c>
      <c r="GA29" s="50">
        <v>0.178700464668612</v>
      </c>
      <c r="GB29" s="50">
        <v>0.38571115048661297</v>
      </c>
      <c r="GC29" s="50">
        <v>18.712885066490301</v>
      </c>
      <c r="GD29" s="50">
        <v>0.49626523913415499</v>
      </c>
      <c r="GE29" s="50">
        <v>0.30451957177432698</v>
      </c>
      <c r="GF29" s="50">
        <v>0.688010906493982</v>
      </c>
      <c r="GG29" s="50">
        <v>19.713132093040901</v>
      </c>
      <c r="GH29" s="50">
        <v>4.8897402121416002E-2</v>
      </c>
      <c r="GI29" s="50">
        <v>1.8112367350350399E-3</v>
      </c>
      <c r="GJ29" s="50">
        <v>9.5983567507797005E-2</v>
      </c>
      <c r="GK29" s="50">
        <v>49.130531943004598</v>
      </c>
      <c r="GL29" s="61">
        <v>7.6388888888888895E-2</v>
      </c>
      <c r="GM29" s="61">
        <v>5.9722222222222225E-2</v>
      </c>
      <c r="GN29" s="61">
        <v>9.2361111111111116E-2</v>
      </c>
      <c r="GO29" s="50">
        <v>11.030440952052899</v>
      </c>
      <c r="GP29" s="61">
        <v>7.7777777777777779E-2</v>
      </c>
      <c r="GQ29" s="61">
        <v>6.0416666666666667E-2</v>
      </c>
      <c r="GR29" s="61">
        <v>9.5138888888888898E-2</v>
      </c>
      <c r="GS29" s="50">
        <v>11.4079834661013</v>
      </c>
      <c r="GT29" s="61">
        <v>5.7638888888888892E-2</v>
      </c>
      <c r="GU29" s="61">
        <v>2.9166666666666667E-2</v>
      </c>
      <c r="GV29" s="61">
        <v>8.611111111111111E-2</v>
      </c>
      <c r="GW29" s="50">
        <v>25.222951120372201</v>
      </c>
      <c r="GX29" s="50">
        <v>6.3220595572965693E-2</v>
      </c>
      <c r="GY29" s="50">
        <v>2.2424569178328001E-3</v>
      </c>
      <c r="GZ29" s="50">
        <v>0.124198734228099</v>
      </c>
      <c r="HA29" s="50">
        <v>49.210696214184999</v>
      </c>
      <c r="HB29" s="50">
        <v>9.7755228375636494E-2</v>
      </c>
      <c r="HC29" s="50">
        <v>0</v>
      </c>
      <c r="HD29" s="50">
        <v>0.208368848135352</v>
      </c>
      <c r="HE29" s="50">
        <v>57.731459711504101</v>
      </c>
      <c r="HF29" s="50">
        <v>2.5580487619684001E-2</v>
      </c>
      <c r="HG29" s="50">
        <v>0</v>
      </c>
      <c r="HH29" s="50">
        <v>6.7115551118782896E-2</v>
      </c>
      <c r="HI29" s="50">
        <v>82.841888095225599</v>
      </c>
      <c r="HJ29" s="61">
        <v>3.4027777777777782E-2</v>
      </c>
      <c r="HK29" s="61">
        <v>2.2916666666666669E-2</v>
      </c>
      <c r="HL29" s="61">
        <v>4.4444444444444446E-2</v>
      </c>
      <c r="HM29" s="50">
        <v>16.054251992377399</v>
      </c>
      <c r="HN29" s="61">
        <v>3.9583333333333331E-2</v>
      </c>
      <c r="HO29" s="61">
        <v>3.5416666666666666E-2</v>
      </c>
      <c r="HP29" s="61">
        <v>4.3750000000000004E-2</v>
      </c>
      <c r="HQ29" s="50">
        <v>5.5541744579449901</v>
      </c>
      <c r="HR29" s="61">
        <v>1.1111111111111112E-2</v>
      </c>
      <c r="HS29" s="61">
        <v>0</v>
      </c>
      <c r="HT29" s="61">
        <v>2.7083333333333334E-2</v>
      </c>
      <c r="HU29" s="50">
        <v>77.533360961084995</v>
      </c>
      <c r="HV29" s="50">
        <v>4.6074329730286002E-2</v>
      </c>
      <c r="HW29" s="50">
        <v>8.4803901682956005E-3</v>
      </c>
      <c r="HX29" s="50">
        <v>8.3668269292276401E-2</v>
      </c>
      <c r="HY29" s="50">
        <v>41.629648269350298</v>
      </c>
      <c r="HZ29" s="50">
        <v>6.7838066167147104E-2</v>
      </c>
      <c r="IA29" s="50">
        <v>2.1361077932879799E-3</v>
      </c>
      <c r="IB29" s="50">
        <v>0.133540024541006</v>
      </c>
      <c r="IC29" s="50">
        <v>49.413860429051397</v>
      </c>
      <c r="ID29" s="50">
        <v>2.2353521878323901E-2</v>
      </c>
      <c r="IE29" s="50">
        <v>0</v>
      </c>
      <c r="IF29" s="50">
        <v>5.46946002443498E-2</v>
      </c>
      <c r="IG29" s="50">
        <v>73.816333178121894</v>
      </c>
      <c r="IH29" s="61">
        <v>5.7638888888888892E-2</v>
      </c>
      <c r="II29" s="61">
        <v>3.4027777777777782E-2</v>
      </c>
      <c r="IJ29" s="61">
        <v>8.1250000000000003E-2</v>
      </c>
      <c r="IK29" s="50">
        <v>20.8571990583233</v>
      </c>
      <c r="IL29" s="61">
        <v>4.5833333333333337E-2</v>
      </c>
      <c r="IM29" s="61">
        <v>2.2916666666666669E-2</v>
      </c>
      <c r="IN29" s="61">
        <v>6.8750000000000006E-2</v>
      </c>
      <c r="IO29" s="50">
        <v>25.690826068511001</v>
      </c>
      <c r="IP29" s="61">
        <v>9.7222222222222224E-2</v>
      </c>
      <c r="IQ29" s="61">
        <v>7.1527777777777787E-2</v>
      </c>
      <c r="IR29" s="61">
        <v>0.12291666666666667</v>
      </c>
      <c r="IS29" s="50">
        <v>13.4905391544973</v>
      </c>
    </row>
    <row r="30" spans="1:253" x14ac:dyDescent="0.25">
      <c r="A30" s="70" t="s">
        <v>20</v>
      </c>
      <c r="B30" s="22">
        <v>9663.6454000000012</v>
      </c>
      <c r="C30" s="22">
        <v>9537.4683000000005</v>
      </c>
      <c r="D30" s="22">
        <v>9789.8225999999995</v>
      </c>
      <c r="E30" s="23">
        <v>0.66616774999999995</v>
      </c>
      <c r="F30" s="22">
        <v>4793.2987999999996</v>
      </c>
      <c r="G30" s="22">
        <v>4708.5909000000001</v>
      </c>
      <c r="H30" s="22">
        <v>4878.0065999999997</v>
      </c>
      <c r="I30" s="23">
        <v>0.90163959000000005</v>
      </c>
      <c r="J30" s="22">
        <v>4870.3467000000001</v>
      </c>
      <c r="K30" s="22">
        <v>4792.0002999999997</v>
      </c>
      <c r="L30" s="22">
        <v>4948.6930000000002</v>
      </c>
      <c r="M30" s="23">
        <v>0.820735125809685</v>
      </c>
      <c r="N30" s="23">
        <v>55.573875523522098</v>
      </c>
      <c r="O30" s="23">
        <v>54.757698038185801</v>
      </c>
      <c r="P30" s="23">
        <v>56.390053008858303</v>
      </c>
      <c r="Q30" s="23">
        <v>0.74930366189588105</v>
      </c>
      <c r="R30" s="23">
        <v>39.124938992632202</v>
      </c>
      <c r="S30" s="23">
        <v>38.038244945593398</v>
      </c>
      <c r="T30" s="23">
        <v>40.2116330396709</v>
      </c>
      <c r="U30" s="23">
        <v>1.4170903586315999</v>
      </c>
      <c r="V30" s="23">
        <v>71.762593204948303</v>
      </c>
      <c r="W30" s="23">
        <v>70.703349323481305</v>
      </c>
      <c r="X30" s="23">
        <v>72.821837086415201</v>
      </c>
      <c r="Y30" s="23">
        <v>0.75308113549550704</v>
      </c>
      <c r="Z30" s="14">
        <v>5.0694444444444445E-2</v>
      </c>
      <c r="AA30" s="14">
        <v>4.9305555555555561E-2</v>
      </c>
      <c r="AB30" s="14">
        <v>5.1388888888888894E-2</v>
      </c>
      <c r="AC30" s="23">
        <v>1.0260292846632699</v>
      </c>
      <c r="AD30" s="14">
        <v>4.3750000000000004E-2</v>
      </c>
      <c r="AE30" s="14">
        <v>4.1666666666666671E-2</v>
      </c>
      <c r="AF30" s="14">
        <v>4.5833333333333337E-2</v>
      </c>
      <c r="AG30" s="23">
        <v>2.3769105569608202</v>
      </c>
      <c r="AH30" s="14">
        <v>5.4166666666666669E-2</v>
      </c>
      <c r="AI30" s="14">
        <v>5.2777777777777778E-2</v>
      </c>
      <c r="AJ30" s="14">
        <v>5.486111111111111E-2</v>
      </c>
      <c r="AK30" s="23">
        <v>0.95839835982914801</v>
      </c>
      <c r="AL30" s="23">
        <v>50.818270402598799</v>
      </c>
      <c r="AM30" s="23">
        <v>50.007448625955398</v>
      </c>
      <c r="AN30" s="23">
        <v>51.6290921792422</v>
      </c>
      <c r="AO30" s="23">
        <v>0.81404694934078203</v>
      </c>
      <c r="AP30" s="23">
        <v>32.178281657665401</v>
      </c>
      <c r="AQ30" s="23">
        <v>31.117120867020802</v>
      </c>
      <c r="AR30" s="23">
        <v>33.239442448310001</v>
      </c>
      <c r="AS30" s="23">
        <v>1.6825279000765301</v>
      </c>
      <c r="AT30" s="23">
        <v>69.163378295137505</v>
      </c>
      <c r="AU30" s="23">
        <v>68.084759359405794</v>
      </c>
      <c r="AV30" s="23">
        <v>70.241997230869202</v>
      </c>
      <c r="AW30" s="23">
        <v>0.79567510596178603</v>
      </c>
      <c r="AX30" s="14">
        <v>4.5138888888888888E-2</v>
      </c>
      <c r="AY30" s="14">
        <v>4.4444444444444446E-2</v>
      </c>
      <c r="AZ30" s="14">
        <v>4.6527777777777779E-2</v>
      </c>
      <c r="BA30" s="23">
        <v>0.878323237977925</v>
      </c>
      <c r="BB30" s="14">
        <v>3.5416666666666666E-2</v>
      </c>
      <c r="BC30" s="14">
        <v>3.4027777777777782E-2</v>
      </c>
      <c r="BD30" s="14">
        <v>3.6805555555555557E-2</v>
      </c>
      <c r="BE30" s="23">
        <v>1.70677279236172</v>
      </c>
      <c r="BF30" s="14">
        <v>0.05</v>
      </c>
      <c r="BG30" s="14">
        <v>4.9305555555555561E-2</v>
      </c>
      <c r="BH30" s="14">
        <v>5.0694444444444445E-2</v>
      </c>
      <c r="BI30" s="23">
        <v>0.93206941138517696</v>
      </c>
      <c r="BJ30" s="23">
        <v>8.4336968063827307</v>
      </c>
      <c r="BK30" s="23">
        <v>7.9497298837635002</v>
      </c>
      <c r="BL30" s="23">
        <v>8.9176637290019602</v>
      </c>
      <c r="BM30" s="23">
        <v>2.9278014726430799</v>
      </c>
      <c r="BN30" s="23">
        <v>7.1593789688049396</v>
      </c>
      <c r="BO30" s="23">
        <v>6.5963504414657299</v>
      </c>
      <c r="BP30" s="23">
        <v>7.7224074961441502</v>
      </c>
      <c r="BQ30" s="23">
        <v>4.0123515457938996</v>
      </c>
      <c r="BR30" s="23">
        <v>9.6878551934742401</v>
      </c>
      <c r="BS30" s="23">
        <v>8.9986971131674398</v>
      </c>
      <c r="BT30" s="23">
        <v>10.377013273780999</v>
      </c>
      <c r="BU30" s="23">
        <v>3.6294025709581299</v>
      </c>
      <c r="BV30" s="14">
        <v>3.4027777777777782E-2</v>
      </c>
      <c r="BW30" s="14">
        <v>3.1944444444444449E-2</v>
      </c>
      <c r="BX30" s="14">
        <v>3.5416666666666666E-2</v>
      </c>
      <c r="BY30" s="23">
        <v>2.84174094699789</v>
      </c>
      <c r="BZ30" s="14">
        <v>3.8194444444444448E-2</v>
      </c>
      <c r="CA30" s="14">
        <v>3.4722222222222224E-2</v>
      </c>
      <c r="CB30" s="14">
        <v>4.0972222222222222E-2</v>
      </c>
      <c r="CC30" s="23">
        <v>3.9933068000512102</v>
      </c>
      <c r="CD30" s="14">
        <v>3.0555555555555558E-2</v>
      </c>
      <c r="CE30" s="14">
        <v>2.8472222222222222E-2</v>
      </c>
      <c r="CF30" s="14">
        <v>3.3333333333333333E-2</v>
      </c>
      <c r="CG30" s="23">
        <v>3.7609521309470502</v>
      </c>
      <c r="CH30" s="23">
        <v>1.4694436394845301</v>
      </c>
      <c r="CI30" s="23">
        <v>1.2691673414175699</v>
      </c>
      <c r="CJ30" s="23">
        <v>1.66971993755149</v>
      </c>
      <c r="CK30" s="23">
        <v>6.9537736584361101</v>
      </c>
      <c r="CL30" s="23">
        <v>0.94761324176419204</v>
      </c>
      <c r="CM30" s="23">
        <v>0.750813977098161</v>
      </c>
      <c r="CN30" s="23">
        <v>1.14441250643022</v>
      </c>
      <c r="CO30" s="23">
        <v>10.5958616521633</v>
      </c>
      <c r="CP30" s="23">
        <v>1.9830187858422901</v>
      </c>
      <c r="CQ30" s="23">
        <v>1.65634936272179</v>
      </c>
      <c r="CR30" s="23">
        <v>2.3096882089627799</v>
      </c>
      <c r="CS30" s="23">
        <v>8.4047652100212797</v>
      </c>
      <c r="CT30" s="14">
        <v>2.5000000000000001E-2</v>
      </c>
      <c r="CU30" s="14">
        <v>2.1527777777777778E-2</v>
      </c>
      <c r="CV30" s="14">
        <v>2.9166666666666667E-2</v>
      </c>
      <c r="CW30" s="23">
        <v>7.0964900900989702</v>
      </c>
      <c r="CX30" s="14">
        <v>3.125E-2</v>
      </c>
      <c r="CY30" s="14">
        <v>2.4305555555555556E-2</v>
      </c>
      <c r="CZ30" s="14">
        <v>3.8194444444444448E-2</v>
      </c>
      <c r="DA30" s="23">
        <v>11.0691745380177</v>
      </c>
      <c r="DB30" s="14">
        <v>2.2222222222222223E-2</v>
      </c>
      <c r="DC30" s="14">
        <v>1.8749999999999999E-2</v>
      </c>
      <c r="DD30" s="14">
        <v>2.6388888888888889E-2</v>
      </c>
      <c r="DE30" s="23">
        <v>9.2412861113797806</v>
      </c>
      <c r="DF30" s="23">
        <v>0.71806866054973995</v>
      </c>
      <c r="DG30" s="23">
        <v>0.58690503391851301</v>
      </c>
      <c r="DH30" s="23">
        <v>0.84923228718096599</v>
      </c>
      <c r="DI30" s="23">
        <v>9.3194733798520293</v>
      </c>
      <c r="DJ30" s="23">
        <v>1.3302786773485999</v>
      </c>
      <c r="DK30" s="23">
        <v>1.07568474998747</v>
      </c>
      <c r="DL30" s="23">
        <v>1.5848726047097299</v>
      </c>
      <c r="DM30" s="23">
        <v>9.7644849241237193</v>
      </c>
      <c r="DN30" s="23">
        <v>0.11554368240986899</v>
      </c>
      <c r="DO30" s="23">
        <v>4.8495277270754499E-2</v>
      </c>
      <c r="DP30" s="23">
        <v>0.18259208754898301</v>
      </c>
      <c r="DQ30" s="23">
        <v>29.606439102043101</v>
      </c>
      <c r="DR30" s="14">
        <v>5.3472222222222227E-2</v>
      </c>
      <c r="DS30" s="14">
        <v>3.2638888888888891E-2</v>
      </c>
      <c r="DT30" s="14">
        <v>7.4305555555555555E-2</v>
      </c>
      <c r="DU30" s="23">
        <v>20.125825312695</v>
      </c>
      <c r="DV30" s="14">
        <v>5.5555555555555559E-2</v>
      </c>
      <c r="DW30" s="14">
        <v>3.2638888888888891E-2</v>
      </c>
      <c r="DX30" s="14">
        <v>7.8472222222222221E-2</v>
      </c>
      <c r="DY30" s="23">
        <v>20.9402063725564</v>
      </c>
      <c r="DZ30" s="14">
        <v>2.9861111111111113E-2</v>
      </c>
      <c r="EA30" s="14">
        <v>2.0833333333333336E-2</v>
      </c>
      <c r="EB30" s="14">
        <v>3.888888888888889E-2</v>
      </c>
      <c r="EC30" s="23">
        <v>15.6670809418332</v>
      </c>
      <c r="ED30" s="23">
        <v>0.45667013988515098</v>
      </c>
      <c r="EE30" s="23">
        <v>0.32893043803430999</v>
      </c>
      <c r="EF30" s="23">
        <v>0.58440984173599198</v>
      </c>
      <c r="EG30" s="23">
        <v>14.271420786834801</v>
      </c>
      <c r="EH30" s="23">
        <v>0.72677463521431895</v>
      </c>
      <c r="EI30" s="23">
        <v>0.50658784747730301</v>
      </c>
      <c r="EJ30" s="23">
        <v>0.94696142295133401</v>
      </c>
      <c r="EK30" s="23">
        <v>15.4573635872529</v>
      </c>
      <c r="EL30" s="23">
        <v>0.19083864304906101</v>
      </c>
      <c r="EM30" s="23">
        <v>6.2614877306438305E-2</v>
      </c>
      <c r="EN30" s="23">
        <v>0.31906240879168402</v>
      </c>
      <c r="EO30" s="23">
        <v>34.280420149171199</v>
      </c>
      <c r="EP30" s="14">
        <v>4.7222222222222221E-2</v>
      </c>
      <c r="EQ30" s="14">
        <v>3.7499999999999999E-2</v>
      </c>
      <c r="ER30" s="14">
        <v>5.6944444444444443E-2</v>
      </c>
      <c r="ES30" s="23">
        <v>10.7651028537262</v>
      </c>
      <c r="ET30" s="14">
        <v>5.2777777777777778E-2</v>
      </c>
      <c r="EU30" s="14">
        <v>4.1666666666666671E-2</v>
      </c>
      <c r="EV30" s="14">
        <v>6.3888888888888898E-2</v>
      </c>
      <c r="EW30" s="23">
        <v>10.840265944078</v>
      </c>
      <c r="EX30" s="14">
        <v>2.6388888888888889E-2</v>
      </c>
      <c r="EY30" s="14">
        <v>2.1527777777777778E-2</v>
      </c>
      <c r="EZ30" s="14">
        <v>3.1944444444444449E-2</v>
      </c>
      <c r="FA30" s="23">
        <v>10.028305137737799</v>
      </c>
      <c r="FB30" s="23">
        <v>2.0304971913566101</v>
      </c>
      <c r="FC30" s="23">
        <v>1.7948941371142</v>
      </c>
      <c r="FD30" s="23">
        <v>2.26610024559902</v>
      </c>
      <c r="FE30" s="23">
        <v>5.92001015471907</v>
      </c>
      <c r="FF30" s="23">
        <v>1.0419411380541801</v>
      </c>
      <c r="FG30" s="23">
        <v>0.83168456755595199</v>
      </c>
      <c r="FH30" s="23">
        <v>1.2521977085524001</v>
      </c>
      <c r="FI30" s="23">
        <v>10.2955681986616</v>
      </c>
      <c r="FJ30" s="23">
        <v>3.0034144878107099</v>
      </c>
      <c r="FK30" s="23">
        <v>2.6203575297990498</v>
      </c>
      <c r="FL30" s="23">
        <v>3.3864714458223801</v>
      </c>
      <c r="FM30" s="23">
        <v>6.5071679006848901</v>
      </c>
      <c r="FN30" s="14">
        <v>1.7361111111111112E-2</v>
      </c>
      <c r="FO30" s="14">
        <v>1.4583333333333334E-2</v>
      </c>
      <c r="FP30" s="14">
        <v>2.013888888888889E-2</v>
      </c>
      <c r="FQ30" s="23">
        <v>8.2050506052320102</v>
      </c>
      <c r="FR30" s="14">
        <v>1.5277777777777779E-2</v>
      </c>
      <c r="FS30" s="14">
        <v>1.3194444444444444E-2</v>
      </c>
      <c r="FT30" s="14">
        <v>1.8055555555555557E-2</v>
      </c>
      <c r="FU30" s="23">
        <v>8.7565389827465392</v>
      </c>
      <c r="FV30" s="14">
        <v>1.7361111111111112E-2</v>
      </c>
      <c r="FW30" s="14">
        <v>1.388888888888889E-2</v>
      </c>
      <c r="FX30" s="14">
        <v>2.0833333333333336E-2</v>
      </c>
      <c r="FY30" s="23">
        <v>10.223452949289801</v>
      </c>
      <c r="FZ30" s="23">
        <v>0.66832196116557496</v>
      </c>
      <c r="GA30" s="23">
        <v>0.54370754080739003</v>
      </c>
      <c r="GB30" s="23">
        <v>0.79293638152376</v>
      </c>
      <c r="GC30" s="23">
        <v>9.5131971701407991</v>
      </c>
      <c r="GD30" s="23">
        <v>1.2802219798205099</v>
      </c>
      <c r="GE30" s="23">
        <v>1.0342413352517701</v>
      </c>
      <c r="GF30" s="23">
        <v>1.5262026243892499</v>
      </c>
      <c r="GG30" s="23">
        <v>9.80301313676852</v>
      </c>
      <c r="GH30" s="23">
        <v>6.6102077061687803E-2</v>
      </c>
      <c r="GI30" s="23">
        <v>2.7247665938888201E-2</v>
      </c>
      <c r="GJ30" s="23">
        <v>0.104956488184487</v>
      </c>
      <c r="GK30" s="23">
        <v>29.989495074089199</v>
      </c>
      <c r="GL30" s="14">
        <v>7.8472222222222221E-2</v>
      </c>
      <c r="GM30" s="14">
        <v>6.8055555555555564E-2</v>
      </c>
      <c r="GN30" s="14">
        <v>8.8888888888888892E-2</v>
      </c>
      <c r="GO30" s="23">
        <v>6.8715590058589902</v>
      </c>
      <c r="GP30" s="14">
        <v>7.9166666666666663E-2</v>
      </c>
      <c r="GQ30" s="14">
        <v>6.8750000000000006E-2</v>
      </c>
      <c r="GR30" s="14">
        <v>8.9583333333333334E-2</v>
      </c>
      <c r="GS30" s="23">
        <v>6.8456584856145497</v>
      </c>
      <c r="GT30" s="14">
        <v>6.5277777777777782E-2</v>
      </c>
      <c r="GU30" s="14">
        <v>2.2916666666666669E-2</v>
      </c>
      <c r="GV30" s="14">
        <v>0.1076388888888889</v>
      </c>
      <c r="GW30" s="23">
        <v>33.2195964118755</v>
      </c>
      <c r="GX30" s="23">
        <v>0.25917450512316298</v>
      </c>
      <c r="GY30" s="23">
        <v>0.17965754281731899</v>
      </c>
      <c r="GZ30" s="23">
        <v>0.33869146742900802</v>
      </c>
      <c r="HA30" s="23">
        <v>15.6534990616427</v>
      </c>
      <c r="HB30" s="23">
        <v>0.50252401357130005</v>
      </c>
      <c r="HC30" s="23">
        <v>0.34455829618355099</v>
      </c>
      <c r="HD30" s="23">
        <v>0.66048973095904995</v>
      </c>
      <c r="HE30" s="23">
        <v>16.037990542281801</v>
      </c>
      <c r="HF30" s="23">
        <v>1.9674736686288202E-2</v>
      </c>
      <c r="HG30" s="23">
        <v>0</v>
      </c>
      <c r="HH30" s="23">
        <v>4.6083882425363203E-2</v>
      </c>
      <c r="HI30" s="23">
        <v>68.484036982807595</v>
      </c>
      <c r="HJ30" s="14">
        <v>8.1250000000000003E-2</v>
      </c>
      <c r="HK30" s="14">
        <v>4.027777777777778E-2</v>
      </c>
      <c r="HL30" s="14">
        <v>0.12222222222222223</v>
      </c>
      <c r="HM30" s="23">
        <v>25.797965437963899</v>
      </c>
      <c r="HN30" s="14">
        <v>8.1250000000000003E-2</v>
      </c>
      <c r="HO30" s="14">
        <v>3.888888888888889E-2</v>
      </c>
      <c r="HP30" s="14">
        <v>0.12430555555555556</v>
      </c>
      <c r="HQ30" s="23">
        <v>26.684511273048301</v>
      </c>
      <c r="HR30" s="14">
        <v>7.7777777777777779E-2</v>
      </c>
      <c r="HS30" s="14">
        <v>0</v>
      </c>
      <c r="HT30" s="14">
        <v>0.16319444444444445</v>
      </c>
      <c r="HU30" s="23">
        <v>55.811263857893302</v>
      </c>
      <c r="HV30" s="23">
        <v>7.8437083499086901E-2</v>
      </c>
      <c r="HW30" s="23">
        <v>4.2436665607609003E-2</v>
      </c>
      <c r="HX30" s="23">
        <v>0.11443750139056499</v>
      </c>
      <c r="HY30" s="23">
        <v>23.4169340946072</v>
      </c>
      <c r="HZ30" s="23">
        <v>0.119877503061309</v>
      </c>
      <c r="IA30" s="23">
        <v>5.4796909335145402E-2</v>
      </c>
      <c r="IB30" s="23">
        <v>0.18495809678747399</v>
      </c>
      <c r="IC30" s="23">
        <v>27.6985954046636</v>
      </c>
      <c r="ID30" s="23">
        <v>3.7652242993873597E-2</v>
      </c>
      <c r="IE30" s="23">
        <v>6.0251334494764199E-3</v>
      </c>
      <c r="IF30" s="23">
        <v>6.9279352538270805E-2</v>
      </c>
      <c r="IG30" s="23">
        <v>42.856093280870503</v>
      </c>
      <c r="IH30" s="14">
        <v>4.6527777777777779E-2</v>
      </c>
      <c r="II30" s="14">
        <v>3.125E-2</v>
      </c>
      <c r="IJ30" s="14">
        <v>6.1111111111111116E-2</v>
      </c>
      <c r="IK30" s="23">
        <v>16.210925905828301</v>
      </c>
      <c r="IL30" s="14">
        <v>5.0694444444444445E-2</v>
      </c>
      <c r="IM30" s="14">
        <v>3.1944444444444449E-2</v>
      </c>
      <c r="IN30" s="14">
        <v>6.9444444444444448E-2</v>
      </c>
      <c r="IO30" s="23">
        <v>18.832371369104301</v>
      </c>
      <c r="IP30" s="14">
        <v>3.2638888888888891E-2</v>
      </c>
      <c r="IQ30" s="14">
        <v>1.9444444444444445E-2</v>
      </c>
      <c r="IR30" s="14">
        <v>4.5833333333333337E-2</v>
      </c>
      <c r="IS30" s="23">
        <v>20.728121793710301</v>
      </c>
    </row>
    <row r="31" spans="1:253" x14ac:dyDescent="0.25">
      <c r="A31" s="88" t="s">
        <v>21</v>
      </c>
      <c r="B31" s="51">
        <v>7350.9144999999999</v>
      </c>
      <c r="C31" s="51">
        <v>7234.5632000000005</v>
      </c>
      <c r="D31" s="51">
        <v>7467.2658000000001</v>
      </c>
      <c r="E31" s="50">
        <v>0.80755823000000004</v>
      </c>
      <c r="F31" s="51">
        <v>3513.2902000000004</v>
      </c>
      <c r="G31" s="51">
        <v>3436.7314000000001</v>
      </c>
      <c r="H31" s="51">
        <v>3589.8489</v>
      </c>
      <c r="I31" s="50">
        <v>1.1117950000000001</v>
      </c>
      <c r="J31" s="51">
        <v>3837.6242999999999</v>
      </c>
      <c r="K31" s="51">
        <v>3766.3184999999999</v>
      </c>
      <c r="L31" s="51">
        <v>3908.9301</v>
      </c>
      <c r="M31" s="50">
        <v>0.94799560640545</v>
      </c>
      <c r="N31" s="50">
        <v>55.862473018938701</v>
      </c>
      <c r="O31" s="50">
        <v>54.993986790120601</v>
      </c>
      <c r="P31" s="50">
        <v>56.7309592477569</v>
      </c>
      <c r="Q31" s="50">
        <v>0.79320730866059097</v>
      </c>
      <c r="R31" s="50">
        <v>35.681197974794898</v>
      </c>
      <c r="S31" s="50">
        <v>34.384632826590803</v>
      </c>
      <c r="T31" s="50">
        <v>36.977763122998901</v>
      </c>
      <c r="U31" s="50">
        <v>1.8539535336892501</v>
      </c>
      <c r="V31" s="50">
        <v>74.338141650820006</v>
      </c>
      <c r="W31" s="50">
        <v>73.267837820685202</v>
      </c>
      <c r="X31" s="50">
        <v>75.408445480954697</v>
      </c>
      <c r="Y31" s="50">
        <v>0.73458035215196105</v>
      </c>
      <c r="Z31" s="61">
        <v>5.6250000000000001E-2</v>
      </c>
      <c r="AA31" s="61">
        <v>5.486111111111111E-2</v>
      </c>
      <c r="AB31" s="61">
        <v>5.6944444444444443E-2</v>
      </c>
      <c r="AC31" s="50">
        <v>0.92933937896403596</v>
      </c>
      <c r="AD31" s="61">
        <v>4.5833333333333337E-2</v>
      </c>
      <c r="AE31" s="61">
        <v>4.3750000000000004E-2</v>
      </c>
      <c r="AF31" s="61">
        <v>4.791666666666667E-2</v>
      </c>
      <c r="AG31" s="50">
        <v>2.0057489553313301</v>
      </c>
      <c r="AH31" s="61">
        <v>6.0416666666666667E-2</v>
      </c>
      <c r="AI31" s="61">
        <v>5.9722222222222225E-2</v>
      </c>
      <c r="AJ31" s="61">
        <v>6.1805555555555558E-2</v>
      </c>
      <c r="AK31" s="50">
        <v>0.95198989948570201</v>
      </c>
      <c r="AL31" s="50">
        <v>50.865428206284001</v>
      </c>
      <c r="AM31" s="50">
        <v>50.036063645742601</v>
      </c>
      <c r="AN31" s="50">
        <v>51.694792766825501</v>
      </c>
      <c r="AO31" s="50">
        <v>0.83189152017686097</v>
      </c>
      <c r="AP31" s="50">
        <v>27.714767341203601</v>
      </c>
      <c r="AQ31" s="50">
        <v>26.543378812918299</v>
      </c>
      <c r="AR31" s="50">
        <v>28.886155869488899</v>
      </c>
      <c r="AS31" s="50">
        <v>2.1564215241320102</v>
      </c>
      <c r="AT31" s="50">
        <v>72.059527083421102</v>
      </c>
      <c r="AU31" s="50">
        <v>70.968809190118094</v>
      </c>
      <c r="AV31" s="50">
        <v>73.150244976724096</v>
      </c>
      <c r="AW31" s="50">
        <v>0.77226252182966804</v>
      </c>
      <c r="AX31" s="61">
        <v>5.0694444444444445E-2</v>
      </c>
      <c r="AY31" s="61">
        <v>0.05</v>
      </c>
      <c r="AZ31" s="61">
        <v>5.2083333333333336E-2</v>
      </c>
      <c r="BA31" s="50">
        <v>0.93417165726431495</v>
      </c>
      <c r="BB31" s="61">
        <v>3.6111111111111115E-2</v>
      </c>
      <c r="BC31" s="61">
        <v>3.4722222222222224E-2</v>
      </c>
      <c r="BD31" s="61">
        <v>3.7499999999999999E-2</v>
      </c>
      <c r="BE31" s="50">
        <v>2.1149052178901102</v>
      </c>
      <c r="BF31" s="61">
        <v>5.6250000000000001E-2</v>
      </c>
      <c r="BG31" s="61">
        <v>5.486111111111111E-2</v>
      </c>
      <c r="BH31" s="61">
        <v>5.6944444444444443E-2</v>
      </c>
      <c r="BI31" s="50">
        <v>0.93199050996480104</v>
      </c>
      <c r="BJ31" s="50">
        <v>8.8618110225836393</v>
      </c>
      <c r="BK31" s="50">
        <v>8.3218811532430301</v>
      </c>
      <c r="BL31" s="50">
        <v>9.4017408919242502</v>
      </c>
      <c r="BM31" s="50">
        <v>3.1085567321503298</v>
      </c>
      <c r="BN31" s="50">
        <v>6.7102650549918996</v>
      </c>
      <c r="BO31" s="50">
        <v>6.0858489691146698</v>
      </c>
      <c r="BP31" s="50">
        <v>7.3346811408691304</v>
      </c>
      <c r="BQ31" s="50">
        <v>4.74764607717918</v>
      </c>
      <c r="BR31" s="50">
        <v>10.8315205804057</v>
      </c>
      <c r="BS31" s="50">
        <v>10.054841519157099</v>
      </c>
      <c r="BT31" s="50">
        <v>11.6081996416543</v>
      </c>
      <c r="BU31" s="50">
        <v>3.6584413446483999</v>
      </c>
      <c r="BV31" s="61">
        <v>2.9166666666666667E-2</v>
      </c>
      <c r="BW31" s="61">
        <v>2.777777777777778E-2</v>
      </c>
      <c r="BX31" s="61">
        <v>3.125E-2</v>
      </c>
      <c r="BY31" s="50">
        <v>3.1972036804244599</v>
      </c>
      <c r="BZ31" s="61">
        <v>3.4722222222222224E-2</v>
      </c>
      <c r="CA31" s="61">
        <v>3.1944444444444449E-2</v>
      </c>
      <c r="CB31" s="61">
        <v>3.7499999999999999E-2</v>
      </c>
      <c r="CC31" s="50">
        <v>4.1014519619198904</v>
      </c>
      <c r="CD31" s="61">
        <v>2.6388888888888889E-2</v>
      </c>
      <c r="CE31" s="61">
        <v>2.4305555555555556E-2</v>
      </c>
      <c r="CF31" s="61">
        <v>2.8472222222222222E-2</v>
      </c>
      <c r="CG31" s="50">
        <v>4.4234799394772901</v>
      </c>
      <c r="CH31" s="50">
        <v>2.2517398405619198</v>
      </c>
      <c r="CI31" s="50">
        <v>1.96450840395694</v>
      </c>
      <c r="CJ31" s="50">
        <v>2.5389712771669002</v>
      </c>
      <c r="CK31" s="50">
        <v>6.50815199381569</v>
      </c>
      <c r="CL31" s="50">
        <v>1.05782048264081</v>
      </c>
      <c r="CM31" s="50">
        <v>0.78545830654895898</v>
      </c>
      <c r="CN31" s="50">
        <v>1.33018265873266</v>
      </c>
      <c r="CO31" s="50">
        <v>13.136472228019599</v>
      </c>
      <c r="CP31" s="50">
        <v>3.3447559350301099</v>
      </c>
      <c r="CQ31" s="50">
        <v>2.8939452519948099</v>
      </c>
      <c r="CR31" s="50">
        <v>3.7955666180654002</v>
      </c>
      <c r="CS31" s="50">
        <v>6.8765989206965301</v>
      </c>
      <c r="CT31" s="61">
        <v>2.1527777777777778E-2</v>
      </c>
      <c r="CU31" s="61">
        <v>1.8749999999999999E-2</v>
      </c>
      <c r="CV31" s="61">
        <v>2.361111111111111E-2</v>
      </c>
      <c r="CW31" s="50">
        <v>5.80661015127317</v>
      </c>
      <c r="CX31" s="61">
        <v>2.5694444444444447E-2</v>
      </c>
      <c r="CY31" s="61">
        <v>2.013888888888889E-2</v>
      </c>
      <c r="CZ31" s="61">
        <v>3.1944444444444449E-2</v>
      </c>
      <c r="DA31" s="50">
        <v>11.951867782433601</v>
      </c>
      <c r="DB31" s="61">
        <v>2.013888888888889E-2</v>
      </c>
      <c r="DC31" s="61">
        <v>1.7361111111111112E-2</v>
      </c>
      <c r="DD31" s="61">
        <v>2.2222222222222223E-2</v>
      </c>
      <c r="DE31" s="50">
        <v>6.1387176321008301</v>
      </c>
      <c r="DF31" s="50">
        <v>0.97627917497908501</v>
      </c>
      <c r="DG31" s="50">
        <v>0.80214814615646601</v>
      </c>
      <c r="DH31" s="50">
        <v>1.1504102038016999</v>
      </c>
      <c r="DI31" s="50">
        <v>9.1000979966715896</v>
      </c>
      <c r="DJ31" s="50">
        <v>1.8735370365122399</v>
      </c>
      <c r="DK31" s="50">
        <v>1.53312688099256</v>
      </c>
      <c r="DL31" s="50">
        <v>2.2139471920319198</v>
      </c>
      <c r="DM31" s="50">
        <v>9.2700943397770299</v>
      </c>
      <c r="DN31" s="50">
        <v>0.154852437036375</v>
      </c>
      <c r="DO31" s="50">
        <v>6.8679652632876398E-2</v>
      </c>
      <c r="DP31" s="50">
        <v>0.24102522143987401</v>
      </c>
      <c r="DQ31" s="50">
        <v>28.392001553057899</v>
      </c>
      <c r="DR31" s="61">
        <v>4.1666666666666671E-2</v>
      </c>
      <c r="DS31" s="61">
        <v>3.7499999999999999E-2</v>
      </c>
      <c r="DT31" s="61">
        <v>4.5833333333333337E-2</v>
      </c>
      <c r="DU31" s="50">
        <v>5.1060072711927802</v>
      </c>
      <c r="DV31" s="61">
        <v>4.3055555555555555E-2</v>
      </c>
      <c r="DW31" s="61">
        <v>3.8194444444444448E-2</v>
      </c>
      <c r="DX31" s="61">
        <v>4.7222222222222221E-2</v>
      </c>
      <c r="DY31" s="50">
        <v>5.4063231463013004</v>
      </c>
      <c r="DZ31" s="61">
        <v>3.2638888888888891E-2</v>
      </c>
      <c r="EA31" s="61">
        <v>2.5694444444444447E-2</v>
      </c>
      <c r="EB31" s="61">
        <v>3.9583333333333331E-2</v>
      </c>
      <c r="EC31" s="50">
        <v>10.948551423493001</v>
      </c>
      <c r="ED31" s="50">
        <v>0.49672066952228799</v>
      </c>
      <c r="EE31" s="50">
        <v>0.34558031642909898</v>
      </c>
      <c r="EF31" s="50">
        <v>0.64786102261547696</v>
      </c>
      <c r="EG31" s="50">
        <v>15.524303653743001</v>
      </c>
      <c r="EH31" s="50">
        <v>0.746707316490968</v>
      </c>
      <c r="EI31" s="50">
        <v>0.48074619897618698</v>
      </c>
      <c r="EJ31" s="50">
        <v>1.0126684340057499</v>
      </c>
      <c r="EK31" s="50">
        <v>18.172374197335699</v>
      </c>
      <c r="EL31" s="50">
        <v>0.267861470007626</v>
      </c>
      <c r="EM31" s="50">
        <v>0.13395479211192701</v>
      </c>
      <c r="EN31" s="50">
        <v>0.40176814790332599</v>
      </c>
      <c r="EO31" s="50">
        <v>25.5056218493499</v>
      </c>
      <c r="EP31" s="61">
        <v>4.4444444444444446E-2</v>
      </c>
      <c r="EQ31" s="61">
        <v>3.5416666666666666E-2</v>
      </c>
      <c r="ER31" s="61">
        <v>5.3472222222222227E-2</v>
      </c>
      <c r="ES31" s="50">
        <v>10.371261406127701</v>
      </c>
      <c r="ET31" s="61">
        <v>4.791666666666667E-2</v>
      </c>
      <c r="EU31" s="61">
        <v>3.6805555555555557E-2</v>
      </c>
      <c r="EV31" s="61">
        <v>5.9722222222222225E-2</v>
      </c>
      <c r="EW31" s="50">
        <v>12.1205126108309</v>
      </c>
      <c r="EX31" s="61">
        <v>3.4027777777777782E-2</v>
      </c>
      <c r="EY31" s="61">
        <v>2.2916666666666669E-2</v>
      </c>
      <c r="EZ31" s="61">
        <v>4.5138888888888888E-2</v>
      </c>
      <c r="FA31" s="50">
        <v>16.393061316097899</v>
      </c>
      <c r="FB31" s="50">
        <v>3.0887331325375298</v>
      </c>
      <c r="FC31" s="50">
        <v>2.7634619144731398</v>
      </c>
      <c r="FD31" s="50">
        <v>3.4140043506019202</v>
      </c>
      <c r="FE31" s="50">
        <v>5.3729052000597202</v>
      </c>
      <c r="FF31" s="50">
        <v>1.5872634404794399</v>
      </c>
      <c r="FG31" s="50">
        <v>1.2495017956566501</v>
      </c>
      <c r="FH31" s="50">
        <v>1.9250250853022399</v>
      </c>
      <c r="FI31" s="50">
        <v>10.856885215947299</v>
      </c>
      <c r="FJ31" s="50">
        <v>4.4633071587374999</v>
      </c>
      <c r="FK31" s="50">
        <v>3.9615465164049102</v>
      </c>
      <c r="FL31" s="50">
        <v>4.9650678010700897</v>
      </c>
      <c r="FM31" s="50">
        <v>5.7356645782165296</v>
      </c>
      <c r="FN31" s="61">
        <v>1.5277777777777779E-2</v>
      </c>
      <c r="FO31" s="61">
        <v>1.388888888888889E-2</v>
      </c>
      <c r="FP31" s="61">
        <v>1.6666666666666666E-2</v>
      </c>
      <c r="FQ31" s="50">
        <v>4.3344818290828497</v>
      </c>
      <c r="FR31" s="61">
        <v>1.4583333333333334E-2</v>
      </c>
      <c r="FS31" s="61">
        <v>1.1111111111111112E-2</v>
      </c>
      <c r="FT31" s="61">
        <v>1.7361111111111112E-2</v>
      </c>
      <c r="FU31" s="50">
        <v>10.903338301325199</v>
      </c>
      <c r="FV31" s="61">
        <v>1.5972222222222224E-2</v>
      </c>
      <c r="FW31" s="61">
        <v>1.4583333333333334E-2</v>
      </c>
      <c r="FX31" s="61">
        <v>1.7361111111111112E-2</v>
      </c>
      <c r="FY31" s="50">
        <v>4.3343528821976003</v>
      </c>
      <c r="FZ31" s="50">
        <v>1.2428507059523499</v>
      </c>
      <c r="GA31" s="50">
        <v>1.02999462000312</v>
      </c>
      <c r="GB31" s="50">
        <v>1.45570679190157</v>
      </c>
      <c r="GC31" s="50">
        <v>8.7379798178116399</v>
      </c>
      <c r="GD31" s="50">
        <v>2.4357481683014401</v>
      </c>
      <c r="GE31" s="50">
        <v>2.0029120500703801</v>
      </c>
      <c r="GF31" s="50">
        <v>2.86858428653249</v>
      </c>
      <c r="GG31" s="50">
        <v>9.0664033775509196</v>
      </c>
      <c r="GH31" s="50">
        <v>0.15077014226330801</v>
      </c>
      <c r="GI31" s="50">
        <v>7.0010326763431205E-2</v>
      </c>
      <c r="GJ31" s="50">
        <v>0.231529957763185</v>
      </c>
      <c r="GK31" s="50">
        <v>27.329010161692199</v>
      </c>
      <c r="GL31" s="61">
        <v>7.2222222222222229E-2</v>
      </c>
      <c r="GM31" s="61">
        <v>6.5277777777777782E-2</v>
      </c>
      <c r="GN31" s="61">
        <v>7.9861111111111119E-2</v>
      </c>
      <c r="GO31" s="50">
        <v>5.1279823512442499</v>
      </c>
      <c r="GP31" s="61">
        <v>7.1527777777777787E-2</v>
      </c>
      <c r="GQ31" s="61">
        <v>6.458333333333334E-2</v>
      </c>
      <c r="GR31" s="61">
        <v>7.9166666666666663E-2</v>
      </c>
      <c r="GS31" s="50">
        <v>5.3949959982087199</v>
      </c>
      <c r="GT31" s="61">
        <v>8.1250000000000003E-2</v>
      </c>
      <c r="GU31" s="61">
        <v>6.0416666666666667E-2</v>
      </c>
      <c r="GV31" s="61">
        <v>0.10208333333333333</v>
      </c>
      <c r="GW31" s="50">
        <v>13.107581187246099</v>
      </c>
      <c r="GX31" s="50">
        <v>0.38010602070021698</v>
      </c>
      <c r="GY31" s="50">
        <v>0.27980106414510098</v>
      </c>
      <c r="GZ31" s="50">
        <v>0.48041097725533299</v>
      </c>
      <c r="HA31" s="50">
        <v>13.4636115860863</v>
      </c>
      <c r="HB31" s="50">
        <v>0.745926227981898</v>
      </c>
      <c r="HC31" s="50">
        <v>0.54182943127429295</v>
      </c>
      <c r="HD31" s="50">
        <v>0.95002302468950395</v>
      </c>
      <c r="HE31" s="50">
        <v>13.9599621010909</v>
      </c>
      <c r="HF31" s="50">
        <v>4.5202853591200597E-2</v>
      </c>
      <c r="HG31" s="50">
        <v>6.7440494679742403E-3</v>
      </c>
      <c r="HH31" s="50">
        <v>8.3661657714427004E-2</v>
      </c>
      <c r="HI31" s="50">
        <v>43.408407389131</v>
      </c>
      <c r="HJ31" s="61">
        <v>5.6250000000000001E-2</v>
      </c>
      <c r="HK31" s="61">
        <v>4.791666666666667E-2</v>
      </c>
      <c r="HL31" s="61">
        <v>6.5277777777777782E-2</v>
      </c>
      <c r="HM31" s="50">
        <v>7.8793988639147203</v>
      </c>
      <c r="HN31" s="61">
        <v>5.6250000000000001E-2</v>
      </c>
      <c r="HO31" s="61">
        <v>4.791666666666667E-2</v>
      </c>
      <c r="HP31" s="61">
        <v>6.5277777777777782E-2</v>
      </c>
      <c r="HQ31" s="50">
        <v>8.0318199094132101</v>
      </c>
      <c r="HR31" s="61">
        <v>5.3472222222222227E-2</v>
      </c>
      <c r="HS31" s="61">
        <v>1.6666666666666666E-2</v>
      </c>
      <c r="HT31" s="61">
        <v>9.0277777777777776E-2</v>
      </c>
      <c r="HU31" s="50">
        <v>35.321144415743298</v>
      </c>
      <c r="HV31" s="50">
        <v>0.121809396979822</v>
      </c>
      <c r="HW31" s="50">
        <v>6.8261540188677E-2</v>
      </c>
      <c r="HX31" s="50">
        <v>0.175357253770967</v>
      </c>
      <c r="HY31" s="50">
        <v>22.428758186898001</v>
      </c>
      <c r="HZ31" s="50">
        <v>0.200490418286151</v>
      </c>
      <c r="IA31" s="50">
        <v>9.5870061189216996E-2</v>
      </c>
      <c r="IB31" s="50">
        <v>0.30511077538308601</v>
      </c>
      <c r="IC31" s="50">
        <v>26.623583146271798</v>
      </c>
      <c r="ID31" s="50">
        <v>4.9778047419704097E-2</v>
      </c>
      <c r="IE31" s="50">
        <v>1.25778002801191E-2</v>
      </c>
      <c r="IF31" s="50">
        <v>8.6978294559289099E-2</v>
      </c>
      <c r="IG31" s="50">
        <v>38.128691084107899</v>
      </c>
      <c r="IH31" s="61">
        <v>0.05</v>
      </c>
      <c r="II31" s="61">
        <v>3.4722222222222224E-2</v>
      </c>
      <c r="IJ31" s="61">
        <v>6.5277777777777782E-2</v>
      </c>
      <c r="IK31" s="50">
        <v>15.449421761362499</v>
      </c>
      <c r="IL31" s="61">
        <v>4.8611111111111112E-2</v>
      </c>
      <c r="IM31" s="61">
        <v>2.9861111111111113E-2</v>
      </c>
      <c r="IN31" s="61">
        <v>6.7361111111111108E-2</v>
      </c>
      <c r="IO31" s="50">
        <v>19.51835992857</v>
      </c>
      <c r="IP31" s="61">
        <v>5.486111111111111E-2</v>
      </c>
      <c r="IQ31" s="61">
        <v>4.1666666666666671E-2</v>
      </c>
      <c r="IR31" s="61">
        <v>6.8055555555555564E-2</v>
      </c>
      <c r="IS31" s="50">
        <v>12.1239370259827</v>
      </c>
    </row>
    <row r="32" spans="1:253" x14ac:dyDescent="0.25">
      <c r="A32" s="70" t="s">
        <v>22</v>
      </c>
      <c r="B32" s="22">
        <v>6313.4570000000003</v>
      </c>
      <c r="C32" s="22">
        <v>6211.9700999999995</v>
      </c>
      <c r="D32" s="22">
        <v>6414.9439000000002</v>
      </c>
      <c r="E32" s="23">
        <v>0.82013760999999996</v>
      </c>
      <c r="F32" s="22">
        <v>3033.6334999999999</v>
      </c>
      <c r="G32" s="22">
        <v>2964.8208</v>
      </c>
      <c r="H32" s="22">
        <v>3102.4462000000003</v>
      </c>
      <c r="I32" s="23">
        <v>1.1573097000000001</v>
      </c>
      <c r="J32" s="22">
        <v>3279.8235</v>
      </c>
      <c r="K32" s="22">
        <v>3217.6219000000001</v>
      </c>
      <c r="L32" s="22">
        <v>3342.0251000000003</v>
      </c>
      <c r="M32" s="23">
        <v>0.96759812295380998</v>
      </c>
      <c r="N32" s="23">
        <v>55.726002989364297</v>
      </c>
      <c r="O32" s="23">
        <v>54.821753526617002</v>
      </c>
      <c r="P32" s="23">
        <v>56.630252452111598</v>
      </c>
      <c r="Q32" s="23">
        <v>0.82789315931355001</v>
      </c>
      <c r="R32" s="23">
        <v>35.183217922056002</v>
      </c>
      <c r="S32" s="23">
        <v>33.909784512035202</v>
      </c>
      <c r="T32" s="23">
        <v>36.456651332076902</v>
      </c>
      <c r="U32" s="23">
        <v>1.8466500844787801</v>
      </c>
      <c r="V32" s="23">
        <v>74.726806337403801</v>
      </c>
      <c r="W32" s="23">
        <v>73.607554457455194</v>
      </c>
      <c r="X32" s="23">
        <v>75.846058217352507</v>
      </c>
      <c r="Y32" s="23">
        <v>0.76417942303924302</v>
      </c>
      <c r="Z32" s="14">
        <v>5.9722222222222225E-2</v>
      </c>
      <c r="AA32" s="14">
        <v>5.8333333333333334E-2</v>
      </c>
      <c r="AB32" s="14">
        <v>6.1111111111111116E-2</v>
      </c>
      <c r="AC32" s="23">
        <v>1.0005404346179201</v>
      </c>
      <c r="AD32" s="14">
        <v>5.0694444444444445E-2</v>
      </c>
      <c r="AE32" s="14">
        <v>4.8611111111111112E-2</v>
      </c>
      <c r="AF32" s="14">
        <v>5.2083333333333336E-2</v>
      </c>
      <c r="AG32" s="23">
        <v>2.0489971219880201</v>
      </c>
      <c r="AH32" s="14">
        <v>6.3888888888888898E-2</v>
      </c>
      <c r="AI32" s="14">
        <v>6.25E-2</v>
      </c>
      <c r="AJ32" s="14">
        <v>6.5277777777777782E-2</v>
      </c>
      <c r="AK32" s="23">
        <v>1.07465172752002</v>
      </c>
      <c r="AL32" s="23">
        <v>50.000843761827703</v>
      </c>
      <c r="AM32" s="23">
        <v>49.104471794352499</v>
      </c>
      <c r="AN32" s="23">
        <v>50.897215729302999</v>
      </c>
      <c r="AO32" s="23">
        <v>0.91464983800156496</v>
      </c>
      <c r="AP32" s="23">
        <v>26.214198586476599</v>
      </c>
      <c r="AQ32" s="23">
        <v>25.041478347190601</v>
      </c>
      <c r="AR32" s="23">
        <v>27.3869188257625</v>
      </c>
      <c r="AS32" s="23">
        <v>2.28245258279828</v>
      </c>
      <c r="AT32" s="23">
        <v>72.002016718930406</v>
      </c>
      <c r="AU32" s="23">
        <v>70.830450132382893</v>
      </c>
      <c r="AV32" s="23">
        <v>73.173583305477905</v>
      </c>
      <c r="AW32" s="23">
        <v>0.83016848916095998</v>
      </c>
      <c r="AX32" s="14">
        <v>5.3472222222222227E-2</v>
      </c>
      <c r="AY32" s="14">
        <v>5.2083333333333336E-2</v>
      </c>
      <c r="AZ32" s="14">
        <v>5.4166666666666669E-2</v>
      </c>
      <c r="BA32" s="23">
        <v>0.962395102550196</v>
      </c>
      <c r="BB32" s="14">
        <v>3.888888888888889E-2</v>
      </c>
      <c r="BC32" s="14">
        <v>3.6805555555555557E-2</v>
      </c>
      <c r="BD32" s="14">
        <v>4.027777777777778E-2</v>
      </c>
      <c r="BE32" s="23">
        <v>2.0018721174790599</v>
      </c>
      <c r="BF32" s="14">
        <v>5.8333333333333334E-2</v>
      </c>
      <c r="BG32" s="14">
        <v>5.6944444444444443E-2</v>
      </c>
      <c r="BH32" s="14">
        <v>5.9722222222222225E-2</v>
      </c>
      <c r="BI32" s="23">
        <v>1.01641443394264</v>
      </c>
      <c r="BJ32" s="23">
        <v>10.211074786585799</v>
      </c>
      <c r="BK32" s="23">
        <v>9.58629822283938</v>
      </c>
      <c r="BL32" s="23">
        <v>10.8358513503322</v>
      </c>
      <c r="BM32" s="23">
        <v>3.1217433971847899</v>
      </c>
      <c r="BN32" s="23">
        <v>7.0220330976619199</v>
      </c>
      <c r="BO32" s="23">
        <v>6.3487621508225196</v>
      </c>
      <c r="BP32" s="23">
        <v>7.6953040445013201</v>
      </c>
      <c r="BQ32" s="23">
        <v>4.8918252070973098</v>
      </c>
      <c r="BR32" s="23">
        <v>13.160740754535301</v>
      </c>
      <c r="BS32" s="23">
        <v>12.224719018233699</v>
      </c>
      <c r="BT32" s="23">
        <v>14.096762490837</v>
      </c>
      <c r="BU32" s="23">
        <v>3.6286871633226898</v>
      </c>
      <c r="BV32" s="14">
        <v>2.777777777777778E-2</v>
      </c>
      <c r="BW32" s="14">
        <v>2.5694444444444447E-2</v>
      </c>
      <c r="BX32" s="14">
        <v>2.9166666666666667E-2</v>
      </c>
      <c r="BY32" s="23">
        <v>3.6302281417673901</v>
      </c>
      <c r="BZ32" s="14">
        <v>2.9166666666666667E-2</v>
      </c>
      <c r="CA32" s="14">
        <v>2.5694444444444447E-2</v>
      </c>
      <c r="CB32" s="14">
        <v>3.2638888888888891E-2</v>
      </c>
      <c r="CC32" s="23">
        <v>6.3688398672143602</v>
      </c>
      <c r="CD32" s="14">
        <v>2.6388888888888889E-2</v>
      </c>
      <c r="CE32" s="14">
        <v>2.4305555555555556E-2</v>
      </c>
      <c r="CF32" s="14">
        <v>2.9166666666666667E-2</v>
      </c>
      <c r="CG32" s="23">
        <v>4.2909884474457902</v>
      </c>
      <c r="CH32" s="23">
        <v>3.3207892264793899</v>
      </c>
      <c r="CI32" s="23">
        <v>2.9501404202109698</v>
      </c>
      <c r="CJ32" s="23">
        <v>3.6914380327478198</v>
      </c>
      <c r="CK32" s="23">
        <v>5.6946262142300403</v>
      </c>
      <c r="CL32" s="23">
        <v>1.6125093477607499</v>
      </c>
      <c r="CM32" s="23">
        <v>1.25018568273915</v>
      </c>
      <c r="CN32" s="23">
        <v>1.9748330127823499</v>
      </c>
      <c r="CO32" s="23">
        <v>11.4640583648603</v>
      </c>
      <c r="CP32" s="23">
        <v>4.9008422685861399</v>
      </c>
      <c r="CQ32" s="23">
        <v>4.2680304730138001</v>
      </c>
      <c r="CR32" s="23">
        <v>5.5336540641584797</v>
      </c>
      <c r="CS32" s="23">
        <v>6.58791169582853</v>
      </c>
      <c r="CT32" s="14">
        <v>2.2916666666666669E-2</v>
      </c>
      <c r="CU32" s="14">
        <v>2.0833333333333336E-2</v>
      </c>
      <c r="CV32" s="14">
        <v>2.5000000000000001E-2</v>
      </c>
      <c r="CW32" s="23">
        <v>4.9592650816366097</v>
      </c>
      <c r="CX32" s="14">
        <v>3.3333333333333333E-2</v>
      </c>
      <c r="CY32" s="14">
        <v>2.777777777777778E-2</v>
      </c>
      <c r="CZ32" s="14">
        <v>3.9583333333333331E-2</v>
      </c>
      <c r="DA32" s="23">
        <v>8.9909282920231703</v>
      </c>
      <c r="DB32" s="14">
        <v>2.013888888888889E-2</v>
      </c>
      <c r="DC32" s="14">
        <v>1.8055555555555557E-2</v>
      </c>
      <c r="DD32" s="14">
        <v>2.1527777777777778E-2</v>
      </c>
      <c r="DE32" s="23">
        <v>4.8268830078721203</v>
      </c>
      <c r="DF32" s="23">
        <v>1.2146039622296301</v>
      </c>
      <c r="DG32" s="23">
        <v>1.0019227305249001</v>
      </c>
      <c r="DH32" s="23">
        <v>1.42728519393436</v>
      </c>
      <c r="DI32" s="23">
        <v>8.9338447655994297</v>
      </c>
      <c r="DJ32" s="23">
        <v>2.33076846267288</v>
      </c>
      <c r="DK32" s="23">
        <v>1.92186186136556</v>
      </c>
      <c r="DL32" s="23">
        <v>2.7396750639801901</v>
      </c>
      <c r="DM32" s="23">
        <v>8.95094559303765</v>
      </c>
      <c r="DN32" s="23">
        <v>0.182220957320819</v>
      </c>
      <c r="DO32" s="23">
        <v>7.8268828641600896E-2</v>
      </c>
      <c r="DP32" s="23">
        <v>0.28617308600003699</v>
      </c>
      <c r="DQ32" s="23">
        <v>29.1057632043734</v>
      </c>
      <c r="DR32" s="14">
        <v>4.2361111111111113E-2</v>
      </c>
      <c r="DS32" s="14">
        <v>3.8194444444444448E-2</v>
      </c>
      <c r="DT32" s="14">
        <v>4.6527777777777779E-2</v>
      </c>
      <c r="DU32" s="23">
        <v>5.1256365432863804</v>
      </c>
      <c r="DV32" s="14">
        <v>4.3750000000000004E-2</v>
      </c>
      <c r="DW32" s="14">
        <v>3.888888888888889E-2</v>
      </c>
      <c r="DX32" s="14">
        <v>4.791666666666667E-2</v>
      </c>
      <c r="DY32" s="23">
        <v>5.4384250898299697</v>
      </c>
      <c r="DZ32" s="14">
        <v>3.1944444444444449E-2</v>
      </c>
      <c r="EA32" s="14">
        <v>2.5000000000000001E-2</v>
      </c>
      <c r="EB32" s="14">
        <v>3.9583333333333331E-2</v>
      </c>
      <c r="EC32" s="23">
        <v>11.7147318243195</v>
      </c>
      <c r="ED32" s="23">
        <v>0.59238653668972696</v>
      </c>
      <c r="EE32" s="23">
        <v>0.41851464714647202</v>
      </c>
      <c r="EF32" s="23">
        <v>0.76625842623298202</v>
      </c>
      <c r="EG32" s="23">
        <v>14.9750445413337</v>
      </c>
      <c r="EH32" s="23">
        <v>0.87607509728402799</v>
      </c>
      <c r="EI32" s="23">
        <v>0.61028994834564199</v>
      </c>
      <c r="EJ32" s="23">
        <v>1.1418602462224201</v>
      </c>
      <c r="EK32" s="23">
        <v>15.478657965065301</v>
      </c>
      <c r="EL32" s="23">
        <v>0.329992195597271</v>
      </c>
      <c r="EM32" s="23">
        <v>0.11219202756056799</v>
      </c>
      <c r="EN32" s="23">
        <v>0.54779236363397499</v>
      </c>
      <c r="EO32" s="23">
        <v>33.674291754529797</v>
      </c>
      <c r="EP32" s="14">
        <v>4.6527777777777779E-2</v>
      </c>
      <c r="EQ32" s="14">
        <v>3.8194444444444448E-2</v>
      </c>
      <c r="ER32" s="14">
        <v>5.486111111111111E-2</v>
      </c>
      <c r="ES32" s="23">
        <v>9.2313010972225609</v>
      </c>
      <c r="ET32" s="14">
        <v>4.6527777777777779E-2</v>
      </c>
      <c r="EU32" s="14">
        <v>3.9583333333333331E-2</v>
      </c>
      <c r="EV32" s="14">
        <v>5.3472222222222227E-2</v>
      </c>
      <c r="EW32" s="23">
        <v>7.6746942019087898</v>
      </c>
      <c r="EX32" s="14">
        <v>4.5833333333333337E-2</v>
      </c>
      <c r="EY32" s="14">
        <v>2.1527777777777778E-2</v>
      </c>
      <c r="EZ32" s="14">
        <v>6.9444444444444448E-2</v>
      </c>
      <c r="FA32" s="23">
        <v>26.5702426519852</v>
      </c>
      <c r="FB32" s="23">
        <v>3.3454795988277199</v>
      </c>
      <c r="FC32" s="23">
        <v>2.9926587551830299</v>
      </c>
      <c r="FD32" s="23">
        <v>3.69830044247241</v>
      </c>
      <c r="FE32" s="23">
        <v>5.3807123670899797</v>
      </c>
      <c r="FF32" s="23">
        <v>1.56167366260737</v>
      </c>
      <c r="FG32" s="23">
        <v>1.2631242201109401</v>
      </c>
      <c r="FH32" s="23">
        <v>1.8602231051037901</v>
      </c>
      <c r="FI32" s="23">
        <v>9.7537115325690493</v>
      </c>
      <c r="FJ32" s="23">
        <v>4.9953895644986597</v>
      </c>
      <c r="FK32" s="23">
        <v>4.4002831704661904</v>
      </c>
      <c r="FL32" s="23">
        <v>5.59049595853112</v>
      </c>
      <c r="FM32" s="23">
        <v>6.0781187797417502</v>
      </c>
      <c r="FN32" s="14">
        <v>1.8055555555555557E-2</v>
      </c>
      <c r="FO32" s="14">
        <v>1.6666666666666666E-2</v>
      </c>
      <c r="FP32" s="14">
        <v>1.9444444444444445E-2</v>
      </c>
      <c r="FQ32" s="23">
        <v>4.1553513453066104</v>
      </c>
      <c r="FR32" s="14">
        <v>1.6666666666666666E-2</v>
      </c>
      <c r="FS32" s="14">
        <v>1.388888888888889E-2</v>
      </c>
      <c r="FT32" s="14">
        <v>1.8749999999999999E-2</v>
      </c>
      <c r="FU32" s="23">
        <v>7.8375721647625198</v>
      </c>
      <c r="FV32" s="14">
        <v>1.8749999999999999E-2</v>
      </c>
      <c r="FW32" s="14">
        <v>1.6666666666666666E-2</v>
      </c>
      <c r="FX32" s="14">
        <v>2.013888888888889E-2</v>
      </c>
      <c r="FY32" s="23">
        <v>4.6934971049098397</v>
      </c>
      <c r="FZ32" s="23">
        <v>1.5393565799456801</v>
      </c>
      <c r="GA32" s="23">
        <v>1.33518433953083</v>
      </c>
      <c r="GB32" s="23">
        <v>1.7435288203605299</v>
      </c>
      <c r="GC32" s="23">
        <v>6.7670812450365903</v>
      </c>
      <c r="GD32" s="23">
        <v>3.00694790753204</v>
      </c>
      <c r="GE32" s="23">
        <v>2.5948389745446798</v>
      </c>
      <c r="GF32" s="23">
        <v>3.4190568405194099</v>
      </c>
      <c r="GG32" s="23">
        <v>6.9924609987673501</v>
      </c>
      <c r="GH32" s="23">
        <v>0.18192553447698001</v>
      </c>
      <c r="GI32" s="23">
        <v>9.0163409836081898E-2</v>
      </c>
      <c r="GJ32" s="23">
        <v>0.27368765911787701</v>
      </c>
      <c r="GK32" s="23">
        <v>25.734381193748501</v>
      </c>
      <c r="GL32" s="14">
        <v>8.3333333333333343E-2</v>
      </c>
      <c r="GM32" s="14">
        <v>7.4305555555555555E-2</v>
      </c>
      <c r="GN32" s="14">
        <v>9.3055555555555558E-2</v>
      </c>
      <c r="GO32" s="23">
        <v>5.7004511807007896</v>
      </c>
      <c r="GP32" s="14">
        <v>8.3333333333333343E-2</v>
      </c>
      <c r="GQ32" s="14">
        <v>7.3611111111111113E-2</v>
      </c>
      <c r="GR32" s="14">
        <v>9.3055555555555558E-2</v>
      </c>
      <c r="GS32" s="23">
        <v>5.8218454929158598</v>
      </c>
      <c r="GT32" s="14">
        <v>9.0277777777777776E-2</v>
      </c>
      <c r="GU32" s="14">
        <v>4.4444444444444446E-2</v>
      </c>
      <c r="GV32" s="14">
        <v>0.13611111111111113</v>
      </c>
      <c r="GW32" s="23">
        <v>25.813851002739799</v>
      </c>
      <c r="GX32" s="23">
        <v>0.55840047619075495</v>
      </c>
      <c r="GY32" s="23">
        <v>0.42888326868747201</v>
      </c>
      <c r="GZ32" s="23">
        <v>0.68791768369403705</v>
      </c>
      <c r="HA32" s="23">
        <v>11.8338380297628</v>
      </c>
      <c r="HB32" s="23">
        <v>1.08932177141867</v>
      </c>
      <c r="HC32" s="23">
        <v>0.82904362428686296</v>
      </c>
      <c r="HD32" s="23">
        <v>1.3495999185504799</v>
      </c>
      <c r="HE32" s="23">
        <v>12.190610388103</v>
      </c>
      <c r="HF32" s="23">
        <v>6.7331174201837096E-2</v>
      </c>
      <c r="HG32" s="23">
        <v>7.3811522752451003E-3</v>
      </c>
      <c r="HH32" s="23">
        <v>0.127281196128429</v>
      </c>
      <c r="HI32" s="23">
        <v>45.427316905576497</v>
      </c>
      <c r="HJ32" s="14">
        <v>5.8333333333333334E-2</v>
      </c>
      <c r="HK32" s="14">
        <v>4.9305555555555561E-2</v>
      </c>
      <c r="HL32" s="14">
        <v>6.7361111111111108E-2</v>
      </c>
      <c r="HM32" s="23">
        <v>7.8200097756311404</v>
      </c>
      <c r="HN32" s="14">
        <v>5.9027777777777783E-2</v>
      </c>
      <c r="HO32" s="14">
        <v>0.05</v>
      </c>
      <c r="HP32" s="14">
        <v>6.8750000000000006E-2</v>
      </c>
      <c r="HQ32" s="23">
        <v>8.0931346504362498</v>
      </c>
      <c r="HR32" s="14">
        <v>4.3750000000000004E-2</v>
      </c>
      <c r="HS32" s="14">
        <v>2.1527777777777778E-2</v>
      </c>
      <c r="HT32" s="14">
        <v>6.5277777777777782E-2</v>
      </c>
      <c r="HU32" s="23">
        <v>25.566155284717802</v>
      </c>
      <c r="HV32" s="23">
        <v>0.16107347035672301</v>
      </c>
      <c r="HW32" s="23">
        <v>0.100933044722766</v>
      </c>
      <c r="HX32" s="23">
        <v>0.221213895990681</v>
      </c>
      <c r="HY32" s="23">
        <v>19.049624101110901</v>
      </c>
      <c r="HZ32" s="23">
        <v>0.25256358724629102</v>
      </c>
      <c r="IA32" s="23">
        <v>0.14149203241868</v>
      </c>
      <c r="IB32" s="23">
        <v>0.36363514207390102</v>
      </c>
      <c r="IC32" s="23">
        <v>22.4375814598604</v>
      </c>
      <c r="ID32" s="23">
        <v>7.6450780998299606E-2</v>
      </c>
      <c r="IE32" s="23">
        <v>2.2456444959586899E-2</v>
      </c>
      <c r="IF32" s="23">
        <v>0.130445117037012</v>
      </c>
      <c r="IG32" s="23">
        <v>36.033811914372698</v>
      </c>
      <c r="IH32" s="14">
        <v>6.7361111111111108E-2</v>
      </c>
      <c r="II32" s="14">
        <v>4.8611111111111112E-2</v>
      </c>
      <c r="IJ32" s="14">
        <v>8.5416666666666669E-2</v>
      </c>
      <c r="IK32" s="23">
        <v>13.952891769192901</v>
      </c>
      <c r="IL32" s="14">
        <v>7.5694444444444453E-2</v>
      </c>
      <c r="IM32" s="14">
        <v>5.2083333333333336E-2</v>
      </c>
      <c r="IN32" s="14">
        <v>9.9305555555555564E-2</v>
      </c>
      <c r="IO32" s="23">
        <v>15.915139358011499</v>
      </c>
      <c r="IP32" s="14">
        <v>4.0972222222222222E-2</v>
      </c>
      <c r="IQ32" s="14">
        <v>3.125E-2</v>
      </c>
      <c r="IR32" s="14">
        <v>0.05</v>
      </c>
      <c r="IS32" s="23">
        <v>11.696722918283101</v>
      </c>
    </row>
    <row r="33" spans="1:253" x14ac:dyDescent="0.25">
      <c r="A33" s="88" t="s">
        <v>23</v>
      </c>
      <c r="B33" s="51">
        <v>5336.777</v>
      </c>
      <c r="C33" s="51">
        <v>5237.0964000000004</v>
      </c>
      <c r="D33" s="51">
        <v>5436.4575999999997</v>
      </c>
      <c r="E33" s="50">
        <v>0.95296197999999999</v>
      </c>
      <c r="F33" s="51">
        <v>2515.2767000000003</v>
      </c>
      <c r="G33" s="51">
        <v>2451.8767000000003</v>
      </c>
      <c r="H33" s="51">
        <v>2578.6767</v>
      </c>
      <c r="I33" s="50">
        <v>1.2860195999999999</v>
      </c>
      <c r="J33" s="51">
        <v>2821.5002999999997</v>
      </c>
      <c r="K33" s="51">
        <v>2758.8420000000001</v>
      </c>
      <c r="L33" s="51">
        <v>2884.1586000000002</v>
      </c>
      <c r="M33" s="50">
        <v>1.1330328280574999</v>
      </c>
      <c r="N33" s="50">
        <v>59.816769590929198</v>
      </c>
      <c r="O33" s="50">
        <v>58.903283000573303</v>
      </c>
      <c r="P33" s="50">
        <v>60.7302561812851</v>
      </c>
      <c r="Q33" s="50">
        <v>0.77915372244867998</v>
      </c>
      <c r="R33" s="50">
        <v>38.597888705126799</v>
      </c>
      <c r="S33" s="50">
        <v>37.188434966539603</v>
      </c>
      <c r="T33" s="50">
        <v>40.007342443714002</v>
      </c>
      <c r="U33" s="50">
        <v>1.8630787186141899</v>
      </c>
      <c r="V33" s="50">
        <v>78.732718797236302</v>
      </c>
      <c r="W33" s="50">
        <v>77.671137870703902</v>
      </c>
      <c r="X33" s="50">
        <v>79.794299723768702</v>
      </c>
      <c r="Y33" s="50">
        <v>0.68792609981506703</v>
      </c>
      <c r="Z33" s="61">
        <v>6.1805555555555558E-2</v>
      </c>
      <c r="AA33" s="61">
        <v>6.0416666666666667E-2</v>
      </c>
      <c r="AB33" s="61">
        <v>6.3194444444444442E-2</v>
      </c>
      <c r="AC33" s="50">
        <v>1.0445543232227801</v>
      </c>
      <c r="AD33" s="61">
        <v>5.1388888888888894E-2</v>
      </c>
      <c r="AE33" s="61">
        <v>4.9305555555555561E-2</v>
      </c>
      <c r="AF33" s="61">
        <v>5.3472222222222227E-2</v>
      </c>
      <c r="AG33" s="50">
        <v>2.1741989227110898</v>
      </c>
      <c r="AH33" s="61">
        <v>6.6666666666666666E-2</v>
      </c>
      <c r="AI33" s="61">
        <v>6.5277777777777782E-2</v>
      </c>
      <c r="AJ33" s="61">
        <v>6.8055555555555564E-2</v>
      </c>
      <c r="AK33" s="50">
        <v>1.12229558829567</v>
      </c>
      <c r="AL33" s="50">
        <v>53.238603075026397</v>
      </c>
      <c r="AM33" s="50">
        <v>52.344966430473001</v>
      </c>
      <c r="AN33" s="50">
        <v>54.1322397195799</v>
      </c>
      <c r="AO33" s="50">
        <v>0.85640313083558295</v>
      </c>
      <c r="AP33" s="50">
        <v>27.989546970653301</v>
      </c>
      <c r="AQ33" s="50">
        <v>26.739534921462599</v>
      </c>
      <c r="AR33" s="50">
        <v>29.239559019843998</v>
      </c>
      <c r="AS33" s="50">
        <v>2.2785693896931201</v>
      </c>
      <c r="AT33" s="50">
        <v>75.747323744507199</v>
      </c>
      <c r="AU33" s="50">
        <v>74.627663079533306</v>
      </c>
      <c r="AV33" s="50">
        <v>76.866984409481105</v>
      </c>
      <c r="AW33" s="50">
        <v>0.75415924031856996</v>
      </c>
      <c r="AX33" s="61">
        <v>5.4166666666666669E-2</v>
      </c>
      <c r="AY33" s="61">
        <v>5.3472222222222227E-2</v>
      </c>
      <c r="AZ33" s="61">
        <v>5.5555555555555559E-2</v>
      </c>
      <c r="BA33" s="50">
        <v>1.0105388776166899</v>
      </c>
      <c r="BB33" s="61">
        <v>3.888888888888889E-2</v>
      </c>
      <c r="BC33" s="61">
        <v>3.7499999999999999E-2</v>
      </c>
      <c r="BD33" s="61">
        <v>4.0972222222222222E-2</v>
      </c>
      <c r="BE33" s="50">
        <v>2.1090597708661001</v>
      </c>
      <c r="BF33" s="61">
        <v>5.9027777777777783E-2</v>
      </c>
      <c r="BG33" s="61">
        <v>5.8333333333333334E-2</v>
      </c>
      <c r="BH33" s="61">
        <v>6.0416666666666667E-2</v>
      </c>
      <c r="BI33" s="50">
        <v>1.0548479203327401</v>
      </c>
      <c r="BJ33" s="50">
        <v>10.979205199031099</v>
      </c>
      <c r="BK33" s="50">
        <v>10.2721413385625</v>
      </c>
      <c r="BL33" s="50">
        <v>11.686269059499599</v>
      </c>
      <c r="BM33" s="50">
        <v>3.2857284388658998</v>
      </c>
      <c r="BN33" s="50">
        <v>7.7417573415653598</v>
      </c>
      <c r="BO33" s="50">
        <v>6.82033769043458</v>
      </c>
      <c r="BP33" s="50">
        <v>8.6631769926961297</v>
      </c>
      <c r="BQ33" s="50">
        <v>6.0724205908577504</v>
      </c>
      <c r="BR33" s="50">
        <v>13.865285740199599</v>
      </c>
      <c r="BS33" s="50">
        <v>12.929612276717901</v>
      </c>
      <c r="BT33" s="50">
        <v>14.8009592036813</v>
      </c>
      <c r="BU33" s="50">
        <v>3.4430189834432401</v>
      </c>
      <c r="BV33" s="61">
        <v>2.777777777777778E-2</v>
      </c>
      <c r="BW33" s="61">
        <v>2.6388888888888889E-2</v>
      </c>
      <c r="BX33" s="61">
        <v>2.9861111111111113E-2</v>
      </c>
      <c r="BY33" s="50">
        <v>3.3749803392568198</v>
      </c>
      <c r="BZ33" s="61">
        <v>2.9166666666666667E-2</v>
      </c>
      <c r="CA33" s="61">
        <v>2.6388888888888889E-2</v>
      </c>
      <c r="CB33" s="61">
        <v>3.2638888888888891E-2</v>
      </c>
      <c r="CC33" s="50">
        <v>5.1012566978541098</v>
      </c>
      <c r="CD33" s="61">
        <v>2.7083333333333334E-2</v>
      </c>
      <c r="CE33" s="61">
        <v>2.5000000000000001E-2</v>
      </c>
      <c r="CF33" s="61">
        <v>2.9861111111111113E-2</v>
      </c>
      <c r="CG33" s="50">
        <v>4.21750640558309</v>
      </c>
      <c r="CH33" s="50">
        <v>5.7589180651943197</v>
      </c>
      <c r="CI33" s="50">
        <v>5.2643183155821598</v>
      </c>
      <c r="CJ33" s="50">
        <v>6.2535178148064903</v>
      </c>
      <c r="CK33" s="50">
        <v>4.3818440924128899</v>
      </c>
      <c r="CL33" s="50">
        <v>2.9543580172445401</v>
      </c>
      <c r="CM33" s="50">
        <v>2.3922233992147599</v>
      </c>
      <c r="CN33" s="50">
        <v>3.51649263527431</v>
      </c>
      <c r="CO33" s="50">
        <v>9.7078070725259291</v>
      </c>
      <c r="CP33" s="50">
        <v>8.2590930602173191</v>
      </c>
      <c r="CQ33" s="50">
        <v>7.4779441867447698</v>
      </c>
      <c r="CR33" s="50">
        <v>9.0402419336898792</v>
      </c>
      <c r="CS33" s="50">
        <v>4.82553399874101</v>
      </c>
      <c r="CT33" s="61">
        <v>2.777777777777778E-2</v>
      </c>
      <c r="CU33" s="61">
        <v>2.5000000000000001E-2</v>
      </c>
      <c r="CV33" s="61">
        <v>3.0555555555555558E-2</v>
      </c>
      <c r="CW33" s="50">
        <v>5.3627682857358501</v>
      </c>
      <c r="CX33" s="61">
        <v>3.2638888888888891E-2</v>
      </c>
      <c r="CY33" s="61">
        <v>2.361111111111111E-2</v>
      </c>
      <c r="CZ33" s="61">
        <v>4.1666666666666671E-2</v>
      </c>
      <c r="DA33" s="50">
        <v>14.132955820128799</v>
      </c>
      <c r="DB33" s="61">
        <v>2.6388888888888889E-2</v>
      </c>
      <c r="DC33" s="61">
        <v>2.361111111111111E-2</v>
      </c>
      <c r="DD33" s="61">
        <v>2.8472222222222222E-2</v>
      </c>
      <c r="DE33" s="50">
        <v>4.4903243424213404</v>
      </c>
      <c r="DF33" s="50">
        <v>0.98471129129338197</v>
      </c>
      <c r="DG33" s="50">
        <v>0.802599640156337</v>
      </c>
      <c r="DH33" s="50">
        <v>1.1668229424304299</v>
      </c>
      <c r="DI33" s="50">
        <v>9.4356699821064396</v>
      </c>
      <c r="DJ33" s="50">
        <v>2.0106843169919402</v>
      </c>
      <c r="DK33" s="50">
        <v>1.6304984103765801</v>
      </c>
      <c r="DL33" s="50">
        <v>2.3908702236072998</v>
      </c>
      <c r="DM33" s="50">
        <v>9.6470838159496992</v>
      </c>
      <c r="DN33" s="50">
        <v>7.0089368223918605E-2</v>
      </c>
      <c r="DO33" s="50">
        <v>1.55314884967913E-2</v>
      </c>
      <c r="DP33" s="50">
        <v>0.12464724795104599</v>
      </c>
      <c r="DQ33" s="50">
        <v>39.714515378531502</v>
      </c>
      <c r="DR33" s="61">
        <v>4.5833333333333337E-2</v>
      </c>
      <c r="DS33" s="61">
        <v>4.027777777777778E-2</v>
      </c>
      <c r="DT33" s="61">
        <v>5.1388888888888894E-2</v>
      </c>
      <c r="DU33" s="50">
        <v>6.4635893611434403</v>
      </c>
      <c r="DV33" s="61">
        <v>4.6527777777777779E-2</v>
      </c>
      <c r="DW33" s="61">
        <v>4.027777777777778E-2</v>
      </c>
      <c r="DX33" s="61">
        <v>5.2083333333333336E-2</v>
      </c>
      <c r="DY33" s="50">
        <v>6.6228905636270499</v>
      </c>
      <c r="DZ33" s="61">
        <v>3.4722222222222224E-2</v>
      </c>
      <c r="EA33" s="61">
        <v>2.4305555555555556E-2</v>
      </c>
      <c r="EB33" s="61">
        <v>4.4444444444444446E-2</v>
      </c>
      <c r="EC33" s="50">
        <v>14.7301314253504</v>
      </c>
      <c r="ED33" s="50">
        <v>0.47142048410620302</v>
      </c>
      <c r="EE33" s="50">
        <v>0.32337309062662001</v>
      </c>
      <c r="EF33" s="50">
        <v>0.61946787758578603</v>
      </c>
      <c r="EG33" s="50">
        <v>16.022720050353598</v>
      </c>
      <c r="EH33" s="50">
        <v>0.72235965278221603</v>
      </c>
      <c r="EI33" s="50">
        <v>0.494073574635991</v>
      </c>
      <c r="EJ33" s="50">
        <v>0.95064573092844096</v>
      </c>
      <c r="EK33" s="50">
        <v>16.123891803966799</v>
      </c>
      <c r="EL33" s="50">
        <v>0.24771629376295601</v>
      </c>
      <c r="EM33" s="50">
        <v>9.7055873816097496E-2</v>
      </c>
      <c r="EN33" s="50">
        <v>0.39837671370981398</v>
      </c>
      <c r="EO33" s="50">
        <v>31.0304825046885</v>
      </c>
      <c r="EP33" s="61">
        <v>5.3472222222222227E-2</v>
      </c>
      <c r="EQ33" s="61">
        <v>4.5833333333333337E-2</v>
      </c>
      <c r="ER33" s="61">
        <v>6.1111111111111116E-2</v>
      </c>
      <c r="ES33" s="50">
        <v>7.5738437087652297</v>
      </c>
      <c r="ET33" s="61">
        <v>5.6250000000000001E-2</v>
      </c>
      <c r="EU33" s="61">
        <v>4.6527777777777779E-2</v>
      </c>
      <c r="EV33" s="61">
        <v>6.5972222222222224E-2</v>
      </c>
      <c r="EW33" s="50">
        <v>8.8015952020500698</v>
      </c>
      <c r="EX33" s="61">
        <v>4.5833333333333337E-2</v>
      </c>
      <c r="EY33" s="61">
        <v>2.9166666666666667E-2</v>
      </c>
      <c r="EZ33" s="61">
        <v>6.1805555555555558E-2</v>
      </c>
      <c r="FA33" s="50">
        <v>18.156570521248799</v>
      </c>
      <c r="FB33" s="50">
        <v>3.98947714716209</v>
      </c>
      <c r="FC33" s="50">
        <v>3.5702476042173799</v>
      </c>
      <c r="FD33" s="50">
        <v>4.4087066901067997</v>
      </c>
      <c r="FE33" s="50">
        <v>5.3614199570872296</v>
      </c>
      <c r="FF33" s="50">
        <v>1.86079068562088</v>
      </c>
      <c r="FG33" s="50">
        <v>1.48124109717872</v>
      </c>
      <c r="FH33" s="50">
        <v>2.24034027406304</v>
      </c>
      <c r="FI33" s="50">
        <v>10.4067454067554</v>
      </c>
      <c r="FJ33" s="50">
        <v>5.8871325984261604</v>
      </c>
      <c r="FK33" s="50">
        <v>5.2286700144680598</v>
      </c>
      <c r="FL33" s="50">
        <v>6.5455951823842504</v>
      </c>
      <c r="FM33" s="50">
        <v>5.70651828069263</v>
      </c>
      <c r="FN33" s="61">
        <v>1.7361111111111112E-2</v>
      </c>
      <c r="FO33" s="61">
        <v>1.5972222222222224E-2</v>
      </c>
      <c r="FP33" s="61">
        <v>1.8749999999999999E-2</v>
      </c>
      <c r="FQ33" s="50">
        <v>4.0975027615057504</v>
      </c>
      <c r="FR33" s="61">
        <v>1.5277777777777779E-2</v>
      </c>
      <c r="FS33" s="61">
        <v>1.1805555555555555E-2</v>
      </c>
      <c r="FT33" s="61">
        <v>1.8749999999999999E-2</v>
      </c>
      <c r="FU33" s="50">
        <v>11.3282529316885</v>
      </c>
      <c r="FV33" s="61">
        <v>1.8055555555555557E-2</v>
      </c>
      <c r="FW33" s="61">
        <v>1.6666666666666666E-2</v>
      </c>
      <c r="FX33" s="61">
        <v>2.013888888888889E-2</v>
      </c>
      <c r="FY33" s="50">
        <v>4.2052558495036001</v>
      </c>
      <c r="FZ33" s="50">
        <v>1.86925478429697</v>
      </c>
      <c r="GA33" s="50">
        <v>1.5952573191139201</v>
      </c>
      <c r="GB33" s="50">
        <v>2.1432522494800201</v>
      </c>
      <c r="GC33" s="50">
        <v>7.4786287170568704</v>
      </c>
      <c r="GD33" s="50">
        <v>3.7194969960035502</v>
      </c>
      <c r="GE33" s="50">
        <v>3.1563337544819801</v>
      </c>
      <c r="GF33" s="50">
        <v>4.2826602375251204</v>
      </c>
      <c r="GG33" s="50">
        <v>7.7249204599036396</v>
      </c>
      <c r="GH33" s="50">
        <v>0.21982341775286601</v>
      </c>
      <c r="GI33" s="50">
        <v>0.10381561752275099</v>
      </c>
      <c r="GJ33" s="50">
        <v>0.33583121798298099</v>
      </c>
      <c r="GK33" s="50">
        <v>26.925090048946199</v>
      </c>
      <c r="GL33" s="61">
        <v>8.8888888888888892E-2</v>
      </c>
      <c r="GM33" s="61">
        <v>7.9166666666666663E-2</v>
      </c>
      <c r="GN33" s="61">
        <v>9.8611111111111122E-2</v>
      </c>
      <c r="GO33" s="50">
        <v>5.5315145598016597</v>
      </c>
      <c r="GP33" s="61">
        <v>8.9583333333333334E-2</v>
      </c>
      <c r="GQ33" s="61">
        <v>7.9861111111111119E-2</v>
      </c>
      <c r="GR33" s="61">
        <v>0.1</v>
      </c>
      <c r="GS33" s="50">
        <v>5.8041086463255001</v>
      </c>
      <c r="GT33" s="61">
        <v>7.7083333333333337E-2</v>
      </c>
      <c r="GU33" s="61">
        <v>5.6250000000000001E-2</v>
      </c>
      <c r="GV33" s="61">
        <v>9.7222222222222224E-2</v>
      </c>
      <c r="GW33" s="50">
        <v>13.5240195088478</v>
      </c>
      <c r="GX33" s="50">
        <v>0.45132533796831298</v>
      </c>
      <c r="GY33" s="50">
        <v>0.33710319582784898</v>
      </c>
      <c r="GZ33" s="50">
        <v>0.56554748010877698</v>
      </c>
      <c r="HA33" s="50">
        <v>12.912326924791801</v>
      </c>
      <c r="HB33" s="50">
        <v>0.91173412539011101</v>
      </c>
      <c r="HC33" s="50">
        <v>0.67359528971087601</v>
      </c>
      <c r="HD33" s="50">
        <v>1.1498729610693501</v>
      </c>
      <c r="HE33" s="50">
        <v>13.326188257657501</v>
      </c>
      <c r="HF33" s="50">
        <v>4.0885726007669203E-2</v>
      </c>
      <c r="HG33" s="50">
        <v>1.32523010965434E-3</v>
      </c>
      <c r="HH33" s="50">
        <v>8.0446221905684095E-2</v>
      </c>
      <c r="HI33" s="50">
        <v>49.366682335035399</v>
      </c>
      <c r="HJ33" s="61">
        <v>6.5972222222222224E-2</v>
      </c>
      <c r="HK33" s="61">
        <v>5.6250000000000001E-2</v>
      </c>
      <c r="HL33" s="61">
        <v>7.4999999999999997E-2</v>
      </c>
      <c r="HM33" s="50">
        <v>7.31990853960823</v>
      </c>
      <c r="HN33" s="61">
        <v>6.6666666666666666E-2</v>
      </c>
      <c r="HO33" s="61">
        <v>5.6944444444444443E-2</v>
      </c>
      <c r="HP33" s="61">
        <v>7.6388888888888895E-2</v>
      </c>
      <c r="HQ33" s="50">
        <v>7.3989168748793803</v>
      </c>
      <c r="HR33" s="61">
        <v>5.0694444444444445E-2</v>
      </c>
      <c r="HS33" s="61">
        <v>1.2500000000000001E-2</v>
      </c>
      <c r="HT33" s="61">
        <v>8.9583333333333334E-2</v>
      </c>
      <c r="HU33" s="50">
        <v>38.677931386318001</v>
      </c>
      <c r="HV33" s="50">
        <v>0.124425555159489</v>
      </c>
      <c r="HW33" s="50">
        <v>6.18224821182118E-2</v>
      </c>
      <c r="HX33" s="50">
        <v>0.18702862820076599</v>
      </c>
      <c r="HY33" s="50">
        <v>25.670243823678799</v>
      </c>
      <c r="HZ33" s="50">
        <v>0.17243294904239101</v>
      </c>
      <c r="IA33" s="50">
        <v>7.1711614739046206E-2</v>
      </c>
      <c r="IB33" s="50">
        <v>0.27315428334573599</v>
      </c>
      <c r="IC33" s="50">
        <v>29.801981671391601</v>
      </c>
      <c r="ID33" s="50">
        <v>8.1628509023859305E-2</v>
      </c>
      <c r="IE33" s="50">
        <v>4.0780604977897596E-3</v>
      </c>
      <c r="IF33" s="50">
        <v>0.159178957549929</v>
      </c>
      <c r="IG33" s="50">
        <v>48.471490957747001</v>
      </c>
      <c r="IH33" s="61">
        <v>4.7222222222222221E-2</v>
      </c>
      <c r="II33" s="61">
        <v>3.3333333333333333E-2</v>
      </c>
      <c r="IJ33" s="61">
        <v>6.1805555555555558E-2</v>
      </c>
      <c r="IK33" s="50">
        <v>15.102170724813</v>
      </c>
      <c r="IL33" s="61">
        <v>5.6944444444444443E-2</v>
      </c>
      <c r="IM33" s="61">
        <v>4.027777777777778E-2</v>
      </c>
      <c r="IN33" s="61">
        <v>7.2916666666666671E-2</v>
      </c>
      <c r="IO33" s="50">
        <v>14.732515738520799</v>
      </c>
      <c r="IP33" s="61">
        <v>2.9861111111111113E-2</v>
      </c>
      <c r="IQ33" s="61">
        <v>2.013888888888889E-2</v>
      </c>
      <c r="IR33" s="61">
        <v>4.027777777777778E-2</v>
      </c>
      <c r="IS33" s="50">
        <v>17.108275796757599</v>
      </c>
    </row>
    <row r="34" spans="1:253" x14ac:dyDescent="0.25">
      <c r="A34" s="70" t="s">
        <v>24</v>
      </c>
      <c r="B34" s="22">
        <v>5313.5450999999994</v>
      </c>
      <c r="C34" s="22">
        <v>5242.3827000000001</v>
      </c>
      <c r="D34" s="22">
        <v>5384.7075000000004</v>
      </c>
      <c r="E34" s="23">
        <v>0.68329812999999995</v>
      </c>
      <c r="F34" s="22">
        <v>2406.7959000000001</v>
      </c>
      <c r="G34" s="22">
        <v>2361.8382999999999</v>
      </c>
      <c r="H34" s="22">
        <v>2451.7534000000001</v>
      </c>
      <c r="I34" s="23">
        <v>0.95303234000000003</v>
      </c>
      <c r="J34" s="22">
        <v>2906.7492000000002</v>
      </c>
      <c r="K34" s="22">
        <v>2854.9344000000001</v>
      </c>
      <c r="L34" s="22">
        <v>2958.5641000000001</v>
      </c>
      <c r="M34" s="23">
        <v>0.90947459504185402</v>
      </c>
      <c r="N34" s="23">
        <v>62.108006397155798</v>
      </c>
      <c r="O34" s="23">
        <v>61.130860674270302</v>
      </c>
      <c r="P34" s="23">
        <v>63.0851521200413</v>
      </c>
      <c r="Q34" s="23">
        <v>0.80270445806628998</v>
      </c>
      <c r="R34" s="23">
        <v>45.044964494290497</v>
      </c>
      <c r="S34" s="23">
        <v>43.578186497310497</v>
      </c>
      <c r="T34" s="23">
        <v>46.511742491270603</v>
      </c>
      <c r="U34" s="23">
        <v>1.66135355929302</v>
      </c>
      <c r="V34" s="23">
        <v>76.236249018770494</v>
      </c>
      <c r="W34" s="23">
        <v>75.066562850364605</v>
      </c>
      <c r="X34" s="23">
        <v>77.405935187176397</v>
      </c>
      <c r="Y34" s="23">
        <v>0.78280170526623305</v>
      </c>
      <c r="Z34" s="14">
        <v>6.1805555555555558E-2</v>
      </c>
      <c r="AA34" s="14">
        <v>6.0416666666666667E-2</v>
      </c>
      <c r="AB34" s="14">
        <v>6.25E-2</v>
      </c>
      <c r="AC34" s="23">
        <v>1.01144885039516</v>
      </c>
      <c r="AD34" s="14">
        <v>5.7638888888888892E-2</v>
      </c>
      <c r="AE34" s="14">
        <v>5.5555555555555559E-2</v>
      </c>
      <c r="AF34" s="14">
        <v>6.0416666666666667E-2</v>
      </c>
      <c r="AG34" s="23">
        <v>2.2011637959871702</v>
      </c>
      <c r="AH34" s="14">
        <v>6.3194444444444442E-2</v>
      </c>
      <c r="AI34" s="14">
        <v>6.1805555555555558E-2</v>
      </c>
      <c r="AJ34" s="14">
        <v>6.458333333333334E-2</v>
      </c>
      <c r="AK34" s="23">
        <v>0.98890424927197595</v>
      </c>
      <c r="AL34" s="23">
        <v>54.939958881762401</v>
      </c>
      <c r="AM34" s="23">
        <v>53.962252876303097</v>
      </c>
      <c r="AN34" s="23">
        <v>55.917664887221797</v>
      </c>
      <c r="AO34" s="23">
        <v>0.90795407345618595</v>
      </c>
      <c r="AP34" s="23">
        <v>34.023330077667701</v>
      </c>
      <c r="AQ34" s="23">
        <v>32.585201226210302</v>
      </c>
      <c r="AR34" s="23">
        <v>35.461458929125101</v>
      </c>
      <c r="AS34" s="23">
        <v>2.15657670266922</v>
      </c>
      <c r="AT34" s="23">
        <v>72.258981378031095</v>
      </c>
      <c r="AU34" s="23">
        <v>71.046235938721793</v>
      </c>
      <c r="AV34" s="23">
        <v>73.471726817340397</v>
      </c>
      <c r="AW34" s="23">
        <v>0.85629171809096405</v>
      </c>
      <c r="AX34" s="14">
        <v>5.2083333333333336E-2</v>
      </c>
      <c r="AY34" s="14">
        <v>5.0694444444444445E-2</v>
      </c>
      <c r="AZ34" s="14">
        <v>5.2777777777777778E-2</v>
      </c>
      <c r="BA34" s="23">
        <v>0.98617016719735795</v>
      </c>
      <c r="BB34" s="14">
        <v>4.027777777777778E-2</v>
      </c>
      <c r="BC34" s="14">
        <v>3.8194444444444448E-2</v>
      </c>
      <c r="BD34" s="14">
        <v>4.1666666666666671E-2</v>
      </c>
      <c r="BE34" s="23">
        <v>2.0288698332325601</v>
      </c>
      <c r="BF34" s="14">
        <v>5.6944444444444443E-2</v>
      </c>
      <c r="BG34" s="14">
        <v>5.5555555555555559E-2</v>
      </c>
      <c r="BH34" s="14">
        <v>5.7638888888888892E-2</v>
      </c>
      <c r="BI34" s="23">
        <v>0.99125116456574203</v>
      </c>
      <c r="BJ34" s="23">
        <v>11.1212440260893</v>
      </c>
      <c r="BK34" s="23">
        <v>10.371996289780601</v>
      </c>
      <c r="BL34" s="23">
        <v>11.8704917623981</v>
      </c>
      <c r="BM34" s="23">
        <v>3.4372886011849402</v>
      </c>
      <c r="BN34" s="23">
        <v>9.6097527635612998</v>
      </c>
      <c r="BO34" s="23">
        <v>8.6077473117435996</v>
      </c>
      <c r="BP34" s="23">
        <v>10.611758215379</v>
      </c>
      <c r="BQ34" s="23">
        <v>5.3198795423130303</v>
      </c>
      <c r="BR34" s="23">
        <v>12.3727626825524</v>
      </c>
      <c r="BS34" s="23">
        <v>11.4498680707897</v>
      </c>
      <c r="BT34" s="23">
        <v>13.2956572943152</v>
      </c>
      <c r="BU34" s="23">
        <v>3.8056544841205899</v>
      </c>
      <c r="BV34" s="14">
        <v>2.8472222222222222E-2</v>
      </c>
      <c r="BW34" s="14">
        <v>2.7083333333333334E-2</v>
      </c>
      <c r="BX34" s="14">
        <v>3.0555555555555558E-2</v>
      </c>
      <c r="BY34" s="23">
        <v>3.0416927008822099</v>
      </c>
      <c r="BZ34" s="14">
        <v>3.1944444444444449E-2</v>
      </c>
      <c r="CA34" s="14">
        <v>2.9166666666666667E-2</v>
      </c>
      <c r="CB34" s="14">
        <v>3.5416666666666666E-2</v>
      </c>
      <c r="CC34" s="23">
        <v>4.5842908592821798</v>
      </c>
      <c r="CD34" s="14">
        <v>2.6388888888888889E-2</v>
      </c>
      <c r="CE34" s="14">
        <v>2.4305555555555556E-2</v>
      </c>
      <c r="CF34" s="14">
        <v>2.777777777777778E-2</v>
      </c>
      <c r="CG34" s="23">
        <v>3.4550195416676801</v>
      </c>
      <c r="CH34" s="23">
        <v>8.5279905412446908</v>
      </c>
      <c r="CI34" s="23">
        <v>7.93563649526366</v>
      </c>
      <c r="CJ34" s="23">
        <v>9.1203445872257198</v>
      </c>
      <c r="CK34" s="23">
        <v>3.5438764919998298</v>
      </c>
      <c r="CL34" s="23">
        <v>5.6691931969177602</v>
      </c>
      <c r="CM34" s="23">
        <v>4.8907899774995096</v>
      </c>
      <c r="CN34" s="23">
        <v>6.4475964163360002</v>
      </c>
      <c r="CO34" s="23">
        <v>7.0053089726966098</v>
      </c>
      <c r="CP34" s="23">
        <v>10.895082101858801</v>
      </c>
      <c r="CQ34" s="23">
        <v>10.0665180185011</v>
      </c>
      <c r="CR34" s="23">
        <v>11.7236461852165</v>
      </c>
      <c r="CS34" s="23">
        <v>3.8800696797977801</v>
      </c>
      <c r="CT34" s="14">
        <v>3.3333333333333333E-2</v>
      </c>
      <c r="CU34" s="14">
        <v>3.0555555555555558E-2</v>
      </c>
      <c r="CV34" s="14">
        <v>3.5416666666666666E-2</v>
      </c>
      <c r="CW34" s="23">
        <v>3.9693552411305402</v>
      </c>
      <c r="CX34" s="14">
        <v>4.6527777777777779E-2</v>
      </c>
      <c r="CY34" s="14">
        <v>4.0972222222222222E-2</v>
      </c>
      <c r="CZ34" s="14">
        <v>5.2777777777777778E-2</v>
      </c>
      <c r="DA34" s="23">
        <v>6.4157520191287798</v>
      </c>
      <c r="DB34" s="14">
        <v>2.7083333333333334E-2</v>
      </c>
      <c r="DC34" s="14">
        <v>2.5000000000000001E-2</v>
      </c>
      <c r="DD34" s="14">
        <v>2.9166666666666667E-2</v>
      </c>
      <c r="DE34" s="23">
        <v>3.9466685055913202</v>
      </c>
      <c r="DF34" s="23">
        <v>0.73106938110473296</v>
      </c>
      <c r="DG34" s="23">
        <v>0.55475149586786499</v>
      </c>
      <c r="DH34" s="23">
        <v>0.90738726634160105</v>
      </c>
      <c r="DI34" s="23">
        <v>12.305002375663801</v>
      </c>
      <c r="DJ34" s="23">
        <v>1.51756811075172</v>
      </c>
      <c r="DK34" s="23">
        <v>1.1362165825205199</v>
      </c>
      <c r="DL34" s="23">
        <v>1.8989196389829199</v>
      </c>
      <c r="DM34" s="23">
        <v>12.8209801498815</v>
      </c>
      <c r="DN34" s="23">
        <v>7.9846408243251898E-2</v>
      </c>
      <c r="DO34" s="23">
        <v>2.23323716750299E-2</v>
      </c>
      <c r="DP34" s="23">
        <v>0.137360444811474</v>
      </c>
      <c r="DQ34" s="23">
        <v>36.750427293962197</v>
      </c>
      <c r="DR34" s="14">
        <v>4.5833333333333337E-2</v>
      </c>
      <c r="DS34" s="14">
        <v>3.8194444444444448E-2</v>
      </c>
      <c r="DT34" s="14">
        <v>5.3472222222222227E-2</v>
      </c>
      <c r="DU34" s="23">
        <v>8.4537045716298707</v>
      </c>
      <c r="DV34" s="14">
        <v>4.7222222222222221E-2</v>
      </c>
      <c r="DW34" s="14">
        <v>3.888888888888889E-2</v>
      </c>
      <c r="DX34" s="14">
        <v>5.486111111111111E-2</v>
      </c>
      <c r="DY34" s="23">
        <v>8.5657524685472506</v>
      </c>
      <c r="DZ34" s="14">
        <v>2.361111111111111E-2</v>
      </c>
      <c r="EA34" s="14">
        <v>1.4583333333333334E-2</v>
      </c>
      <c r="EB34" s="14">
        <v>3.1944444444444449E-2</v>
      </c>
      <c r="EC34" s="23">
        <v>18.637842795296201</v>
      </c>
      <c r="ED34" s="23">
        <v>0.49518317715650301</v>
      </c>
      <c r="EE34" s="23">
        <v>0.353008077521619</v>
      </c>
      <c r="EF34" s="23">
        <v>0.63735827679138701</v>
      </c>
      <c r="EG34" s="23">
        <v>14.6487844269639</v>
      </c>
      <c r="EH34" s="23">
        <v>0.87755638671694403</v>
      </c>
      <c r="EI34" s="23">
        <v>0.60158518140161699</v>
      </c>
      <c r="EJ34" s="23">
        <v>1.1535275920322701</v>
      </c>
      <c r="EK34" s="23">
        <v>16.0447394032104</v>
      </c>
      <c r="EL34" s="23">
        <v>0.17857717528247199</v>
      </c>
      <c r="EM34" s="23">
        <v>6.5694481910330796E-2</v>
      </c>
      <c r="EN34" s="23">
        <v>0.29145986865461299</v>
      </c>
      <c r="EO34" s="23">
        <v>32.251160212974099</v>
      </c>
      <c r="EP34" s="14">
        <v>5.2083333333333336E-2</v>
      </c>
      <c r="EQ34" s="14">
        <v>4.4444444444444446E-2</v>
      </c>
      <c r="ER34" s="14">
        <v>5.9722222222222225E-2</v>
      </c>
      <c r="ES34" s="23">
        <v>7.5245110486167404</v>
      </c>
      <c r="ET34" s="14">
        <v>5.3472222222222227E-2</v>
      </c>
      <c r="EU34" s="14">
        <v>4.5138888888888888E-2</v>
      </c>
      <c r="EV34" s="14">
        <v>6.25E-2</v>
      </c>
      <c r="EW34" s="23">
        <v>8.5286045514464295</v>
      </c>
      <c r="EX34" s="14">
        <v>4.3750000000000004E-2</v>
      </c>
      <c r="EY34" s="14">
        <v>2.9166666666666667E-2</v>
      </c>
      <c r="EZ34" s="14">
        <v>5.8333333333333334E-2</v>
      </c>
      <c r="FA34" s="23">
        <v>17.044015503726602</v>
      </c>
      <c r="FB34" s="23">
        <v>3.7060283049843501</v>
      </c>
      <c r="FC34" s="23">
        <v>3.3309866690450001</v>
      </c>
      <c r="FD34" s="23">
        <v>4.0810699409237001</v>
      </c>
      <c r="FE34" s="23">
        <v>5.1631492717174803</v>
      </c>
      <c r="FF34" s="23">
        <v>2.1054161219658298</v>
      </c>
      <c r="FG34" s="23">
        <v>1.7415759380596301</v>
      </c>
      <c r="FH34" s="23">
        <v>2.4692563058720198</v>
      </c>
      <c r="FI34" s="23">
        <v>8.8169148585027308</v>
      </c>
      <c r="FJ34" s="23">
        <v>5.0313393130408999</v>
      </c>
      <c r="FK34" s="23">
        <v>4.4471682871840503</v>
      </c>
      <c r="FL34" s="23">
        <v>5.6155103388977397</v>
      </c>
      <c r="FM34" s="23">
        <v>5.9237992752979398</v>
      </c>
      <c r="FN34" s="14">
        <v>1.8055555555555557E-2</v>
      </c>
      <c r="FO34" s="14">
        <v>1.6666666666666666E-2</v>
      </c>
      <c r="FP34" s="14">
        <v>1.9444444444444445E-2</v>
      </c>
      <c r="FQ34" s="23">
        <v>4.0101171258933901</v>
      </c>
      <c r="FR34" s="14">
        <v>1.7361111111111112E-2</v>
      </c>
      <c r="FS34" s="14">
        <v>1.388888888888889E-2</v>
      </c>
      <c r="FT34" s="14">
        <v>2.013888888888889E-2</v>
      </c>
      <c r="FU34" s="23">
        <v>9.2008500787075498</v>
      </c>
      <c r="FV34" s="14">
        <v>1.8749999999999999E-2</v>
      </c>
      <c r="FW34" s="14">
        <v>1.6666666666666666E-2</v>
      </c>
      <c r="FX34" s="14">
        <v>2.013888888888889E-2</v>
      </c>
      <c r="FY34" s="23">
        <v>4.2518635735649903</v>
      </c>
      <c r="FZ34" s="23">
        <v>2.1282536175026499</v>
      </c>
      <c r="GA34" s="23">
        <v>1.8574752562814401</v>
      </c>
      <c r="GB34" s="23">
        <v>2.3990319787238601</v>
      </c>
      <c r="GC34" s="23">
        <v>6.4913421960946902</v>
      </c>
      <c r="GD34" s="23">
        <v>4.6429482024480802</v>
      </c>
      <c r="GE34" s="23">
        <v>4.0520035683093498</v>
      </c>
      <c r="GF34" s="23">
        <v>5.2338928365868203</v>
      </c>
      <c r="GG34" s="23">
        <v>6.4937697172138602</v>
      </c>
      <c r="GH34" s="23">
        <v>4.6080027493323503E-2</v>
      </c>
      <c r="GI34" s="23">
        <v>6.0241333534599897E-3</v>
      </c>
      <c r="GJ34" s="23">
        <v>8.6135921633187104E-2</v>
      </c>
      <c r="GK34" s="23">
        <v>44.350409049918397</v>
      </c>
      <c r="GL34" s="14">
        <v>8.6805555555555552E-2</v>
      </c>
      <c r="GM34" s="14">
        <v>7.8472222222222221E-2</v>
      </c>
      <c r="GN34" s="14">
        <v>9.5138888888888898E-2</v>
      </c>
      <c r="GO34" s="23">
        <v>4.76169445982325</v>
      </c>
      <c r="GP34" s="14">
        <v>8.6805555555555552E-2</v>
      </c>
      <c r="GQ34" s="14">
        <v>7.8472222222222221E-2</v>
      </c>
      <c r="GR34" s="14">
        <v>9.4444444444444442E-2</v>
      </c>
      <c r="GS34" s="23">
        <v>4.7971312721479604</v>
      </c>
      <c r="GT34" s="14">
        <v>0.11527777777777778</v>
      </c>
      <c r="GU34" s="14">
        <v>2.8472222222222222E-2</v>
      </c>
      <c r="GV34" s="14">
        <v>0.20208333333333334</v>
      </c>
      <c r="GW34" s="23">
        <v>38.5489784890026</v>
      </c>
      <c r="GX34" s="23">
        <v>0.56436491734844496</v>
      </c>
      <c r="GY34" s="23">
        <v>0.42681493324337</v>
      </c>
      <c r="GZ34" s="23">
        <v>0.70191490145351998</v>
      </c>
      <c r="HA34" s="23">
        <v>12.4349620540972</v>
      </c>
      <c r="HB34" s="23">
        <v>1.24087908093757</v>
      </c>
      <c r="HC34" s="23">
        <v>0.93786777628180595</v>
      </c>
      <c r="HD34" s="23">
        <v>1.5438903855933299</v>
      </c>
      <c r="HE34" s="23">
        <v>12.458716307748199</v>
      </c>
      <c r="HF34" s="23">
        <v>4.2094483203507296E-3</v>
      </c>
      <c r="HG34" s="23">
        <v>0</v>
      </c>
      <c r="HH34" s="23">
        <v>1.24637989409102E-2</v>
      </c>
      <c r="HI34" s="23">
        <v>100.04644450619099</v>
      </c>
      <c r="HJ34" s="14">
        <v>7.3611111111111113E-2</v>
      </c>
      <c r="HK34" s="14">
        <v>6.458333333333334E-2</v>
      </c>
      <c r="HL34" s="14">
        <v>8.3333333333333343E-2</v>
      </c>
      <c r="HM34" s="23">
        <v>6.5246895377582002</v>
      </c>
      <c r="HN34" s="14">
        <v>7.4305555555555555E-2</v>
      </c>
      <c r="HO34" s="14">
        <v>6.458333333333334E-2</v>
      </c>
      <c r="HP34" s="14">
        <v>8.3333333333333343E-2</v>
      </c>
      <c r="HQ34" s="23">
        <v>6.5292423651047402</v>
      </c>
      <c r="HR34" s="14">
        <v>2.4305555555555556E-2</v>
      </c>
      <c r="HS34" s="14">
        <v>2.4305555555555556E-2</v>
      </c>
      <c r="HT34" s="14">
        <v>2.4305555555555556E-2</v>
      </c>
      <c r="HU34" s="23">
        <v>0</v>
      </c>
      <c r="HV34" s="23">
        <v>0.118836490517934</v>
      </c>
      <c r="HW34" s="23">
        <v>5.7199327986112797E-2</v>
      </c>
      <c r="HX34" s="23">
        <v>0.18047365304975599</v>
      </c>
      <c r="HY34" s="23">
        <v>26.462858139726599</v>
      </c>
      <c r="HZ34" s="23">
        <v>0.20052762351685399</v>
      </c>
      <c r="IA34" s="23">
        <v>8.0910118527398794E-2</v>
      </c>
      <c r="IB34" s="23">
        <v>0.32014512850630999</v>
      </c>
      <c r="IC34" s="23">
        <v>30.434380166683098</v>
      </c>
      <c r="ID34" s="23">
        <v>5.1196022094219001E-2</v>
      </c>
      <c r="IE34" s="23">
        <v>0</v>
      </c>
      <c r="IF34" s="23">
        <v>0.102401221103767</v>
      </c>
      <c r="IG34" s="23">
        <v>51.029553599699497</v>
      </c>
      <c r="IH34" s="14">
        <v>7.2222222222222229E-2</v>
      </c>
      <c r="II34" s="14">
        <v>4.3750000000000004E-2</v>
      </c>
      <c r="IJ34" s="14">
        <v>0.10138888888888889</v>
      </c>
      <c r="IK34" s="23">
        <v>20.356023845218999</v>
      </c>
      <c r="IL34" s="14">
        <v>8.2638888888888887E-2</v>
      </c>
      <c r="IM34" s="14">
        <v>4.791666666666667E-2</v>
      </c>
      <c r="IN34" s="14">
        <v>0.11666666666666667</v>
      </c>
      <c r="IO34" s="23">
        <v>21.438047503377401</v>
      </c>
      <c r="IP34" s="14">
        <v>4.027777777777778E-2</v>
      </c>
      <c r="IQ34" s="14">
        <v>3.6805555555555557E-2</v>
      </c>
      <c r="IR34" s="14">
        <v>4.3750000000000004E-2</v>
      </c>
      <c r="IS34" s="23">
        <v>4.3919800965619302</v>
      </c>
    </row>
    <row r="35" spans="1:253" x14ac:dyDescent="0.25">
      <c r="A35" s="88" t="s">
        <v>25</v>
      </c>
      <c r="B35" s="51">
        <v>1637.3871999999999</v>
      </c>
      <c r="C35" s="51">
        <v>1582.3703</v>
      </c>
      <c r="D35" s="51">
        <v>1692.4041999999999</v>
      </c>
      <c r="E35" s="50">
        <v>1.71431</v>
      </c>
      <c r="F35" s="51">
        <v>713.88781999999992</v>
      </c>
      <c r="G35" s="51">
        <v>679.03652</v>
      </c>
      <c r="H35" s="51">
        <v>748.73913000000005</v>
      </c>
      <c r="I35" s="50">
        <v>2.4907666000000002</v>
      </c>
      <c r="J35" s="51">
        <v>923.49941999999999</v>
      </c>
      <c r="K35" s="51">
        <v>887.73729000000003</v>
      </c>
      <c r="L35" s="51">
        <v>959.26155000000006</v>
      </c>
      <c r="M35" s="50">
        <v>1.97574399097732</v>
      </c>
      <c r="N35" s="50">
        <v>43.760681238647599</v>
      </c>
      <c r="O35" s="50">
        <v>42.138289475711197</v>
      </c>
      <c r="P35" s="50">
        <v>45.383073001584002</v>
      </c>
      <c r="Q35" s="50">
        <v>1.8915402503521701</v>
      </c>
      <c r="R35" s="50">
        <v>34.775443892636901</v>
      </c>
      <c r="S35" s="50">
        <v>32.284036459553803</v>
      </c>
      <c r="T35" s="50">
        <v>37.266851325719998</v>
      </c>
      <c r="U35" s="50">
        <v>3.6552408800109801</v>
      </c>
      <c r="V35" s="50">
        <v>50.706491246620999</v>
      </c>
      <c r="W35" s="50">
        <v>48.627209219910398</v>
      </c>
      <c r="X35" s="50">
        <v>52.7857732733316</v>
      </c>
      <c r="Y35" s="50">
        <v>2.0921545758973199</v>
      </c>
      <c r="Z35" s="61">
        <v>5.5555555555555559E-2</v>
      </c>
      <c r="AA35" s="61">
        <v>5.2777777777777778E-2</v>
      </c>
      <c r="AB35" s="61">
        <v>5.7638888888888892E-2</v>
      </c>
      <c r="AC35" s="50">
        <v>2.2954201839568702</v>
      </c>
      <c r="AD35" s="61">
        <v>5.2083333333333336E-2</v>
      </c>
      <c r="AE35" s="61">
        <v>4.791666666666667E-2</v>
      </c>
      <c r="AF35" s="61">
        <v>5.6250000000000001E-2</v>
      </c>
      <c r="AG35" s="50">
        <v>4.1190303304905598</v>
      </c>
      <c r="AH35" s="61">
        <v>5.6944444444444443E-2</v>
      </c>
      <c r="AI35" s="61">
        <v>5.4166666666666669E-2</v>
      </c>
      <c r="AJ35" s="61">
        <v>6.0416666666666667E-2</v>
      </c>
      <c r="AK35" s="50">
        <v>2.6895477966001202</v>
      </c>
      <c r="AL35" s="50">
        <v>36.429826626863097</v>
      </c>
      <c r="AM35" s="50">
        <v>34.8508764790908</v>
      </c>
      <c r="AN35" s="50">
        <v>38.0087767746354</v>
      </c>
      <c r="AO35" s="50">
        <v>2.2113385779713401</v>
      </c>
      <c r="AP35" s="50">
        <v>25.9901252856104</v>
      </c>
      <c r="AQ35" s="50">
        <v>23.6291416226581</v>
      </c>
      <c r="AR35" s="50">
        <v>28.3511089485627</v>
      </c>
      <c r="AS35" s="50">
        <v>4.6347737391369597</v>
      </c>
      <c r="AT35" s="50">
        <v>44.499973164341199</v>
      </c>
      <c r="AU35" s="50">
        <v>42.427899610582301</v>
      </c>
      <c r="AV35" s="50">
        <v>46.572046718099998</v>
      </c>
      <c r="AW35" s="50">
        <v>2.3756876901174602</v>
      </c>
      <c r="AX35" s="61">
        <v>4.6527777777777779E-2</v>
      </c>
      <c r="AY35" s="61">
        <v>4.5138888888888888E-2</v>
      </c>
      <c r="AZ35" s="61">
        <v>4.8611111111111112E-2</v>
      </c>
      <c r="BA35" s="50">
        <v>2.00924699140268</v>
      </c>
      <c r="BB35" s="61">
        <v>3.8194444444444448E-2</v>
      </c>
      <c r="BC35" s="61">
        <v>3.5416666666666666E-2</v>
      </c>
      <c r="BD35" s="61">
        <v>4.027777777777778E-2</v>
      </c>
      <c r="BE35" s="50">
        <v>3.4786002372486799</v>
      </c>
      <c r="BF35" s="61">
        <v>5.0694444444444445E-2</v>
      </c>
      <c r="BG35" s="61">
        <v>4.8611111111111112E-2</v>
      </c>
      <c r="BH35" s="61">
        <v>5.2777777777777778E-2</v>
      </c>
      <c r="BI35" s="50">
        <v>2.2880198433724899</v>
      </c>
      <c r="BJ35" s="50">
        <v>6.50552067468705</v>
      </c>
      <c r="BK35" s="50">
        <v>5.6542650416628897</v>
      </c>
      <c r="BL35" s="50">
        <v>7.3567763077112103</v>
      </c>
      <c r="BM35" s="50">
        <v>6.6760851313812299</v>
      </c>
      <c r="BN35" s="50">
        <v>6.9873669703216104</v>
      </c>
      <c r="BO35" s="50">
        <v>5.6151333710540001</v>
      </c>
      <c r="BP35" s="50">
        <v>8.3596005695892206</v>
      </c>
      <c r="BQ35" s="50">
        <v>10.0197855111018</v>
      </c>
      <c r="BR35" s="50">
        <v>6.1330416077863399</v>
      </c>
      <c r="BS35" s="50">
        <v>5.0600240072046301</v>
      </c>
      <c r="BT35" s="50">
        <v>7.2060592083680399</v>
      </c>
      <c r="BU35" s="50">
        <v>8.9263695649060004</v>
      </c>
      <c r="BV35" s="61">
        <v>3.2638888888888891E-2</v>
      </c>
      <c r="BW35" s="61">
        <v>2.5694444444444447E-2</v>
      </c>
      <c r="BX35" s="61">
        <v>3.9583333333333331E-2</v>
      </c>
      <c r="BY35" s="50">
        <v>10.5680346075803</v>
      </c>
      <c r="BZ35" s="61">
        <v>3.888888888888889E-2</v>
      </c>
      <c r="CA35" s="61">
        <v>2.777777777777778E-2</v>
      </c>
      <c r="CB35" s="61">
        <v>0.05</v>
      </c>
      <c r="CC35" s="50">
        <v>14.2941263216371</v>
      </c>
      <c r="CD35" s="61">
        <v>2.7083333333333334E-2</v>
      </c>
      <c r="CE35" s="61">
        <v>1.9444444444444445E-2</v>
      </c>
      <c r="CF35" s="61">
        <v>3.5416666666666666E-2</v>
      </c>
      <c r="CG35" s="50">
        <v>14.5119228553976</v>
      </c>
      <c r="CH35" s="50">
        <v>9.0329003749510193</v>
      </c>
      <c r="CI35" s="50">
        <v>8.0096203668539996</v>
      </c>
      <c r="CJ35" s="50">
        <v>10.056180383048</v>
      </c>
      <c r="CK35" s="50">
        <v>5.77977853306089</v>
      </c>
      <c r="CL35" s="50">
        <v>6.1297957544434301</v>
      </c>
      <c r="CM35" s="50">
        <v>4.9507017362333601</v>
      </c>
      <c r="CN35" s="50">
        <v>7.3088897726535</v>
      </c>
      <c r="CO35" s="50">
        <v>9.8140069395190608</v>
      </c>
      <c r="CP35" s="50">
        <v>11.2770718253878</v>
      </c>
      <c r="CQ35" s="50">
        <v>9.7666030978301102</v>
      </c>
      <c r="CR35" s="50">
        <v>12.787540552945501</v>
      </c>
      <c r="CS35" s="50">
        <v>6.8337536721498102</v>
      </c>
      <c r="CT35" s="61">
        <v>3.888888888888889E-2</v>
      </c>
      <c r="CU35" s="61">
        <v>3.4722222222222224E-2</v>
      </c>
      <c r="CV35" s="61">
        <v>4.2361111111111113E-2</v>
      </c>
      <c r="CW35" s="50">
        <v>4.96743203576988</v>
      </c>
      <c r="CX35" s="61">
        <v>4.027777777777778E-2</v>
      </c>
      <c r="CY35" s="61">
        <v>3.4027777777777782E-2</v>
      </c>
      <c r="CZ35" s="61">
        <v>4.6527777777777779E-2</v>
      </c>
      <c r="DA35" s="50">
        <v>7.7111740148310899</v>
      </c>
      <c r="DB35" s="61">
        <v>3.8194444444444448E-2</v>
      </c>
      <c r="DC35" s="61">
        <v>3.3333333333333333E-2</v>
      </c>
      <c r="DD35" s="61">
        <v>4.2361111111111113E-2</v>
      </c>
      <c r="DE35" s="50">
        <v>6.1132316356894298</v>
      </c>
      <c r="DF35" s="50">
        <v>0.16801785849342801</v>
      </c>
      <c r="DG35" s="50">
        <v>2.6051072826450999E-2</v>
      </c>
      <c r="DH35" s="50">
        <v>0.309984644160404</v>
      </c>
      <c r="DI35" s="50">
        <v>43.109723069344398</v>
      </c>
      <c r="DJ35" s="50">
        <v>0.33185954637765702</v>
      </c>
      <c r="DK35" s="50">
        <v>1.5310135826403601E-2</v>
      </c>
      <c r="DL35" s="50">
        <v>0.64840895692890999</v>
      </c>
      <c r="DM35" s="50">
        <v>48.666613048963498</v>
      </c>
      <c r="DN35" s="50">
        <v>4.1364194087467498E-2</v>
      </c>
      <c r="DO35" s="50">
        <v>0</v>
      </c>
      <c r="DP35" s="50">
        <v>9.9188460219575003E-2</v>
      </c>
      <c r="DQ35" s="50">
        <v>71.322981745104599</v>
      </c>
      <c r="DR35" s="61">
        <v>3.3333333333333333E-2</v>
      </c>
      <c r="DS35" s="61">
        <v>1.9444444444444445E-2</v>
      </c>
      <c r="DT35" s="61">
        <v>4.6527777777777779E-2</v>
      </c>
      <c r="DU35" s="50">
        <v>20.720349881521798</v>
      </c>
      <c r="DV35" s="61">
        <v>3.5416666666666666E-2</v>
      </c>
      <c r="DW35" s="61">
        <v>2.0833333333333336E-2</v>
      </c>
      <c r="DX35" s="61">
        <v>0.05</v>
      </c>
      <c r="DY35" s="50">
        <v>21.025488887498</v>
      </c>
      <c r="DZ35" s="61">
        <v>1.6666666666666666E-2</v>
      </c>
      <c r="EA35" s="61">
        <v>1.2500000000000001E-2</v>
      </c>
      <c r="EB35" s="61">
        <v>2.1527777777777778E-2</v>
      </c>
      <c r="EC35" s="50">
        <v>14.2892995266066</v>
      </c>
      <c r="ED35" s="50">
        <v>0.480861007506178</v>
      </c>
      <c r="EE35" s="50">
        <v>0.23692379089815099</v>
      </c>
      <c r="EF35" s="50">
        <v>0.72479822411420503</v>
      </c>
      <c r="EG35" s="50">
        <v>25.8822740111497</v>
      </c>
      <c r="EH35" s="50">
        <v>0.77253053010241102</v>
      </c>
      <c r="EI35" s="50">
        <v>0.27233145596928798</v>
      </c>
      <c r="EJ35" s="50">
        <v>1.2727296042355301</v>
      </c>
      <c r="EK35" s="50">
        <v>33.034760350217098</v>
      </c>
      <c r="EL35" s="50">
        <v>0.255393275151928</v>
      </c>
      <c r="EM35" s="50">
        <v>5.7183982464437302E-2</v>
      </c>
      <c r="EN35" s="50">
        <v>0.45360256783941899</v>
      </c>
      <c r="EO35" s="50">
        <v>39.596653469642298</v>
      </c>
      <c r="EP35" s="61">
        <v>4.1666666666666671E-2</v>
      </c>
      <c r="EQ35" s="61">
        <v>2.9166666666666667E-2</v>
      </c>
      <c r="ER35" s="61">
        <v>5.3472222222222227E-2</v>
      </c>
      <c r="ES35" s="50">
        <v>15.0084626675535</v>
      </c>
      <c r="ET35" s="61">
        <v>4.8611111111111112E-2</v>
      </c>
      <c r="EU35" s="61">
        <v>3.4027777777777782E-2</v>
      </c>
      <c r="EV35" s="61">
        <v>6.3888888888888898E-2</v>
      </c>
      <c r="EW35" s="50">
        <v>15.6308170343522</v>
      </c>
      <c r="EX35" s="61">
        <v>2.4305555555555556E-2</v>
      </c>
      <c r="EY35" s="61">
        <v>1.4583333333333334E-2</v>
      </c>
      <c r="EZ35" s="61">
        <v>3.4027777777777782E-2</v>
      </c>
      <c r="FA35" s="50">
        <v>20.6360363466639</v>
      </c>
      <c r="FB35" s="50">
        <v>2.3959423274701699</v>
      </c>
      <c r="FC35" s="50">
        <v>1.8573298882274101</v>
      </c>
      <c r="FD35" s="50">
        <v>2.9345547667129401</v>
      </c>
      <c r="FE35" s="50">
        <v>11.4694857955924</v>
      </c>
      <c r="FF35" s="50">
        <v>1.1503674883958901</v>
      </c>
      <c r="FG35" s="50">
        <v>0.57509149634884404</v>
      </c>
      <c r="FH35" s="50">
        <v>1.7256434804429399</v>
      </c>
      <c r="FI35" s="50">
        <v>25.514295402850401</v>
      </c>
      <c r="FJ35" s="50">
        <v>3.35880238889784</v>
      </c>
      <c r="FK35" s="50">
        <v>2.5357063482893101</v>
      </c>
      <c r="FL35" s="50">
        <v>4.1818984295063704</v>
      </c>
      <c r="FM35" s="50">
        <v>12.5028778377149</v>
      </c>
      <c r="FN35" s="61">
        <v>1.388888888888889E-2</v>
      </c>
      <c r="FO35" s="61">
        <v>1.1805555555555555E-2</v>
      </c>
      <c r="FP35" s="61">
        <v>1.5972222222222224E-2</v>
      </c>
      <c r="FQ35" s="50">
        <v>7.5864625887630703</v>
      </c>
      <c r="FR35" s="61">
        <v>1.5277777777777779E-2</v>
      </c>
      <c r="FS35" s="61">
        <v>9.0277777777777787E-3</v>
      </c>
      <c r="FT35" s="61">
        <v>2.0833333333333336E-2</v>
      </c>
      <c r="FU35" s="50">
        <v>20.4822210934189</v>
      </c>
      <c r="FV35" s="61">
        <v>1.388888888888889E-2</v>
      </c>
      <c r="FW35" s="61">
        <v>1.1805555555555555E-2</v>
      </c>
      <c r="FX35" s="61">
        <v>1.5972222222222224E-2</v>
      </c>
      <c r="FY35" s="50">
        <v>7.6657012627523704</v>
      </c>
      <c r="FZ35" s="50">
        <v>0.92269804196906902</v>
      </c>
      <c r="GA35" s="50">
        <v>0.59731794854473996</v>
      </c>
      <c r="GB35" s="50">
        <v>1.2480781353934001</v>
      </c>
      <c r="GC35" s="50">
        <v>17.9918287669534</v>
      </c>
      <c r="GD35" s="50">
        <v>2.1163184975061702</v>
      </c>
      <c r="GE35" s="50">
        <v>1.37138694063428</v>
      </c>
      <c r="GF35" s="50">
        <v>2.8612500543780701</v>
      </c>
      <c r="GG35" s="50">
        <v>17.958881014406401</v>
      </c>
      <c r="GH35" s="50">
        <v>0</v>
      </c>
      <c r="GI35" s="50">
        <v>0</v>
      </c>
      <c r="GJ35" s="50">
        <v>0</v>
      </c>
      <c r="GK35" s="50">
        <v>0</v>
      </c>
      <c r="GL35" s="61">
        <v>9.7916666666666666E-2</v>
      </c>
      <c r="GM35" s="61">
        <v>7.9861111111111119E-2</v>
      </c>
      <c r="GN35" s="61">
        <v>0.11527777777777778</v>
      </c>
      <c r="GO35" s="50">
        <v>9.1505693096472207</v>
      </c>
      <c r="GP35" s="61">
        <v>9.7916666666666666E-2</v>
      </c>
      <c r="GQ35" s="61">
        <v>7.9861111111111119E-2</v>
      </c>
      <c r="GR35" s="61">
        <v>0.11527777777777778</v>
      </c>
      <c r="GS35" s="50">
        <v>9.1505693096472207</v>
      </c>
      <c r="GT35" s="61">
        <v>0</v>
      </c>
      <c r="GU35" s="61">
        <v>0</v>
      </c>
      <c r="GV35" s="61">
        <v>0</v>
      </c>
      <c r="GW35" s="50"/>
      <c r="GX35" s="50">
        <v>0.164092605844044</v>
      </c>
      <c r="GY35" s="50">
        <v>3.06787286113793E-2</v>
      </c>
      <c r="GZ35" s="50">
        <v>0.29750648307670802</v>
      </c>
      <c r="HA35" s="50">
        <v>41.481640419091399</v>
      </c>
      <c r="HB35" s="50">
        <v>0.37636604962404502</v>
      </c>
      <c r="HC35" s="50">
        <v>6.9905854108524804E-2</v>
      </c>
      <c r="HD35" s="50">
        <v>0.68282624513956502</v>
      </c>
      <c r="HE35" s="50">
        <v>41.543928514845</v>
      </c>
      <c r="HF35" s="50">
        <v>0</v>
      </c>
      <c r="HG35" s="50">
        <v>0</v>
      </c>
      <c r="HH35" s="50">
        <v>0</v>
      </c>
      <c r="HI35" s="50">
        <v>0</v>
      </c>
      <c r="HJ35" s="61">
        <v>6.7361111111111108E-2</v>
      </c>
      <c r="HK35" s="61">
        <v>4.2361111111111113E-2</v>
      </c>
      <c r="HL35" s="61">
        <v>9.2361111111111116E-2</v>
      </c>
      <c r="HM35" s="50">
        <v>18.833562320580398</v>
      </c>
      <c r="HN35" s="61">
        <v>6.7361111111111108E-2</v>
      </c>
      <c r="HO35" s="61">
        <v>4.2361111111111113E-2</v>
      </c>
      <c r="HP35" s="61">
        <v>9.2361111111111116E-2</v>
      </c>
      <c r="HQ35" s="50">
        <v>18.833562320580398</v>
      </c>
      <c r="HR35" s="61">
        <v>0</v>
      </c>
      <c r="HS35" s="61">
        <v>0</v>
      </c>
      <c r="HT35" s="61">
        <v>0</v>
      </c>
      <c r="HU35" s="50">
        <v>0</v>
      </c>
      <c r="HV35" s="50">
        <v>0.12991789236503601</v>
      </c>
      <c r="HW35" s="50">
        <v>2.8595020955647601E-2</v>
      </c>
      <c r="HX35" s="50">
        <v>0.23124076377442401</v>
      </c>
      <c r="HY35" s="50">
        <v>39.790779864685398</v>
      </c>
      <c r="HZ35" s="50">
        <v>0.249725780214649</v>
      </c>
      <c r="IA35" s="50">
        <v>3.7087348192634498E-2</v>
      </c>
      <c r="IB35" s="50">
        <v>0.46236421223666302</v>
      </c>
      <c r="IC35" s="50">
        <v>43.443250367002001</v>
      </c>
      <c r="ID35" s="50">
        <v>3.7303441080733898E-2</v>
      </c>
      <c r="IE35" s="50">
        <v>0</v>
      </c>
      <c r="IF35" s="50">
        <v>0.110202484988262</v>
      </c>
      <c r="IG35" s="50">
        <v>99.704983430999903</v>
      </c>
      <c r="IH35" s="61">
        <v>3.8194444444444448E-2</v>
      </c>
      <c r="II35" s="61">
        <v>1.9444444444444445E-2</v>
      </c>
      <c r="IJ35" s="61">
        <v>5.6944444444444443E-2</v>
      </c>
      <c r="IK35" s="50">
        <v>25.173810363341399</v>
      </c>
      <c r="IL35" s="61">
        <v>2.9166666666666667E-2</v>
      </c>
      <c r="IM35" s="61">
        <v>1.8055555555555557E-2</v>
      </c>
      <c r="IN35" s="61">
        <v>4.0972222222222222E-2</v>
      </c>
      <c r="IO35" s="50">
        <v>19.454138763406</v>
      </c>
      <c r="IP35" s="61">
        <v>8.3333333333333343E-2</v>
      </c>
      <c r="IQ35" s="61">
        <v>8.3333333333333343E-2</v>
      </c>
      <c r="IR35" s="61">
        <v>8.3333333333333343E-2</v>
      </c>
      <c r="IS35" s="50">
        <v>0</v>
      </c>
    </row>
    <row r="37" spans="1:253" x14ac:dyDescent="0.25">
      <c r="A37" s="25" t="s">
        <v>261</v>
      </c>
    </row>
    <row r="38" spans="1:253" x14ac:dyDescent="0.25">
      <c r="A38" s="229" t="s">
        <v>262</v>
      </c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</row>
    <row r="39" spans="1:253" x14ac:dyDescent="0.25">
      <c r="A39" s="25" t="s">
        <v>263</v>
      </c>
      <c r="B39" s="26"/>
      <c r="C39" s="27"/>
      <c r="D39" s="27"/>
      <c r="E39" s="25"/>
      <c r="F39" s="25"/>
      <c r="G39" s="27"/>
      <c r="H39" s="27"/>
      <c r="I39" s="25"/>
      <c r="J39" s="25"/>
      <c r="K39" s="27"/>
      <c r="L39" s="27"/>
      <c r="M39" s="25"/>
      <c r="N39" s="25"/>
      <c r="O39" s="27"/>
      <c r="P39" s="27"/>
      <c r="Q39" s="25"/>
      <c r="R39" s="25"/>
      <c r="S39" s="27"/>
      <c r="T39" s="27"/>
      <c r="U39" s="25"/>
      <c r="V39" s="25"/>
      <c r="W39" s="27"/>
      <c r="X39" s="27"/>
      <c r="Y39" s="25"/>
      <c r="Z39" s="25"/>
      <c r="AA39" s="27"/>
      <c r="AB39" s="27"/>
      <c r="AC39" s="25"/>
      <c r="AD39" s="25"/>
      <c r="AE39" s="27"/>
      <c r="AF39" s="27"/>
      <c r="AG39" s="25"/>
      <c r="AH39" s="25"/>
      <c r="AI39" s="27"/>
      <c r="AJ39" s="27"/>
      <c r="AK39" s="28"/>
    </row>
    <row r="40" spans="1:253" ht="27" customHeight="1" x14ac:dyDescent="0.25">
      <c r="A40" s="229" t="s">
        <v>264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5"/>
      <c r="Z40" s="25"/>
      <c r="AA40" s="27"/>
      <c r="AB40" s="27"/>
      <c r="AC40" s="25"/>
      <c r="AD40" s="25"/>
      <c r="AE40" s="27"/>
      <c r="AF40" s="27"/>
      <c r="AG40" s="25"/>
      <c r="AH40" s="25"/>
      <c r="AI40" s="27"/>
      <c r="AJ40" s="27"/>
      <c r="AK40" s="28"/>
    </row>
    <row r="41" spans="1:253" x14ac:dyDescent="0.25">
      <c r="A41" s="29" t="s">
        <v>355</v>
      </c>
    </row>
    <row r="43" spans="1:253" x14ac:dyDescent="0.25">
      <c r="A43" s="6" t="s">
        <v>172</v>
      </c>
    </row>
    <row r="44" spans="1:253" x14ac:dyDescent="0.25">
      <c r="A44" s="6" t="s">
        <v>27</v>
      </c>
    </row>
    <row r="46" spans="1:253" x14ac:dyDescent="0.25">
      <c r="B46" s="228" t="s">
        <v>42</v>
      </c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 t="s">
        <v>70</v>
      </c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 t="s">
        <v>71</v>
      </c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 t="s">
        <v>72</v>
      </c>
      <c r="AM46" s="228"/>
      <c r="AN46" s="228"/>
      <c r="AO46" s="228"/>
      <c r="AP46" s="228"/>
      <c r="AQ46" s="228"/>
      <c r="AR46" s="228"/>
      <c r="AS46" s="228"/>
      <c r="AT46" s="228"/>
      <c r="AU46" s="228"/>
      <c r="AV46" s="228"/>
      <c r="AW46" s="228"/>
      <c r="AX46" s="228" t="s">
        <v>73</v>
      </c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 t="s">
        <v>74</v>
      </c>
      <c r="BK46" s="228"/>
      <c r="BL46" s="228"/>
      <c r="BM46" s="228"/>
      <c r="BN46" s="228"/>
      <c r="BO46" s="228"/>
      <c r="BP46" s="228"/>
      <c r="BQ46" s="228"/>
      <c r="BR46" s="228"/>
      <c r="BS46" s="228"/>
      <c r="BT46" s="228"/>
      <c r="BU46" s="228"/>
      <c r="BV46" s="228" t="s">
        <v>75</v>
      </c>
      <c r="BW46" s="228"/>
      <c r="BX46" s="228"/>
      <c r="BY46" s="228"/>
      <c r="BZ46" s="228"/>
      <c r="CA46" s="228"/>
      <c r="CB46" s="228"/>
      <c r="CC46" s="228"/>
      <c r="CD46" s="228"/>
      <c r="CE46" s="228"/>
      <c r="CF46" s="228"/>
      <c r="CG46" s="228"/>
      <c r="CH46" s="228" t="s">
        <v>76</v>
      </c>
      <c r="CI46" s="228"/>
      <c r="CJ46" s="228"/>
      <c r="CK46" s="228"/>
      <c r="CL46" s="228"/>
      <c r="CM46" s="228"/>
      <c r="CN46" s="228"/>
      <c r="CO46" s="228"/>
      <c r="CP46" s="228"/>
      <c r="CQ46" s="228"/>
      <c r="CR46" s="228"/>
      <c r="CS46" s="228"/>
      <c r="CT46" s="228" t="s">
        <v>77</v>
      </c>
      <c r="CU46" s="228"/>
      <c r="CV46" s="228"/>
      <c r="CW46" s="228"/>
      <c r="CX46" s="228"/>
      <c r="CY46" s="228"/>
      <c r="CZ46" s="228"/>
      <c r="DA46" s="228"/>
      <c r="DB46" s="228"/>
      <c r="DC46" s="228"/>
      <c r="DD46" s="228"/>
      <c r="DE46" s="228"/>
      <c r="DF46" s="228" t="s">
        <v>78</v>
      </c>
      <c r="DG46" s="228"/>
      <c r="DH46" s="228"/>
      <c r="DI46" s="228"/>
      <c r="DJ46" s="228"/>
      <c r="DK46" s="228"/>
      <c r="DL46" s="228"/>
      <c r="DM46" s="228"/>
      <c r="DN46" s="228"/>
      <c r="DO46" s="228"/>
      <c r="DP46" s="228"/>
      <c r="DQ46" s="228"/>
      <c r="DR46" s="228" t="s">
        <v>79</v>
      </c>
      <c r="DS46" s="228"/>
      <c r="DT46" s="228"/>
      <c r="DU46" s="228"/>
      <c r="DV46" s="228"/>
      <c r="DW46" s="228"/>
      <c r="DX46" s="228"/>
      <c r="DY46" s="228"/>
      <c r="DZ46" s="228"/>
      <c r="EA46" s="228"/>
      <c r="EB46" s="228"/>
      <c r="EC46" s="228"/>
      <c r="ED46" s="228" t="s">
        <v>80</v>
      </c>
      <c r="EE46" s="228"/>
      <c r="EF46" s="228"/>
      <c r="EG46" s="228"/>
      <c r="EH46" s="228"/>
      <c r="EI46" s="228"/>
      <c r="EJ46" s="228"/>
      <c r="EK46" s="228"/>
      <c r="EL46" s="228"/>
      <c r="EM46" s="228"/>
      <c r="EN46" s="228"/>
      <c r="EO46" s="228"/>
      <c r="EP46" s="228" t="s">
        <v>81</v>
      </c>
      <c r="EQ46" s="228"/>
      <c r="ER46" s="228"/>
      <c r="ES46" s="228"/>
      <c r="ET46" s="228"/>
      <c r="EU46" s="228"/>
      <c r="EV46" s="228"/>
      <c r="EW46" s="228"/>
      <c r="EX46" s="228"/>
      <c r="EY46" s="228"/>
      <c r="EZ46" s="228"/>
      <c r="FA46" s="228"/>
      <c r="FB46" s="228" t="s">
        <v>84</v>
      </c>
      <c r="FC46" s="228"/>
      <c r="FD46" s="228"/>
      <c r="FE46" s="228"/>
      <c r="FF46" s="228"/>
      <c r="FG46" s="228"/>
      <c r="FH46" s="228"/>
      <c r="FI46" s="228"/>
      <c r="FJ46" s="228"/>
      <c r="FK46" s="228"/>
      <c r="FL46" s="228"/>
      <c r="FM46" s="228"/>
      <c r="FN46" s="228" t="s">
        <v>85</v>
      </c>
      <c r="FO46" s="228"/>
      <c r="FP46" s="228"/>
      <c r="FQ46" s="228"/>
      <c r="FR46" s="228"/>
      <c r="FS46" s="228"/>
      <c r="FT46" s="228"/>
      <c r="FU46" s="228"/>
      <c r="FV46" s="228"/>
      <c r="FW46" s="228"/>
      <c r="FX46" s="228"/>
      <c r="FY46" s="228"/>
      <c r="FZ46" s="228" t="s">
        <v>86</v>
      </c>
      <c r="GA46" s="228"/>
      <c r="GB46" s="228"/>
      <c r="GC46" s="228"/>
      <c r="GD46" s="228"/>
      <c r="GE46" s="228"/>
      <c r="GF46" s="228"/>
      <c r="GG46" s="228"/>
      <c r="GH46" s="228"/>
      <c r="GI46" s="228"/>
      <c r="GJ46" s="228"/>
      <c r="GK46" s="228"/>
      <c r="GL46" s="228" t="s">
        <v>87</v>
      </c>
      <c r="GM46" s="228"/>
      <c r="GN46" s="228"/>
      <c r="GO46" s="228"/>
      <c r="GP46" s="228"/>
      <c r="GQ46" s="228"/>
      <c r="GR46" s="228"/>
      <c r="GS46" s="228"/>
      <c r="GT46" s="228"/>
      <c r="GU46" s="228"/>
      <c r="GV46" s="228"/>
      <c r="GW46" s="228"/>
      <c r="GX46" s="228" t="s">
        <v>88</v>
      </c>
      <c r="GY46" s="228"/>
      <c r="GZ46" s="228"/>
      <c r="HA46" s="228"/>
      <c r="HB46" s="228"/>
      <c r="HC46" s="228"/>
      <c r="HD46" s="228"/>
      <c r="HE46" s="228"/>
      <c r="HF46" s="228"/>
      <c r="HG46" s="228"/>
      <c r="HH46" s="228"/>
      <c r="HI46" s="228"/>
      <c r="HJ46" s="228" t="s">
        <v>89</v>
      </c>
      <c r="HK46" s="228"/>
      <c r="HL46" s="228"/>
      <c r="HM46" s="228"/>
      <c r="HN46" s="228"/>
      <c r="HO46" s="228"/>
      <c r="HP46" s="228"/>
      <c r="HQ46" s="228"/>
      <c r="HR46" s="228"/>
      <c r="HS46" s="228"/>
      <c r="HT46" s="228"/>
      <c r="HU46" s="228"/>
    </row>
    <row r="47" spans="1:253" x14ac:dyDescent="0.25">
      <c r="B47" s="230" t="s">
        <v>4</v>
      </c>
      <c r="C47" s="228" t="s">
        <v>7</v>
      </c>
      <c r="D47" s="228"/>
      <c r="E47" s="228" t="s">
        <v>8</v>
      </c>
      <c r="F47" s="230" t="s">
        <v>5</v>
      </c>
      <c r="G47" s="228" t="s">
        <v>7</v>
      </c>
      <c r="H47" s="228"/>
      <c r="I47" s="228" t="s">
        <v>8</v>
      </c>
      <c r="J47" s="230" t="s">
        <v>6</v>
      </c>
      <c r="K47" s="228" t="s">
        <v>7</v>
      </c>
      <c r="L47" s="228"/>
      <c r="M47" s="228" t="s">
        <v>8</v>
      </c>
      <c r="N47" s="4" t="s">
        <v>4</v>
      </c>
      <c r="O47" s="228" t="s">
        <v>7</v>
      </c>
      <c r="P47" s="228"/>
      <c r="Q47" s="228" t="s">
        <v>8</v>
      </c>
      <c r="R47" s="4" t="s">
        <v>5</v>
      </c>
      <c r="S47" s="228" t="s">
        <v>7</v>
      </c>
      <c r="T47" s="228"/>
      <c r="U47" s="228" t="s">
        <v>8</v>
      </c>
      <c r="V47" s="4" t="s">
        <v>6</v>
      </c>
      <c r="W47" s="228" t="s">
        <v>7</v>
      </c>
      <c r="X47" s="228"/>
      <c r="Y47" s="228" t="s">
        <v>8</v>
      </c>
      <c r="Z47" s="4" t="s">
        <v>4</v>
      </c>
      <c r="AA47" s="228" t="s">
        <v>7</v>
      </c>
      <c r="AB47" s="228"/>
      <c r="AC47" s="228" t="s">
        <v>8</v>
      </c>
      <c r="AD47" s="4" t="s">
        <v>5</v>
      </c>
      <c r="AE47" s="228" t="s">
        <v>7</v>
      </c>
      <c r="AF47" s="228"/>
      <c r="AG47" s="228" t="s">
        <v>8</v>
      </c>
      <c r="AH47" s="4" t="s">
        <v>6</v>
      </c>
      <c r="AI47" s="228" t="s">
        <v>7</v>
      </c>
      <c r="AJ47" s="228"/>
      <c r="AK47" s="228" t="s">
        <v>8</v>
      </c>
      <c r="AL47" s="4" t="s">
        <v>4</v>
      </c>
      <c r="AM47" s="228" t="s">
        <v>7</v>
      </c>
      <c r="AN47" s="228"/>
      <c r="AO47" s="228" t="s">
        <v>8</v>
      </c>
      <c r="AP47" s="4" t="s">
        <v>5</v>
      </c>
      <c r="AQ47" s="228" t="s">
        <v>7</v>
      </c>
      <c r="AR47" s="228"/>
      <c r="AS47" s="228" t="s">
        <v>8</v>
      </c>
      <c r="AT47" s="4" t="s">
        <v>6</v>
      </c>
      <c r="AU47" s="228" t="s">
        <v>7</v>
      </c>
      <c r="AV47" s="228"/>
      <c r="AW47" s="228" t="s">
        <v>8</v>
      </c>
      <c r="AX47" s="4" t="s">
        <v>4</v>
      </c>
      <c r="AY47" s="228" t="s">
        <v>7</v>
      </c>
      <c r="AZ47" s="228"/>
      <c r="BA47" s="228" t="s">
        <v>8</v>
      </c>
      <c r="BB47" s="4" t="s">
        <v>5</v>
      </c>
      <c r="BC47" s="228" t="s">
        <v>7</v>
      </c>
      <c r="BD47" s="228"/>
      <c r="BE47" s="228" t="s">
        <v>8</v>
      </c>
      <c r="BF47" s="4" t="s">
        <v>6</v>
      </c>
      <c r="BG47" s="228" t="s">
        <v>7</v>
      </c>
      <c r="BH47" s="228"/>
      <c r="BI47" s="228" t="s">
        <v>8</v>
      </c>
      <c r="BJ47" s="4" t="s">
        <v>4</v>
      </c>
      <c r="BK47" s="228" t="s">
        <v>7</v>
      </c>
      <c r="BL47" s="228"/>
      <c r="BM47" s="228" t="s">
        <v>8</v>
      </c>
      <c r="BN47" s="4" t="s">
        <v>5</v>
      </c>
      <c r="BO47" s="228" t="s">
        <v>7</v>
      </c>
      <c r="BP47" s="228"/>
      <c r="BQ47" s="228" t="s">
        <v>8</v>
      </c>
      <c r="BR47" s="4" t="s">
        <v>6</v>
      </c>
      <c r="BS47" s="228" t="s">
        <v>7</v>
      </c>
      <c r="BT47" s="228"/>
      <c r="BU47" s="228" t="s">
        <v>8</v>
      </c>
      <c r="BV47" s="4" t="s">
        <v>4</v>
      </c>
      <c r="BW47" s="228" t="s">
        <v>7</v>
      </c>
      <c r="BX47" s="228"/>
      <c r="BY47" s="228" t="s">
        <v>8</v>
      </c>
      <c r="BZ47" s="4" t="s">
        <v>5</v>
      </c>
      <c r="CA47" s="228" t="s">
        <v>7</v>
      </c>
      <c r="CB47" s="228"/>
      <c r="CC47" s="228" t="s">
        <v>8</v>
      </c>
      <c r="CD47" s="4" t="s">
        <v>6</v>
      </c>
      <c r="CE47" s="228" t="s">
        <v>7</v>
      </c>
      <c r="CF47" s="228"/>
      <c r="CG47" s="228" t="s">
        <v>8</v>
      </c>
      <c r="CH47" s="4" t="s">
        <v>4</v>
      </c>
      <c r="CI47" s="228" t="s">
        <v>7</v>
      </c>
      <c r="CJ47" s="228"/>
      <c r="CK47" s="228" t="s">
        <v>8</v>
      </c>
      <c r="CL47" s="4" t="s">
        <v>5</v>
      </c>
      <c r="CM47" s="228" t="s">
        <v>7</v>
      </c>
      <c r="CN47" s="228"/>
      <c r="CO47" s="228" t="s">
        <v>8</v>
      </c>
      <c r="CP47" s="4" t="s">
        <v>6</v>
      </c>
      <c r="CQ47" s="228" t="s">
        <v>7</v>
      </c>
      <c r="CR47" s="228"/>
      <c r="CS47" s="228" t="s">
        <v>8</v>
      </c>
      <c r="CT47" s="4" t="s">
        <v>4</v>
      </c>
      <c r="CU47" s="228" t="s">
        <v>7</v>
      </c>
      <c r="CV47" s="228"/>
      <c r="CW47" s="228" t="s">
        <v>8</v>
      </c>
      <c r="CX47" s="4" t="s">
        <v>5</v>
      </c>
      <c r="CY47" s="228" t="s">
        <v>7</v>
      </c>
      <c r="CZ47" s="228"/>
      <c r="DA47" s="228" t="s">
        <v>8</v>
      </c>
      <c r="DB47" s="4" t="s">
        <v>6</v>
      </c>
      <c r="DC47" s="228" t="s">
        <v>7</v>
      </c>
      <c r="DD47" s="228"/>
      <c r="DE47" s="228" t="s">
        <v>8</v>
      </c>
      <c r="DF47" s="4" t="s">
        <v>4</v>
      </c>
      <c r="DG47" s="228" t="s">
        <v>7</v>
      </c>
      <c r="DH47" s="228"/>
      <c r="DI47" s="228" t="s">
        <v>8</v>
      </c>
      <c r="DJ47" s="4" t="s">
        <v>5</v>
      </c>
      <c r="DK47" s="228" t="s">
        <v>7</v>
      </c>
      <c r="DL47" s="228"/>
      <c r="DM47" s="228" t="s">
        <v>8</v>
      </c>
      <c r="DN47" s="4" t="s">
        <v>6</v>
      </c>
      <c r="DO47" s="228" t="s">
        <v>7</v>
      </c>
      <c r="DP47" s="228"/>
      <c r="DQ47" s="228" t="s">
        <v>8</v>
      </c>
      <c r="DR47" s="4" t="s">
        <v>4</v>
      </c>
      <c r="DS47" s="228" t="s">
        <v>7</v>
      </c>
      <c r="DT47" s="228"/>
      <c r="DU47" s="228" t="s">
        <v>8</v>
      </c>
      <c r="DV47" s="4" t="s">
        <v>5</v>
      </c>
      <c r="DW47" s="228" t="s">
        <v>7</v>
      </c>
      <c r="DX47" s="228"/>
      <c r="DY47" s="228" t="s">
        <v>8</v>
      </c>
      <c r="DZ47" s="4" t="s">
        <v>6</v>
      </c>
      <c r="EA47" s="228" t="s">
        <v>7</v>
      </c>
      <c r="EB47" s="228"/>
      <c r="EC47" s="228" t="s">
        <v>8</v>
      </c>
      <c r="ED47" s="4" t="s">
        <v>4</v>
      </c>
      <c r="EE47" s="228" t="s">
        <v>7</v>
      </c>
      <c r="EF47" s="228"/>
      <c r="EG47" s="228" t="s">
        <v>8</v>
      </c>
      <c r="EH47" s="4" t="s">
        <v>5</v>
      </c>
      <c r="EI47" s="228" t="s">
        <v>7</v>
      </c>
      <c r="EJ47" s="228"/>
      <c r="EK47" s="228" t="s">
        <v>8</v>
      </c>
      <c r="EL47" s="4" t="s">
        <v>6</v>
      </c>
      <c r="EM47" s="228" t="s">
        <v>7</v>
      </c>
      <c r="EN47" s="228"/>
      <c r="EO47" s="228" t="s">
        <v>8</v>
      </c>
      <c r="EP47" s="4" t="s">
        <v>4</v>
      </c>
      <c r="EQ47" s="228" t="s">
        <v>7</v>
      </c>
      <c r="ER47" s="228"/>
      <c r="ES47" s="228" t="s">
        <v>8</v>
      </c>
      <c r="ET47" s="4" t="s">
        <v>5</v>
      </c>
      <c r="EU47" s="228" t="s">
        <v>7</v>
      </c>
      <c r="EV47" s="228"/>
      <c r="EW47" s="228" t="s">
        <v>8</v>
      </c>
      <c r="EX47" s="4" t="s">
        <v>6</v>
      </c>
      <c r="EY47" s="228" t="s">
        <v>7</v>
      </c>
      <c r="EZ47" s="228"/>
      <c r="FA47" s="228" t="s">
        <v>8</v>
      </c>
      <c r="FB47" s="4" t="s">
        <v>4</v>
      </c>
      <c r="FC47" s="228" t="s">
        <v>7</v>
      </c>
      <c r="FD47" s="228"/>
      <c r="FE47" s="228" t="s">
        <v>8</v>
      </c>
      <c r="FF47" s="4" t="s">
        <v>5</v>
      </c>
      <c r="FG47" s="228" t="s">
        <v>7</v>
      </c>
      <c r="FH47" s="228"/>
      <c r="FI47" s="228" t="s">
        <v>8</v>
      </c>
      <c r="FJ47" s="4" t="s">
        <v>6</v>
      </c>
      <c r="FK47" s="228" t="s">
        <v>7</v>
      </c>
      <c r="FL47" s="228"/>
      <c r="FM47" s="228" t="s">
        <v>8</v>
      </c>
      <c r="FN47" s="4" t="s">
        <v>4</v>
      </c>
      <c r="FO47" s="228" t="s">
        <v>7</v>
      </c>
      <c r="FP47" s="228"/>
      <c r="FQ47" s="228" t="s">
        <v>8</v>
      </c>
      <c r="FR47" s="4" t="s">
        <v>5</v>
      </c>
      <c r="FS47" s="228" t="s">
        <v>7</v>
      </c>
      <c r="FT47" s="228"/>
      <c r="FU47" s="228" t="s">
        <v>8</v>
      </c>
      <c r="FV47" s="4" t="s">
        <v>6</v>
      </c>
      <c r="FW47" s="228" t="s">
        <v>7</v>
      </c>
      <c r="FX47" s="228"/>
      <c r="FY47" s="228" t="s">
        <v>8</v>
      </c>
      <c r="FZ47" s="4" t="s">
        <v>4</v>
      </c>
      <c r="GA47" s="228" t="s">
        <v>7</v>
      </c>
      <c r="GB47" s="228"/>
      <c r="GC47" s="228" t="s">
        <v>8</v>
      </c>
      <c r="GD47" s="4" t="s">
        <v>5</v>
      </c>
      <c r="GE47" s="228" t="s">
        <v>7</v>
      </c>
      <c r="GF47" s="228"/>
      <c r="GG47" s="228" t="s">
        <v>8</v>
      </c>
      <c r="GH47" s="4" t="s">
        <v>6</v>
      </c>
      <c r="GI47" s="228" t="s">
        <v>7</v>
      </c>
      <c r="GJ47" s="228"/>
      <c r="GK47" s="228" t="s">
        <v>8</v>
      </c>
      <c r="GL47" s="4" t="s">
        <v>4</v>
      </c>
      <c r="GM47" s="228" t="s">
        <v>7</v>
      </c>
      <c r="GN47" s="228"/>
      <c r="GO47" s="228" t="s">
        <v>8</v>
      </c>
      <c r="GP47" s="4" t="s">
        <v>5</v>
      </c>
      <c r="GQ47" s="228" t="s">
        <v>7</v>
      </c>
      <c r="GR47" s="228"/>
      <c r="GS47" s="228" t="s">
        <v>8</v>
      </c>
      <c r="GT47" s="4" t="s">
        <v>6</v>
      </c>
      <c r="GU47" s="228" t="s">
        <v>7</v>
      </c>
      <c r="GV47" s="228"/>
      <c r="GW47" s="228" t="s">
        <v>8</v>
      </c>
      <c r="GX47" s="4" t="s">
        <v>4</v>
      </c>
      <c r="GY47" s="228" t="s">
        <v>7</v>
      </c>
      <c r="GZ47" s="228"/>
      <c r="HA47" s="228" t="s">
        <v>8</v>
      </c>
      <c r="HB47" s="4" t="s">
        <v>5</v>
      </c>
      <c r="HC47" s="228" t="s">
        <v>7</v>
      </c>
      <c r="HD47" s="228"/>
      <c r="HE47" s="228" t="s">
        <v>8</v>
      </c>
      <c r="HF47" s="4" t="s">
        <v>6</v>
      </c>
      <c r="HG47" s="228" t="s">
        <v>7</v>
      </c>
      <c r="HH47" s="228"/>
      <c r="HI47" s="228" t="s">
        <v>8</v>
      </c>
      <c r="HJ47" s="4" t="s">
        <v>4</v>
      </c>
      <c r="HK47" s="228" t="s">
        <v>7</v>
      </c>
      <c r="HL47" s="228"/>
      <c r="HM47" s="228" t="s">
        <v>8</v>
      </c>
      <c r="HN47" s="4" t="s">
        <v>5</v>
      </c>
      <c r="HO47" s="228" t="s">
        <v>7</v>
      </c>
      <c r="HP47" s="228"/>
      <c r="HQ47" s="228" t="s">
        <v>8</v>
      </c>
      <c r="HR47" s="4" t="s">
        <v>6</v>
      </c>
      <c r="HS47" s="228" t="s">
        <v>7</v>
      </c>
      <c r="HT47" s="228"/>
      <c r="HU47" s="228" t="s">
        <v>8</v>
      </c>
    </row>
    <row r="48" spans="1:253" x14ac:dyDescent="0.25">
      <c r="A48" s="18"/>
      <c r="B48" s="230"/>
      <c r="C48" s="5" t="s">
        <v>9</v>
      </c>
      <c r="D48" s="5" t="s">
        <v>10</v>
      </c>
      <c r="E48" s="228"/>
      <c r="F48" s="230"/>
      <c r="G48" s="5" t="s">
        <v>9</v>
      </c>
      <c r="H48" s="5" t="s">
        <v>10</v>
      </c>
      <c r="I48" s="228"/>
      <c r="J48" s="230"/>
      <c r="K48" s="5" t="s">
        <v>9</v>
      </c>
      <c r="L48" s="5" t="s">
        <v>10</v>
      </c>
      <c r="M48" s="228"/>
      <c r="N48" s="4" t="s">
        <v>34</v>
      </c>
      <c r="O48" s="5" t="s">
        <v>9</v>
      </c>
      <c r="P48" s="5" t="s">
        <v>10</v>
      </c>
      <c r="Q48" s="228"/>
      <c r="R48" s="4" t="s">
        <v>34</v>
      </c>
      <c r="S48" s="5" t="s">
        <v>9</v>
      </c>
      <c r="T48" s="5" t="s">
        <v>10</v>
      </c>
      <c r="U48" s="228"/>
      <c r="V48" s="4" t="s">
        <v>34</v>
      </c>
      <c r="W48" s="5" t="s">
        <v>9</v>
      </c>
      <c r="X48" s="5" t="s">
        <v>10</v>
      </c>
      <c r="Y48" s="228"/>
      <c r="Z48" s="4" t="s">
        <v>35</v>
      </c>
      <c r="AA48" s="5" t="s">
        <v>9</v>
      </c>
      <c r="AB48" s="5" t="s">
        <v>10</v>
      </c>
      <c r="AC48" s="228"/>
      <c r="AD48" s="4" t="s">
        <v>35</v>
      </c>
      <c r="AE48" s="5" t="s">
        <v>9</v>
      </c>
      <c r="AF48" s="5" t="s">
        <v>10</v>
      </c>
      <c r="AG48" s="228"/>
      <c r="AH48" s="4" t="s">
        <v>35</v>
      </c>
      <c r="AI48" s="5" t="s">
        <v>9</v>
      </c>
      <c r="AJ48" s="5" t="s">
        <v>10</v>
      </c>
      <c r="AK48" s="228"/>
      <c r="AL48" s="4" t="s">
        <v>34</v>
      </c>
      <c r="AM48" s="5" t="s">
        <v>9</v>
      </c>
      <c r="AN48" s="5" t="s">
        <v>10</v>
      </c>
      <c r="AO48" s="228"/>
      <c r="AP48" s="4" t="s">
        <v>34</v>
      </c>
      <c r="AQ48" s="5" t="s">
        <v>9</v>
      </c>
      <c r="AR48" s="5" t="s">
        <v>10</v>
      </c>
      <c r="AS48" s="228"/>
      <c r="AT48" s="4" t="s">
        <v>34</v>
      </c>
      <c r="AU48" s="5" t="s">
        <v>9</v>
      </c>
      <c r="AV48" s="5" t="s">
        <v>10</v>
      </c>
      <c r="AW48" s="228"/>
      <c r="AX48" s="4" t="s">
        <v>35</v>
      </c>
      <c r="AY48" s="5" t="s">
        <v>9</v>
      </c>
      <c r="AZ48" s="5" t="s">
        <v>10</v>
      </c>
      <c r="BA48" s="228"/>
      <c r="BB48" s="4" t="s">
        <v>35</v>
      </c>
      <c r="BC48" s="5" t="s">
        <v>9</v>
      </c>
      <c r="BD48" s="5" t="s">
        <v>10</v>
      </c>
      <c r="BE48" s="228"/>
      <c r="BF48" s="4" t="s">
        <v>35</v>
      </c>
      <c r="BG48" s="5" t="s">
        <v>9</v>
      </c>
      <c r="BH48" s="5" t="s">
        <v>10</v>
      </c>
      <c r="BI48" s="228"/>
      <c r="BJ48" s="4" t="s">
        <v>34</v>
      </c>
      <c r="BK48" s="5" t="s">
        <v>9</v>
      </c>
      <c r="BL48" s="5" t="s">
        <v>10</v>
      </c>
      <c r="BM48" s="228"/>
      <c r="BN48" s="4" t="s">
        <v>34</v>
      </c>
      <c r="BO48" s="5" t="s">
        <v>9</v>
      </c>
      <c r="BP48" s="5" t="s">
        <v>10</v>
      </c>
      <c r="BQ48" s="228"/>
      <c r="BR48" s="4" t="s">
        <v>34</v>
      </c>
      <c r="BS48" s="5" t="s">
        <v>9</v>
      </c>
      <c r="BT48" s="5" t="s">
        <v>10</v>
      </c>
      <c r="BU48" s="228"/>
      <c r="BV48" s="4" t="s">
        <v>35</v>
      </c>
      <c r="BW48" s="5" t="s">
        <v>9</v>
      </c>
      <c r="BX48" s="5" t="s">
        <v>10</v>
      </c>
      <c r="BY48" s="228"/>
      <c r="BZ48" s="4" t="s">
        <v>35</v>
      </c>
      <c r="CA48" s="5" t="s">
        <v>9</v>
      </c>
      <c r="CB48" s="5" t="s">
        <v>10</v>
      </c>
      <c r="CC48" s="228"/>
      <c r="CD48" s="4" t="s">
        <v>35</v>
      </c>
      <c r="CE48" s="5" t="s">
        <v>9</v>
      </c>
      <c r="CF48" s="5" t="s">
        <v>10</v>
      </c>
      <c r="CG48" s="228"/>
      <c r="CH48" s="4" t="s">
        <v>34</v>
      </c>
      <c r="CI48" s="5" t="s">
        <v>9</v>
      </c>
      <c r="CJ48" s="5" t="s">
        <v>10</v>
      </c>
      <c r="CK48" s="228"/>
      <c r="CL48" s="4" t="s">
        <v>34</v>
      </c>
      <c r="CM48" s="5" t="s">
        <v>9</v>
      </c>
      <c r="CN48" s="5" t="s">
        <v>10</v>
      </c>
      <c r="CO48" s="228"/>
      <c r="CP48" s="4" t="s">
        <v>34</v>
      </c>
      <c r="CQ48" s="5" t="s">
        <v>9</v>
      </c>
      <c r="CR48" s="5" t="s">
        <v>10</v>
      </c>
      <c r="CS48" s="228"/>
      <c r="CT48" s="4" t="s">
        <v>35</v>
      </c>
      <c r="CU48" s="5" t="s">
        <v>9</v>
      </c>
      <c r="CV48" s="5" t="s">
        <v>10</v>
      </c>
      <c r="CW48" s="228"/>
      <c r="CX48" s="4" t="s">
        <v>35</v>
      </c>
      <c r="CY48" s="5" t="s">
        <v>9</v>
      </c>
      <c r="CZ48" s="5" t="s">
        <v>10</v>
      </c>
      <c r="DA48" s="228"/>
      <c r="DB48" s="4" t="s">
        <v>35</v>
      </c>
      <c r="DC48" s="5" t="s">
        <v>9</v>
      </c>
      <c r="DD48" s="5" t="s">
        <v>10</v>
      </c>
      <c r="DE48" s="228"/>
      <c r="DF48" s="4" t="s">
        <v>34</v>
      </c>
      <c r="DG48" s="5" t="s">
        <v>9</v>
      </c>
      <c r="DH48" s="5" t="s">
        <v>10</v>
      </c>
      <c r="DI48" s="228"/>
      <c r="DJ48" s="4" t="s">
        <v>34</v>
      </c>
      <c r="DK48" s="5" t="s">
        <v>9</v>
      </c>
      <c r="DL48" s="5" t="s">
        <v>10</v>
      </c>
      <c r="DM48" s="228"/>
      <c r="DN48" s="4" t="s">
        <v>34</v>
      </c>
      <c r="DO48" s="5" t="s">
        <v>9</v>
      </c>
      <c r="DP48" s="5" t="s">
        <v>10</v>
      </c>
      <c r="DQ48" s="228"/>
      <c r="DR48" s="4" t="s">
        <v>35</v>
      </c>
      <c r="DS48" s="5" t="s">
        <v>9</v>
      </c>
      <c r="DT48" s="5" t="s">
        <v>10</v>
      </c>
      <c r="DU48" s="228"/>
      <c r="DV48" s="4" t="s">
        <v>35</v>
      </c>
      <c r="DW48" s="5" t="s">
        <v>9</v>
      </c>
      <c r="DX48" s="5" t="s">
        <v>10</v>
      </c>
      <c r="DY48" s="228"/>
      <c r="DZ48" s="4" t="s">
        <v>35</v>
      </c>
      <c r="EA48" s="5" t="s">
        <v>9</v>
      </c>
      <c r="EB48" s="5" t="s">
        <v>10</v>
      </c>
      <c r="EC48" s="228"/>
      <c r="ED48" s="4" t="s">
        <v>34</v>
      </c>
      <c r="EE48" s="5" t="s">
        <v>9</v>
      </c>
      <c r="EF48" s="5" t="s">
        <v>10</v>
      </c>
      <c r="EG48" s="228"/>
      <c r="EH48" s="4" t="s">
        <v>34</v>
      </c>
      <c r="EI48" s="5" t="s">
        <v>9</v>
      </c>
      <c r="EJ48" s="5" t="s">
        <v>10</v>
      </c>
      <c r="EK48" s="228"/>
      <c r="EL48" s="4" t="s">
        <v>34</v>
      </c>
      <c r="EM48" s="5" t="s">
        <v>9</v>
      </c>
      <c r="EN48" s="5" t="s">
        <v>10</v>
      </c>
      <c r="EO48" s="228"/>
      <c r="EP48" s="4" t="s">
        <v>35</v>
      </c>
      <c r="EQ48" s="5" t="s">
        <v>9</v>
      </c>
      <c r="ER48" s="5" t="s">
        <v>10</v>
      </c>
      <c r="ES48" s="228"/>
      <c r="ET48" s="4" t="s">
        <v>35</v>
      </c>
      <c r="EU48" s="5" t="s">
        <v>9</v>
      </c>
      <c r="EV48" s="5" t="s">
        <v>10</v>
      </c>
      <c r="EW48" s="228"/>
      <c r="EX48" s="4" t="s">
        <v>35</v>
      </c>
      <c r="EY48" s="5" t="s">
        <v>9</v>
      </c>
      <c r="EZ48" s="5" t="s">
        <v>10</v>
      </c>
      <c r="FA48" s="228"/>
      <c r="FB48" s="4" t="s">
        <v>34</v>
      </c>
      <c r="FC48" s="5" t="s">
        <v>9</v>
      </c>
      <c r="FD48" s="5" t="s">
        <v>10</v>
      </c>
      <c r="FE48" s="228"/>
      <c r="FF48" s="4" t="s">
        <v>34</v>
      </c>
      <c r="FG48" s="5" t="s">
        <v>9</v>
      </c>
      <c r="FH48" s="5" t="s">
        <v>10</v>
      </c>
      <c r="FI48" s="228"/>
      <c r="FJ48" s="4" t="s">
        <v>34</v>
      </c>
      <c r="FK48" s="5" t="s">
        <v>9</v>
      </c>
      <c r="FL48" s="5" t="s">
        <v>10</v>
      </c>
      <c r="FM48" s="228"/>
      <c r="FN48" s="4" t="s">
        <v>35</v>
      </c>
      <c r="FO48" s="5" t="s">
        <v>9</v>
      </c>
      <c r="FP48" s="5" t="s">
        <v>10</v>
      </c>
      <c r="FQ48" s="228"/>
      <c r="FR48" s="4" t="s">
        <v>35</v>
      </c>
      <c r="FS48" s="5" t="s">
        <v>9</v>
      </c>
      <c r="FT48" s="5" t="s">
        <v>10</v>
      </c>
      <c r="FU48" s="228"/>
      <c r="FV48" s="4" t="s">
        <v>35</v>
      </c>
      <c r="FW48" s="5" t="s">
        <v>9</v>
      </c>
      <c r="FX48" s="5" t="s">
        <v>10</v>
      </c>
      <c r="FY48" s="228"/>
      <c r="FZ48" s="4" t="s">
        <v>34</v>
      </c>
      <c r="GA48" s="5" t="s">
        <v>9</v>
      </c>
      <c r="GB48" s="5" t="s">
        <v>10</v>
      </c>
      <c r="GC48" s="228"/>
      <c r="GD48" s="4" t="s">
        <v>34</v>
      </c>
      <c r="GE48" s="5" t="s">
        <v>9</v>
      </c>
      <c r="GF48" s="5" t="s">
        <v>10</v>
      </c>
      <c r="GG48" s="228"/>
      <c r="GH48" s="4" t="s">
        <v>34</v>
      </c>
      <c r="GI48" s="5" t="s">
        <v>9</v>
      </c>
      <c r="GJ48" s="5" t="s">
        <v>10</v>
      </c>
      <c r="GK48" s="228"/>
      <c r="GL48" s="4" t="s">
        <v>35</v>
      </c>
      <c r="GM48" s="5" t="s">
        <v>9</v>
      </c>
      <c r="GN48" s="5" t="s">
        <v>10</v>
      </c>
      <c r="GO48" s="228"/>
      <c r="GP48" s="4" t="s">
        <v>35</v>
      </c>
      <c r="GQ48" s="5" t="s">
        <v>9</v>
      </c>
      <c r="GR48" s="5" t="s">
        <v>10</v>
      </c>
      <c r="GS48" s="228"/>
      <c r="GT48" s="4" t="s">
        <v>35</v>
      </c>
      <c r="GU48" s="5" t="s">
        <v>9</v>
      </c>
      <c r="GV48" s="5" t="s">
        <v>10</v>
      </c>
      <c r="GW48" s="228"/>
      <c r="GX48" s="4" t="s">
        <v>34</v>
      </c>
      <c r="GY48" s="5" t="s">
        <v>9</v>
      </c>
      <c r="GZ48" s="5" t="s">
        <v>10</v>
      </c>
      <c r="HA48" s="228"/>
      <c r="HB48" s="4" t="s">
        <v>34</v>
      </c>
      <c r="HC48" s="5" t="s">
        <v>9</v>
      </c>
      <c r="HD48" s="5" t="s">
        <v>10</v>
      </c>
      <c r="HE48" s="228"/>
      <c r="HF48" s="4" t="s">
        <v>34</v>
      </c>
      <c r="HG48" s="5" t="s">
        <v>9</v>
      </c>
      <c r="HH48" s="5" t="s">
        <v>10</v>
      </c>
      <c r="HI48" s="228"/>
      <c r="HJ48" s="4" t="s">
        <v>35</v>
      </c>
      <c r="HK48" s="5" t="s">
        <v>9</v>
      </c>
      <c r="HL48" s="5" t="s">
        <v>10</v>
      </c>
      <c r="HM48" s="228"/>
      <c r="HN48" s="4" t="s">
        <v>35</v>
      </c>
      <c r="HO48" s="5" t="s">
        <v>9</v>
      </c>
      <c r="HP48" s="5" t="s">
        <v>10</v>
      </c>
      <c r="HQ48" s="228"/>
      <c r="HR48" s="4" t="s">
        <v>35</v>
      </c>
      <c r="HS48" s="5" t="s">
        <v>9</v>
      </c>
      <c r="HT48" s="5" t="s">
        <v>10</v>
      </c>
      <c r="HU48" s="228"/>
    </row>
    <row r="49" spans="1:229" x14ac:dyDescent="0.25">
      <c r="A49" s="88" t="s">
        <v>93</v>
      </c>
      <c r="B49" s="58">
        <v>38562.10866666626</v>
      </c>
      <c r="C49" s="58">
        <v>38525.584273225228</v>
      </c>
      <c r="D49" s="58">
        <v>38598.633060107299</v>
      </c>
      <c r="E49" s="50">
        <v>4.8324366216207976E-2</v>
      </c>
      <c r="F49" s="58">
        <v>18671.077333333407</v>
      </c>
      <c r="G49" s="58">
        <v>18644.234354887059</v>
      </c>
      <c r="H49" s="58">
        <v>18697.920311779752</v>
      </c>
      <c r="I49" s="50">
        <v>7.3350867344179865E-2</v>
      </c>
      <c r="J49" s="58">
        <v>19891.031333333554</v>
      </c>
      <c r="K49" s="58">
        <v>19865.249193937943</v>
      </c>
      <c r="L49" s="58">
        <v>19916.813472729169</v>
      </c>
      <c r="M49" s="50">
        <v>6.613107451507283E-2</v>
      </c>
      <c r="N49" s="50">
        <v>52.086703686761801</v>
      </c>
      <c r="O49" s="50">
        <v>51.631943654524697</v>
      </c>
      <c r="P49" s="50">
        <v>52.541463718998898</v>
      </c>
      <c r="Q49" s="50">
        <v>0.445450389807931</v>
      </c>
      <c r="R49" s="50">
        <v>34.067999465050498</v>
      </c>
      <c r="S49" s="50">
        <v>33.418185112525002</v>
      </c>
      <c r="T49" s="50">
        <v>34.717813817576001</v>
      </c>
      <c r="U49" s="50">
        <v>0.97316525821278799</v>
      </c>
      <c r="V49" s="50">
        <v>69.000287217560199</v>
      </c>
      <c r="W49" s="50">
        <v>68.476300650698803</v>
      </c>
      <c r="X49" s="50">
        <v>69.524273784421496</v>
      </c>
      <c r="Y49" s="50">
        <v>0.38744778596417201</v>
      </c>
      <c r="Z49" s="61">
        <v>5.2083333333333336E-2</v>
      </c>
      <c r="AA49" s="61">
        <v>5.1388888888888894E-2</v>
      </c>
      <c r="AB49" s="61">
        <v>5.2777777777777778E-2</v>
      </c>
      <c r="AC49" s="50">
        <v>0.55549763088049098</v>
      </c>
      <c r="AD49" s="61">
        <v>4.3750000000000004E-2</v>
      </c>
      <c r="AE49" s="61">
        <v>4.3055555555555555E-2</v>
      </c>
      <c r="AF49" s="61">
        <v>4.4444444444444446E-2</v>
      </c>
      <c r="AG49" s="50">
        <v>1.15616638033054</v>
      </c>
      <c r="AH49" s="61">
        <v>5.5555555555555559E-2</v>
      </c>
      <c r="AI49" s="61">
        <v>5.5555555555555559E-2</v>
      </c>
      <c r="AJ49" s="61">
        <v>5.6250000000000001E-2</v>
      </c>
      <c r="AK49" s="50">
        <v>0.60625452362342902</v>
      </c>
      <c r="AL49" s="50">
        <v>46.967592517572101</v>
      </c>
      <c r="AM49" s="50">
        <v>46.533474481298903</v>
      </c>
      <c r="AN49" s="50">
        <v>47.401710553845298</v>
      </c>
      <c r="AO49" s="50">
        <v>0.47157791605788402</v>
      </c>
      <c r="AP49" s="50">
        <v>26.387649279205501</v>
      </c>
      <c r="AQ49" s="50">
        <v>25.7912117509407</v>
      </c>
      <c r="AR49" s="50">
        <v>26.984086807470199</v>
      </c>
      <c r="AS49" s="50">
        <v>1.1532094357468401</v>
      </c>
      <c r="AT49" s="50">
        <v>66.285329505660002</v>
      </c>
      <c r="AU49" s="50">
        <v>65.7467486675788</v>
      </c>
      <c r="AV49" s="50">
        <v>66.823910343741304</v>
      </c>
      <c r="AW49" s="50">
        <v>0.41455046528012002</v>
      </c>
      <c r="AX49" s="61">
        <v>4.5833333333333337E-2</v>
      </c>
      <c r="AY49" s="61">
        <v>4.5833333333333337E-2</v>
      </c>
      <c r="AZ49" s="61">
        <v>4.6527777777777779E-2</v>
      </c>
      <c r="BA49" s="50">
        <v>0.54978471930829598</v>
      </c>
      <c r="BB49" s="61">
        <v>3.125E-2</v>
      </c>
      <c r="BC49" s="61">
        <v>3.0555555555555558E-2</v>
      </c>
      <c r="BD49" s="61">
        <v>3.2638888888888891E-2</v>
      </c>
      <c r="BE49" s="50">
        <v>1.3329875493382499</v>
      </c>
      <c r="BF49" s="61">
        <v>5.1388888888888894E-2</v>
      </c>
      <c r="BG49" s="61">
        <v>5.0694444444444445E-2</v>
      </c>
      <c r="BH49" s="61">
        <v>5.2083333333333336E-2</v>
      </c>
      <c r="BI49" s="50">
        <v>0.57645957939222303</v>
      </c>
      <c r="BJ49" s="50">
        <v>9.9360849496452808</v>
      </c>
      <c r="BK49" s="50">
        <v>9.6203545008756599</v>
      </c>
      <c r="BL49" s="50">
        <v>10.2518153984149</v>
      </c>
      <c r="BM49" s="50">
        <v>1.62123174745723</v>
      </c>
      <c r="BN49" s="50">
        <v>7.3195304554479304</v>
      </c>
      <c r="BO49" s="50">
        <v>6.9730129649949903</v>
      </c>
      <c r="BP49" s="50">
        <v>7.6660479459008597</v>
      </c>
      <c r="BQ49" s="50">
        <v>2.41538223062659</v>
      </c>
      <c r="BR49" s="50">
        <v>12.3921612832122</v>
      </c>
      <c r="BS49" s="50">
        <v>11.976310256503799</v>
      </c>
      <c r="BT49" s="50">
        <v>12.8080123099205</v>
      </c>
      <c r="BU49" s="50">
        <v>1.71212177060009</v>
      </c>
      <c r="BV49" s="61">
        <v>2.5694444444444447E-2</v>
      </c>
      <c r="BW49" s="61">
        <v>2.4305555555555556E-2</v>
      </c>
      <c r="BX49" s="61">
        <v>2.6388888888888889E-2</v>
      </c>
      <c r="BY49" s="50">
        <v>1.8992276719813099</v>
      </c>
      <c r="BZ49" s="61">
        <v>2.8472222222222222E-2</v>
      </c>
      <c r="CA49" s="61">
        <v>2.7083333333333334E-2</v>
      </c>
      <c r="CB49" s="61">
        <v>2.9861111111111113E-2</v>
      </c>
      <c r="CC49" s="50">
        <v>2.3120535487476199</v>
      </c>
      <c r="CD49" s="61">
        <v>2.4305555555555556E-2</v>
      </c>
      <c r="CE49" s="61">
        <v>2.2916666666666669E-2</v>
      </c>
      <c r="CF49" s="61">
        <v>2.5000000000000001E-2</v>
      </c>
      <c r="CG49" s="50">
        <v>2.2710573162994598</v>
      </c>
      <c r="CH49" s="50">
        <v>3.3528647049968501</v>
      </c>
      <c r="CI49" s="50">
        <v>3.1821655961267599</v>
      </c>
      <c r="CJ49" s="50">
        <v>3.5235638138669398</v>
      </c>
      <c r="CK49" s="50">
        <v>2.5975215148640598</v>
      </c>
      <c r="CL49" s="50">
        <v>1.7213335519647499</v>
      </c>
      <c r="CM49" s="50">
        <v>1.54806426684864</v>
      </c>
      <c r="CN49" s="50">
        <v>1.8946028370808701</v>
      </c>
      <c r="CO49" s="50">
        <v>5.1357098330483302</v>
      </c>
      <c r="CP49" s="50">
        <v>4.8843310135815399</v>
      </c>
      <c r="CQ49" s="50">
        <v>4.6301040567822698</v>
      </c>
      <c r="CR49" s="50">
        <v>5.13855797038081</v>
      </c>
      <c r="CS49" s="50">
        <v>2.6555864182703002</v>
      </c>
      <c r="CT49" s="61">
        <v>2.5000000000000001E-2</v>
      </c>
      <c r="CU49" s="61">
        <v>2.2916666666666669E-2</v>
      </c>
      <c r="CV49" s="61">
        <v>2.6388888888888889E-2</v>
      </c>
      <c r="CW49" s="50">
        <v>3.6566642288300399</v>
      </c>
      <c r="CX49" s="61">
        <v>3.1944444444444449E-2</v>
      </c>
      <c r="CY49" s="61">
        <v>2.8472222222222222E-2</v>
      </c>
      <c r="CZ49" s="61">
        <v>3.6111111111111115E-2</v>
      </c>
      <c r="DA49" s="50">
        <v>5.9336008221442196</v>
      </c>
      <c r="DB49" s="61">
        <v>2.2222222222222223E-2</v>
      </c>
      <c r="DC49" s="61">
        <v>2.013888888888889E-2</v>
      </c>
      <c r="DD49" s="61">
        <v>2.4305555555555556E-2</v>
      </c>
      <c r="DE49" s="50">
        <v>4.60337484141525</v>
      </c>
      <c r="DF49" s="50">
        <v>0.66174596035021704</v>
      </c>
      <c r="DG49" s="50">
        <v>0.58913479577018402</v>
      </c>
      <c r="DH49" s="50">
        <v>0.73435712493024896</v>
      </c>
      <c r="DI49" s="50">
        <v>5.5982982534909196</v>
      </c>
      <c r="DJ49" s="50">
        <v>1.2682919633260601</v>
      </c>
      <c r="DK49" s="50">
        <v>1.12620500381332</v>
      </c>
      <c r="DL49" s="50">
        <v>1.4103789228388</v>
      </c>
      <c r="DM49" s="50">
        <v>5.7158248089866497</v>
      </c>
      <c r="DN49" s="50">
        <v>9.2400553467848298E-2</v>
      </c>
      <c r="DO49" s="50">
        <v>6.0199369703650203E-2</v>
      </c>
      <c r="DP49" s="50">
        <v>0.124601737232046</v>
      </c>
      <c r="DQ49" s="50">
        <v>17.780386343263299</v>
      </c>
      <c r="DR49" s="61">
        <v>4.1666666666666671E-2</v>
      </c>
      <c r="DS49" s="61">
        <v>3.8194444444444448E-2</v>
      </c>
      <c r="DT49" s="61">
        <v>4.5138888888888888E-2</v>
      </c>
      <c r="DU49" s="50">
        <v>4.0965467618246398</v>
      </c>
      <c r="DV49" s="61">
        <v>4.2361111111111113E-2</v>
      </c>
      <c r="DW49" s="61">
        <v>3.888888888888889E-2</v>
      </c>
      <c r="DX49" s="61">
        <v>4.5833333333333337E-2</v>
      </c>
      <c r="DY49" s="50">
        <v>4.2146290005951901</v>
      </c>
      <c r="DZ49" s="61">
        <v>3.0555555555555558E-2</v>
      </c>
      <c r="EA49" s="61">
        <v>2.361111111111111E-2</v>
      </c>
      <c r="EB49" s="61">
        <v>3.7499999999999999E-2</v>
      </c>
      <c r="EC49" s="50">
        <v>11.5855435469309</v>
      </c>
      <c r="ED49" s="50">
        <v>0.44163715805875098</v>
      </c>
      <c r="EE49" s="50">
        <v>0.362278662949231</v>
      </c>
      <c r="EF49" s="50">
        <v>0.52099565316827001</v>
      </c>
      <c r="EG49" s="50">
        <v>9.1679396487094298</v>
      </c>
      <c r="EH49" s="50">
        <v>0.71345080169379405</v>
      </c>
      <c r="EI49" s="50">
        <v>0.58869223081495003</v>
      </c>
      <c r="EJ49" s="50">
        <v>0.83820937257263695</v>
      </c>
      <c r="EK49" s="50">
        <v>8.9217549310935897</v>
      </c>
      <c r="EL49" s="50">
        <v>0.186494351458248</v>
      </c>
      <c r="EM49" s="50">
        <v>0.12447252085676901</v>
      </c>
      <c r="EN49" s="50">
        <v>0.248516182059728</v>
      </c>
      <c r="EO49" s="50">
        <v>16.9676941289495</v>
      </c>
      <c r="EP49" s="61">
        <v>5.2777777777777778E-2</v>
      </c>
      <c r="EQ49" s="61">
        <v>4.7222222222222221E-2</v>
      </c>
      <c r="ER49" s="61">
        <v>5.9027777777777783E-2</v>
      </c>
      <c r="ES49" s="50">
        <v>5.7988514215456402</v>
      </c>
      <c r="ET49" s="61">
        <v>5.4166666666666669E-2</v>
      </c>
      <c r="EU49" s="61">
        <v>4.7222222222222221E-2</v>
      </c>
      <c r="EV49" s="61">
        <v>6.0416666666666667E-2</v>
      </c>
      <c r="EW49" s="50">
        <v>6.1986834645517002</v>
      </c>
      <c r="EX49" s="61">
        <v>4.8611111111111112E-2</v>
      </c>
      <c r="EY49" s="61">
        <v>3.6111111111111115E-2</v>
      </c>
      <c r="EZ49" s="61">
        <v>6.1111111111111116E-2</v>
      </c>
      <c r="FA49" s="50">
        <v>13.2292826825036</v>
      </c>
      <c r="FB49" s="50">
        <v>1.45707989608002</v>
      </c>
      <c r="FC49" s="50">
        <v>1.3471476863618601</v>
      </c>
      <c r="FD49" s="50">
        <v>1.5670121057981701</v>
      </c>
      <c r="FE49" s="50">
        <v>3.8493333311366098</v>
      </c>
      <c r="FF49" s="50">
        <v>2.6789300317509399</v>
      </c>
      <c r="FG49" s="50">
        <v>2.48067489368389</v>
      </c>
      <c r="FH49" s="50">
        <v>2.8771851698179902</v>
      </c>
      <c r="FI49" s="50">
        <v>3.7757828479134501</v>
      </c>
      <c r="FJ49" s="50">
        <v>0.31016810500431602</v>
      </c>
      <c r="FK49" s="50">
        <v>0.23838609194174601</v>
      </c>
      <c r="FL49" s="50">
        <v>0.381950118066886</v>
      </c>
      <c r="FM49" s="50">
        <v>11.807621564384201</v>
      </c>
      <c r="FN49" s="61">
        <v>8.4027777777777785E-2</v>
      </c>
      <c r="FO49" s="61">
        <v>7.9166666666666663E-2</v>
      </c>
      <c r="FP49" s="61">
        <v>8.8888888888888892E-2</v>
      </c>
      <c r="FQ49" s="50">
        <v>2.8323965998045502</v>
      </c>
      <c r="FR49" s="61">
        <v>8.6805555555555552E-2</v>
      </c>
      <c r="FS49" s="61">
        <v>8.1944444444444445E-2</v>
      </c>
      <c r="FT49" s="61">
        <v>9.1666666666666674E-2</v>
      </c>
      <c r="FU49" s="50">
        <v>2.9348200996879199</v>
      </c>
      <c r="FV49" s="61">
        <v>6.1111111111111116E-2</v>
      </c>
      <c r="FW49" s="61">
        <v>5.2083333333333336E-2</v>
      </c>
      <c r="FX49" s="61">
        <v>7.0833333333333331E-2</v>
      </c>
      <c r="FY49" s="50">
        <v>7.9740337834831099</v>
      </c>
      <c r="FZ49" s="50">
        <v>0.42852716783783901</v>
      </c>
      <c r="GA49" s="50">
        <v>0.37997007030946001</v>
      </c>
      <c r="GB49" s="50">
        <v>0.47708426536621901</v>
      </c>
      <c r="GC49" s="50">
        <v>5.7812039027100699</v>
      </c>
      <c r="GD49" s="50">
        <v>0.83493575452384705</v>
      </c>
      <c r="GE49" s="50">
        <v>0.73678063560781104</v>
      </c>
      <c r="GF49" s="50">
        <v>0.93309087343988295</v>
      </c>
      <c r="GG49" s="50">
        <v>5.9979635598022201</v>
      </c>
      <c r="GH49" s="50">
        <v>4.7044376735436197E-2</v>
      </c>
      <c r="GI49" s="50">
        <v>2.9936451611693199E-2</v>
      </c>
      <c r="GJ49" s="50">
        <v>6.4152301859179098E-2</v>
      </c>
      <c r="GK49" s="50">
        <v>18.5538290271889</v>
      </c>
      <c r="GL49" s="61">
        <v>6.3888888888888898E-2</v>
      </c>
      <c r="GM49" s="61">
        <v>5.8333333333333334E-2</v>
      </c>
      <c r="GN49" s="61">
        <v>6.8750000000000006E-2</v>
      </c>
      <c r="GO49" s="50">
        <v>4.1010231324139301</v>
      </c>
      <c r="GP49" s="61">
        <v>6.3888888888888898E-2</v>
      </c>
      <c r="GQ49" s="61">
        <v>5.8333333333333334E-2</v>
      </c>
      <c r="GR49" s="61">
        <v>6.9444444444444448E-2</v>
      </c>
      <c r="GS49" s="50">
        <v>4.2673758924624901</v>
      </c>
      <c r="GT49" s="61">
        <v>5.8333333333333334E-2</v>
      </c>
      <c r="GU49" s="61">
        <v>4.1666666666666671E-2</v>
      </c>
      <c r="GV49" s="61">
        <v>7.4305555555555555E-2</v>
      </c>
      <c r="GW49" s="50">
        <v>14.118601628200199</v>
      </c>
      <c r="GX49" s="50">
        <v>0.16832489370435499</v>
      </c>
      <c r="GY49" s="50">
        <v>0.13844737261350101</v>
      </c>
      <c r="GZ49" s="50">
        <v>0.198202414795209</v>
      </c>
      <c r="HA49" s="50">
        <v>9.0560777281067502</v>
      </c>
      <c r="HB49" s="50">
        <v>0.24873559530668601</v>
      </c>
      <c r="HC49" s="50">
        <v>0.195587744410782</v>
      </c>
      <c r="HD49" s="50">
        <v>0.301883446202591</v>
      </c>
      <c r="HE49" s="50">
        <v>10.9016365042808</v>
      </c>
      <c r="HF49" s="50">
        <v>9.2845930201400598E-2</v>
      </c>
      <c r="HG49" s="50">
        <v>6.7162397365433599E-2</v>
      </c>
      <c r="HH49" s="50">
        <v>0.118529463037368</v>
      </c>
      <c r="HI49" s="50">
        <v>14.1135354616318</v>
      </c>
      <c r="HJ49" s="61">
        <v>6.1111111111111116E-2</v>
      </c>
      <c r="HK49" s="61">
        <v>5.1388888888888894E-2</v>
      </c>
      <c r="HL49" s="61">
        <v>7.0833333333333331E-2</v>
      </c>
      <c r="HM49" s="50">
        <v>8.1992329537438007</v>
      </c>
      <c r="HN49" s="61">
        <v>7.013888888888889E-2</v>
      </c>
      <c r="HO49" s="61">
        <v>5.6944444444444443E-2</v>
      </c>
      <c r="HP49" s="61">
        <v>8.3333333333333343E-2</v>
      </c>
      <c r="HQ49" s="50">
        <v>9.3842296326343195</v>
      </c>
      <c r="HR49" s="61">
        <v>3.888888888888889E-2</v>
      </c>
      <c r="HS49" s="61">
        <v>2.9861111111111113E-2</v>
      </c>
      <c r="HT49" s="61">
        <v>4.791666666666667E-2</v>
      </c>
      <c r="HU49" s="50">
        <v>11.7862476922763</v>
      </c>
    </row>
    <row r="50" spans="1:229" ht="15" customHeight="1" x14ac:dyDescent="0.25">
      <c r="A50" s="228" t="s">
        <v>268</v>
      </c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28"/>
      <c r="BU50" s="228"/>
      <c r="BV50" s="228"/>
      <c r="BW50" s="228"/>
      <c r="BX50" s="228"/>
      <c r="BY50" s="228"/>
      <c r="BZ50" s="228"/>
      <c r="CA50" s="228"/>
      <c r="CB50" s="228"/>
      <c r="CC50" s="228"/>
      <c r="CD50" s="228"/>
      <c r="CE50" s="228"/>
      <c r="CF50" s="228"/>
      <c r="CG50" s="228"/>
      <c r="CH50" s="228"/>
      <c r="CI50" s="228"/>
      <c r="CJ50" s="228"/>
      <c r="CK50" s="228"/>
      <c r="CL50" s="228"/>
      <c r="CM50" s="228"/>
      <c r="CN50" s="228"/>
      <c r="CO50" s="228"/>
      <c r="CP50" s="228"/>
      <c r="CQ50" s="228"/>
      <c r="CR50" s="228"/>
      <c r="CS50" s="228"/>
      <c r="CT50" s="228"/>
      <c r="CU50" s="228"/>
      <c r="CV50" s="228"/>
      <c r="CW50" s="228"/>
      <c r="CX50" s="228"/>
      <c r="CY50" s="228"/>
      <c r="CZ50" s="228"/>
      <c r="DA50" s="228"/>
      <c r="DB50" s="228"/>
      <c r="DC50" s="228"/>
      <c r="DD50" s="228"/>
      <c r="DE50" s="228"/>
      <c r="DF50" s="228"/>
      <c r="DG50" s="228"/>
      <c r="DH50" s="228"/>
      <c r="DI50" s="228"/>
      <c r="DJ50" s="228"/>
      <c r="DK50" s="228"/>
      <c r="DL50" s="228"/>
      <c r="DM50" s="228"/>
      <c r="DN50" s="228"/>
      <c r="DO50" s="228"/>
      <c r="DP50" s="228"/>
      <c r="DQ50" s="228"/>
      <c r="DR50" s="228"/>
      <c r="DS50" s="228"/>
      <c r="DT50" s="228"/>
      <c r="DU50" s="228"/>
      <c r="DV50" s="228"/>
      <c r="DW50" s="228"/>
      <c r="DX50" s="228"/>
      <c r="DY50" s="228"/>
      <c r="DZ50" s="228"/>
      <c r="EA50" s="228"/>
      <c r="EB50" s="228"/>
      <c r="EC50" s="228"/>
      <c r="ED50" s="228"/>
      <c r="EE50" s="228"/>
      <c r="EF50" s="228"/>
      <c r="EG50" s="228"/>
      <c r="EH50" s="228"/>
      <c r="EI50" s="228"/>
      <c r="EJ50" s="228"/>
      <c r="EK50" s="228"/>
      <c r="EL50" s="228"/>
      <c r="EM50" s="228"/>
      <c r="EN50" s="228"/>
      <c r="EO50" s="228"/>
      <c r="EP50" s="228"/>
      <c r="EQ50" s="228"/>
      <c r="ER50" s="228"/>
      <c r="ES50" s="228"/>
      <c r="ET50" s="228"/>
      <c r="EU50" s="228"/>
      <c r="EV50" s="228"/>
      <c r="EW50" s="228"/>
      <c r="EX50" s="228"/>
      <c r="EY50" s="228"/>
      <c r="EZ50" s="228"/>
      <c r="FA50" s="228"/>
      <c r="FB50" s="228"/>
      <c r="FC50" s="228"/>
      <c r="FD50" s="228"/>
      <c r="FE50" s="228"/>
      <c r="FF50" s="228"/>
      <c r="FG50" s="228"/>
      <c r="FH50" s="228"/>
      <c r="FI50" s="228"/>
      <c r="FJ50" s="228"/>
      <c r="FK50" s="228"/>
      <c r="FL50" s="228"/>
      <c r="FM50" s="228"/>
      <c r="FN50" s="228"/>
      <c r="FO50" s="228"/>
      <c r="FP50" s="228"/>
      <c r="FQ50" s="228"/>
      <c r="FR50" s="228"/>
      <c r="FS50" s="228"/>
      <c r="FT50" s="228"/>
      <c r="FU50" s="228"/>
      <c r="FV50" s="228"/>
      <c r="FW50" s="228"/>
      <c r="FX50" s="228"/>
      <c r="FY50" s="228"/>
      <c r="FZ50" s="228"/>
      <c r="GA50" s="228"/>
      <c r="GB50" s="228"/>
      <c r="GC50" s="228"/>
      <c r="GD50" s="228"/>
      <c r="GE50" s="228"/>
      <c r="GF50" s="228"/>
      <c r="GG50" s="228"/>
      <c r="GH50" s="228"/>
      <c r="GI50" s="228"/>
      <c r="GJ50" s="228"/>
      <c r="GK50" s="228"/>
      <c r="GL50" s="228"/>
      <c r="GM50" s="228"/>
      <c r="GN50" s="228"/>
      <c r="GO50" s="228"/>
      <c r="GP50" s="228"/>
      <c r="GQ50" s="228"/>
      <c r="GR50" s="228"/>
      <c r="GS50" s="228"/>
      <c r="GT50" s="228"/>
      <c r="GU50" s="228"/>
      <c r="GV50" s="228"/>
      <c r="GW50" s="228"/>
      <c r="GX50" s="228"/>
      <c r="GY50" s="228"/>
      <c r="GZ50" s="228"/>
      <c r="HA50" s="228"/>
      <c r="HB50" s="228"/>
      <c r="HC50" s="228"/>
      <c r="HD50" s="228"/>
      <c r="HE50" s="228"/>
      <c r="HF50" s="228"/>
      <c r="HG50" s="228"/>
      <c r="HH50" s="228"/>
      <c r="HI50" s="228"/>
      <c r="HJ50" s="228"/>
      <c r="HK50" s="228"/>
      <c r="HL50" s="228"/>
      <c r="HM50" s="228"/>
      <c r="HN50" s="228"/>
      <c r="HO50" s="228"/>
      <c r="HP50" s="228"/>
      <c r="HQ50" s="228"/>
      <c r="HR50" s="228"/>
      <c r="HS50" s="228"/>
      <c r="HT50" s="228"/>
      <c r="HU50" s="228"/>
    </row>
    <row r="51" spans="1:229" x14ac:dyDescent="0.25">
      <c r="A51" s="88" t="s">
        <v>94</v>
      </c>
      <c r="B51" s="58">
        <v>29648.093666665998</v>
      </c>
      <c r="C51" s="58">
        <v>29612.246759887108</v>
      </c>
      <c r="D51" s="58">
        <v>29683.940573444888</v>
      </c>
      <c r="E51" s="50">
        <v>6.1687737357151058E-2</v>
      </c>
      <c r="F51" s="58">
        <v>14039.439000000128</v>
      </c>
      <c r="G51" s="58">
        <v>14012.660282647021</v>
      </c>
      <c r="H51" s="58">
        <v>14066.217717353236</v>
      </c>
      <c r="I51" s="50">
        <v>9.7315931886187243E-2</v>
      </c>
      <c r="J51" s="58">
        <v>15608.654666666955</v>
      </c>
      <c r="K51" s="58">
        <v>15582.980087026135</v>
      </c>
      <c r="L51" s="58">
        <v>15634.329246307774</v>
      </c>
      <c r="M51" s="50">
        <v>8.3923154215992127E-2</v>
      </c>
      <c r="N51" s="50">
        <v>51.454948669800103</v>
      </c>
      <c r="O51" s="50">
        <v>50.943521758707497</v>
      </c>
      <c r="P51" s="50">
        <v>51.966375580892603</v>
      </c>
      <c r="Q51" s="50">
        <v>0.507107876388456</v>
      </c>
      <c r="R51" s="50">
        <v>34.267095247746902</v>
      </c>
      <c r="S51" s="50">
        <v>33.575737308830298</v>
      </c>
      <c r="T51" s="50">
        <v>34.958453186663498</v>
      </c>
      <c r="U51" s="50">
        <v>1.02936545906263</v>
      </c>
      <c r="V51" s="50">
        <v>66.914821721839203</v>
      </c>
      <c r="W51" s="50">
        <v>66.317697157386505</v>
      </c>
      <c r="X51" s="50">
        <v>67.511946286291902</v>
      </c>
      <c r="Y51" s="50">
        <v>0.45528835344330598</v>
      </c>
      <c r="Z51" s="61">
        <v>5.1388888888888894E-2</v>
      </c>
      <c r="AA51" s="61">
        <v>5.0694444444444445E-2</v>
      </c>
      <c r="AB51" s="61">
        <v>5.2083333333333336E-2</v>
      </c>
      <c r="AC51" s="50">
        <v>0.60643758454113605</v>
      </c>
      <c r="AD51" s="61">
        <v>4.3055555555555555E-2</v>
      </c>
      <c r="AE51" s="61">
        <v>4.1666666666666671E-2</v>
      </c>
      <c r="AF51" s="61">
        <v>4.3750000000000004E-2</v>
      </c>
      <c r="AG51" s="50">
        <v>1.28135984273098</v>
      </c>
      <c r="AH51" s="61">
        <v>5.486111111111111E-2</v>
      </c>
      <c r="AI51" s="61">
        <v>5.4166666666666669E-2</v>
      </c>
      <c r="AJ51" s="61">
        <v>5.5555555555555559E-2</v>
      </c>
      <c r="AK51" s="50">
        <v>0.61920739261653601</v>
      </c>
      <c r="AL51" s="50">
        <v>46.864779358059003</v>
      </c>
      <c r="AM51" s="50">
        <v>46.375793868681399</v>
      </c>
      <c r="AN51" s="50">
        <v>47.3537648474367</v>
      </c>
      <c r="AO51" s="50">
        <v>0.53234517681928994</v>
      </c>
      <c r="AP51" s="50">
        <v>27.637900418960299</v>
      </c>
      <c r="AQ51" s="50">
        <v>26.999455435293601</v>
      </c>
      <c r="AR51" s="50">
        <v>28.276345402627101</v>
      </c>
      <c r="AS51" s="50">
        <v>1.1785889363042501</v>
      </c>
      <c r="AT51" s="50">
        <v>64.158684552992796</v>
      </c>
      <c r="AU51" s="50">
        <v>63.543759819608603</v>
      </c>
      <c r="AV51" s="50">
        <v>64.773609286376995</v>
      </c>
      <c r="AW51" s="50">
        <v>0.48900177903487102</v>
      </c>
      <c r="AX51" s="61">
        <v>4.5833333333333337E-2</v>
      </c>
      <c r="AY51" s="61">
        <v>4.5138888888888888E-2</v>
      </c>
      <c r="AZ51" s="61">
        <v>4.5833333333333337E-2</v>
      </c>
      <c r="BA51" s="50">
        <v>0.61253709754101304</v>
      </c>
      <c r="BB51" s="61">
        <v>3.125E-2</v>
      </c>
      <c r="BC51" s="61">
        <v>3.0555555555555558E-2</v>
      </c>
      <c r="BD51" s="61">
        <v>3.2638888888888891E-2</v>
      </c>
      <c r="BE51" s="50">
        <v>1.4970837020713801</v>
      </c>
      <c r="BF51" s="61">
        <v>5.1388888888888894E-2</v>
      </c>
      <c r="BG51" s="61">
        <v>5.0694444444444445E-2</v>
      </c>
      <c r="BH51" s="61">
        <v>5.1388888888888894E-2</v>
      </c>
      <c r="BI51" s="50">
        <v>0.61439334395894496</v>
      </c>
      <c r="BJ51" s="50">
        <v>9.0980476822415</v>
      </c>
      <c r="BK51" s="50">
        <v>8.7694344484721096</v>
      </c>
      <c r="BL51" s="50">
        <v>9.4266609160108992</v>
      </c>
      <c r="BM51" s="50">
        <v>1.84281088650377</v>
      </c>
      <c r="BN51" s="50">
        <v>6.93362200760654</v>
      </c>
      <c r="BO51" s="50">
        <v>6.56547063349546</v>
      </c>
      <c r="BP51" s="50">
        <v>7.3017733817176298</v>
      </c>
      <c r="BQ51" s="50">
        <v>2.7090074065774399</v>
      </c>
      <c r="BR51" s="50">
        <v>11.044872881338</v>
      </c>
      <c r="BS51" s="50">
        <v>10.635063075165201</v>
      </c>
      <c r="BT51" s="50">
        <v>11.4546826875109</v>
      </c>
      <c r="BU51" s="50">
        <v>1.89306511762357</v>
      </c>
      <c r="BV51" s="61">
        <v>2.8472222222222222E-2</v>
      </c>
      <c r="BW51" s="61">
        <v>2.7083333333333334E-2</v>
      </c>
      <c r="BX51" s="61">
        <v>2.9861111111111113E-2</v>
      </c>
      <c r="BY51" s="50">
        <v>2.12200917684505</v>
      </c>
      <c r="BZ51" s="61">
        <v>3.0555555555555558E-2</v>
      </c>
      <c r="CA51" s="61">
        <v>2.9166666666666667E-2</v>
      </c>
      <c r="CB51" s="61">
        <v>3.1944444444444449E-2</v>
      </c>
      <c r="CC51" s="50">
        <v>2.5652570169320201</v>
      </c>
      <c r="CD51" s="61">
        <v>2.7083333333333334E-2</v>
      </c>
      <c r="CE51" s="61">
        <v>2.5694444444444447E-2</v>
      </c>
      <c r="CF51" s="61">
        <v>2.8472222222222222E-2</v>
      </c>
      <c r="CG51" s="50">
        <v>2.5019771353612601</v>
      </c>
      <c r="CH51" s="50">
        <v>2.6401557109479801</v>
      </c>
      <c r="CI51" s="50">
        <v>2.489347737173</v>
      </c>
      <c r="CJ51" s="50">
        <v>2.7909636847229602</v>
      </c>
      <c r="CK51" s="50">
        <v>2.9143297663725898</v>
      </c>
      <c r="CL51" s="50">
        <v>1.2865850294426899</v>
      </c>
      <c r="CM51" s="50">
        <v>1.12147312087773</v>
      </c>
      <c r="CN51" s="50">
        <v>1.4516969380076601</v>
      </c>
      <c r="CO51" s="50">
        <v>6.54762551624684</v>
      </c>
      <c r="CP51" s="50">
        <v>3.85764520129863</v>
      </c>
      <c r="CQ51" s="50">
        <v>3.6326167606561599</v>
      </c>
      <c r="CR51" s="50">
        <v>4.0826736419411001</v>
      </c>
      <c r="CS51" s="50">
        <v>2.9761790654197502</v>
      </c>
      <c r="CT51" s="61">
        <v>2.0833333333333336E-2</v>
      </c>
      <c r="CU51" s="61">
        <v>2.013888888888889E-2</v>
      </c>
      <c r="CV51" s="61">
        <v>2.2222222222222223E-2</v>
      </c>
      <c r="CW51" s="50">
        <v>2.8720412133281301</v>
      </c>
      <c r="CX51" s="61">
        <v>2.6388888888888889E-2</v>
      </c>
      <c r="CY51" s="61">
        <v>2.2222222222222223E-2</v>
      </c>
      <c r="CZ51" s="61">
        <v>2.9861111111111113E-2</v>
      </c>
      <c r="DA51" s="50">
        <v>7.0238029344366701</v>
      </c>
      <c r="DB51" s="61">
        <v>1.9444444444444445E-2</v>
      </c>
      <c r="DC51" s="61">
        <v>1.8749999999999999E-2</v>
      </c>
      <c r="DD51" s="61">
        <v>2.0833333333333336E-2</v>
      </c>
      <c r="DE51" s="50">
        <v>2.7776629894311098</v>
      </c>
      <c r="DF51" s="50">
        <v>0.65479355688507501</v>
      </c>
      <c r="DG51" s="50">
        <v>0.57034090778081104</v>
      </c>
      <c r="DH51" s="50">
        <v>0.73924620598933899</v>
      </c>
      <c r="DI51" s="50">
        <v>6.5804077979417803</v>
      </c>
      <c r="DJ51" s="50">
        <v>1.28046142109005</v>
      </c>
      <c r="DK51" s="50">
        <v>1.1123594962319301</v>
      </c>
      <c r="DL51" s="50">
        <v>1.4485633459481799</v>
      </c>
      <c r="DM51" s="50">
        <v>6.6980767073721399</v>
      </c>
      <c r="DN51" s="50">
        <v>9.2027194161607498E-2</v>
      </c>
      <c r="DO51" s="50">
        <v>5.5071593108016799E-2</v>
      </c>
      <c r="DP51" s="50">
        <v>0.12898279521519801</v>
      </c>
      <c r="DQ51" s="50">
        <v>20.488398748329999</v>
      </c>
      <c r="DR51" s="61">
        <v>4.1666666666666671E-2</v>
      </c>
      <c r="DS51" s="61">
        <v>4.1666666666666671E-2</v>
      </c>
      <c r="DT51" s="61">
        <v>3.8194444444444448E-2</v>
      </c>
      <c r="DU51" s="50">
        <v>4.3177476474942296</v>
      </c>
      <c r="DV51" s="61">
        <v>4.2361111111111113E-2</v>
      </c>
      <c r="DW51" s="61">
        <v>3.888888888888889E-2</v>
      </c>
      <c r="DX51" s="61">
        <v>4.5833333333333337E-2</v>
      </c>
      <c r="DY51" s="50">
        <v>4.3949175696508602</v>
      </c>
      <c r="DZ51" s="61">
        <v>3.1944444444444449E-2</v>
      </c>
      <c r="EA51" s="61">
        <v>2.361111111111111E-2</v>
      </c>
      <c r="EB51" s="61">
        <v>4.027777777777778E-2</v>
      </c>
      <c r="EC51" s="50">
        <v>13.369127895154101</v>
      </c>
      <c r="ED51" s="50">
        <v>5.1960428339812001E-2</v>
      </c>
      <c r="EE51" s="50">
        <v>2.3122692850072599E-2</v>
      </c>
      <c r="EF51" s="50">
        <v>8.0798163829551406E-2</v>
      </c>
      <c r="EG51" s="50">
        <v>28.316029759582801</v>
      </c>
      <c r="EH51" s="50">
        <v>8.2839765102301094E-2</v>
      </c>
      <c r="EI51" s="50">
        <v>3.3106416576129102E-2</v>
      </c>
      <c r="EJ51" s="50">
        <v>0.13257311362847299</v>
      </c>
      <c r="EK51" s="50">
        <v>30.6304072446089</v>
      </c>
      <c r="EL51" s="50">
        <v>2.4185544847559401E-2</v>
      </c>
      <c r="EM51" s="50">
        <v>7.3303745393907202E-3</v>
      </c>
      <c r="EN51" s="50">
        <v>4.1040715155728102E-2</v>
      </c>
      <c r="EO51" s="50">
        <v>35.556679587100398</v>
      </c>
      <c r="EP51" s="61">
        <v>6.1111111111111116E-2</v>
      </c>
      <c r="EQ51" s="61">
        <v>2.2916666666666669E-2</v>
      </c>
      <c r="ER51" s="61">
        <v>9.8611111111111122E-2</v>
      </c>
      <c r="ES51" s="50">
        <v>31.759802274081</v>
      </c>
      <c r="ET51" s="61">
        <v>7.2916666666666671E-2</v>
      </c>
      <c r="EU51" s="61">
        <v>2.8472222222222222E-2</v>
      </c>
      <c r="EV51" s="61">
        <v>0.11805555555555557</v>
      </c>
      <c r="EW51" s="50">
        <v>31.396359752561899</v>
      </c>
      <c r="EX51" s="61">
        <v>2.2916666666666669E-2</v>
      </c>
      <c r="EY51" s="61">
        <v>1.5277777777777779E-2</v>
      </c>
      <c r="EZ51" s="61">
        <v>3.125E-2</v>
      </c>
      <c r="FA51" s="50">
        <v>17.896909433415701</v>
      </c>
      <c r="FB51" s="50">
        <v>1.29621866222333</v>
      </c>
      <c r="FC51" s="50">
        <v>1.18512880282584</v>
      </c>
      <c r="FD51" s="50">
        <v>1.4073085216208201</v>
      </c>
      <c r="FE51" s="50">
        <v>4.3726032763160196</v>
      </c>
      <c r="FF51" s="50">
        <v>2.4431987532460999</v>
      </c>
      <c r="FG51" s="50">
        <v>2.23648824120861</v>
      </c>
      <c r="FH51" s="50">
        <v>2.6499092652835898</v>
      </c>
      <c r="FI51" s="50">
        <v>4.3166585124432002</v>
      </c>
      <c r="FJ51" s="50">
        <v>0.26455018303537797</v>
      </c>
      <c r="FK51" s="50">
        <v>0.203979562581522</v>
      </c>
      <c r="FL51" s="50">
        <v>0.325120803489235</v>
      </c>
      <c r="FM51" s="50">
        <v>11.681480401186199</v>
      </c>
      <c r="FN51" s="61">
        <v>8.6805555555555552E-2</v>
      </c>
      <c r="FO51" s="61">
        <v>8.2638888888888887E-2</v>
      </c>
      <c r="FP51" s="61">
        <v>9.1666666666666674E-2</v>
      </c>
      <c r="FQ51" s="50">
        <v>2.6734348563780301</v>
      </c>
      <c r="FR51" s="61">
        <v>8.8888888888888892E-2</v>
      </c>
      <c r="FS51" s="61">
        <v>8.4027777777777785E-2</v>
      </c>
      <c r="FT51" s="61">
        <v>9.375E-2</v>
      </c>
      <c r="FU51" s="50">
        <v>2.8129189082897299</v>
      </c>
      <c r="FV51" s="61">
        <v>6.9444444444444448E-2</v>
      </c>
      <c r="FW51" s="61">
        <v>5.9722222222222225E-2</v>
      </c>
      <c r="FX51" s="61">
        <v>7.9166666666666663E-2</v>
      </c>
      <c r="FY51" s="50">
        <v>7.0120267366008804</v>
      </c>
      <c r="FZ51" s="50">
        <v>0.41811050444146303</v>
      </c>
      <c r="GA51" s="50">
        <v>0.36589653827927499</v>
      </c>
      <c r="GB51" s="50">
        <v>0.47032447060365201</v>
      </c>
      <c r="GC51" s="50">
        <v>6.3714683967973302</v>
      </c>
      <c r="GD51" s="50">
        <v>0.83024752383990996</v>
      </c>
      <c r="GE51" s="50">
        <v>0.72290618086621605</v>
      </c>
      <c r="GF51" s="50">
        <v>0.93758886681360398</v>
      </c>
      <c r="GG51" s="50">
        <v>6.5963450345284</v>
      </c>
      <c r="GH51" s="50">
        <v>4.7407668927814298E-2</v>
      </c>
      <c r="GI51" s="50">
        <v>2.81339345930114E-2</v>
      </c>
      <c r="GJ51" s="50">
        <v>6.6681403262617095E-2</v>
      </c>
      <c r="GK51" s="50">
        <v>20.742504637578701</v>
      </c>
      <c r="GL51" s="61">
        <v>6.1111111111111116E-2</v>
      </c>
      <c r="GM51" s="61">
        <v>5.6944444444444443E-2</v>
      </c>
      <c r="GN51" s="61">
        <v>6.5277777777777782E-2</v>
      </c>
      <c r="GO51" s="50">
        <v>3.6488327030979901</v>
      </c>
      <c r="GP51" s="61">
        <v>6.1111111111111116E-2</v>
      </c>
      <c r="GQ51" s="61">
        <v>5.6944444444444443E-2</v>
      </c>
      <c r="GR51" s="61">
        <v>6.5972222222222224E-2</v>
      </c>
      <c r="GS51" s="50">
        <v>3.7432881085756202</v>
      </c>
      <c r="GT51" s="61">
        <v>5.7638888888888892E-2</v>
      </c>
      <c r="GU51" s="61">
        <v>3.888888888888889E-2</v>
      </c>
      <c r="GV51" s="61">
        <v>7.6388888888888895E-2</v>
      </c>
      <c r="GW51" s="50">
        <v>16.588691259525099</v>
      </c>
      <c r="GX51" s="50">
        <v>0.187835551492856</v>
      </c>
      <c r="GY51" s="50">
        <v>0.154675474069422</v>
      </c>
      <c r="GZ51" s="50">
        <v>0.22099562891629099</v>
      </c>
      <c r="HA51" s="50">
        <v>9.0070312644378792</v>
      </c>
      <c r="HB51" s="50">
        <v>0.27229267966019599</v>
      </c>
      <c r="HC51" s="50">
        <v>0.21236163052367699</v>
      </c>
      <c r="HD51" s="50">
        <v>0.33222372879671402</v>
      </c>
      <c r="HE51" s="50">
        <v>11.2294850982175</v>
      </c>
      <c r="HF51" s="50">
        <v>0.11186931837778</v>
      </c>
      <c r="HG51" s="50">
        <v>8.0481454499664706E-2</v>
      </c>
      <c r="HH51" s="50">
        <v>0.14325718225589601</v>
      </c>
      <c r="HI51" s="50">
        <v>14.315110252361601</v>
      </c>
      <c r="HJ51" s="61">
        <v>6.1111111111111116E-2</v>
      </c>
      <c r="HK51" s="61">
        <v>0.05</v>
      </c>
      <c r="HL51" s="61">
        <v>7.2222222222222229E-2</v>
      </c>
      <c r="HM51" s="50">
        <v>9.5115704772250709</v>
      </c>
      <c r="HN51" s="61">
        <v>7.0833333333333331E-2</v>
      </c>
      <c r="HO51" s="61">
        <v>5.5555555555555559E-2</v>
      </c>
      <c r="HP51" s="61">
        <v>8.611111111111111E-2</v>
      </c>
      <c r="HQ51" s="50">
        <v>11.179990704672401</v>
      </c>
      <c r="HR51" s="61">
        <v>3.9583333333333331E-2</v>
      </c>
      <c r="HS51" s="61">
        <v>2.9861111111111113E-2</v>
      </c>
      <c r="HT51" s="61">
        <v>4.9305555555555561E-2</v>
      </c>
      <c r="HU51" s="50">
        <v>12.269448773044999</v>
      </c>
    </row>
    <row r="52" spans="1:229" x14ac:dyDescent="0.25">
      <c r="A52" s="70" t="s">
        <v>12</v>
      </c>
      <c r="B52" s="36">
        <v>8914.0149999999121</v>
      </c>
      <c r="C52" s="36">
        <v>8914.0149999999103</v>
      </c>
      <c r="D52" s="36">
        <v>8914.0149999999139</v>
      </c>
      <c r="E52" s="23">
        <v>5.6387239673923772E-15</v>
      </c>
      <c r="F52" s="36">
        <v>4631.6383333333106</v>
      </c>
      <c r="G52" s="36">
        <v>4631.6383333333097</v>
      </c>
      <c r="H52" s="36">
        <v>4631.6383333333115</v>
      </c>
      <c r="I52" s="23">
        <v>5.254582088150861E-15</v>
      </c>
      <c r="J52" s="36">
        <v>4282.3766666666479</v>
      </c>
      <c r="K52" s="36">
        <v>4282.376666666647</v>
      </c>
      <c r="L52" s="36">
        <v>4282.3766666666497</v>
      </c>
      <c r="M52" s="23">
        <v>5.7607051865557431E-15</v>
      </c>
      <c r="N52" s="23">
        <v>54.187926527124702</v>
      </c>
      <c r="O52" s="23">
        <v>53.234170912611503</v>
      </c>
      <c r="P52" s="23">
        <v>55.141682141637901</v>
      </c>
      <c r="Q52" s="23">
        <v>0.89800447921016502</v>
      </c>
      <c r="R52" s="23">
        <v>33.464499602765898</v>
      </c>
      <c r="S52" s="23">
        <v>31.949957750122699</v>
      </c>
      <c r="T52" s="23">
        <v>34.979041455409103</v>
      </c>
      <c r="U52" s="23">
        <v>2.30909006318501</v>
      </c>
      <c r="V52" s="23">
        <v>76.601512722849094</v>
      </c>
      <c r="W52" s="23">
        <v>75.618998296688005</v>
      </c>
      <c r="X52" s="23">
        <v>77.584027149010197</v>
      </c>
      <c r="Y52" s="23">
        <v>0.65440335663349103</v>
      </c>
      <c r="Z52" s="14">
        <v>5.486111111111111E-2</v>
      </c>
      <c r="AA52" s="14">
        <v>5.3472222222222227E-2</v>
      </c>
      <c r="AB52" s="14">
        <v>5.6250000000000001E-2</v>
      </c>
      <c r="AC52" s="23">
        <v>1.1644676777557901</v>
      </c>
      <c r="AD52" s="14">
        <v>4.7222222222222221E-2</v>
      </c>
      <c r="AE52" s="14">
        <v>4.5138888888888888E-2</v>
      </c>
      <c r="AF52" s="14">
        <v>4.9305555555555561E-2</v>
      </c>
      <c r="AG52" s="23">
        <v>2.2229527743820801</v>
      </c>
      <c r="AH52" s="14">
        <v>5.8333333333333334E-2</v>
      </c>
      <c r="AI52" s="14">
        <v>5.6944444444444443E-2</v>
      </c>
      <c r="AJ52" s="14">
        <v>6.0416666666666667E-2</v>
      </c>
      <c r="AK52" s="23">
        <v>1.2932729272724199</v>
      </c>
      <c r="AL52" s="23">
        <v>47.309550006250099</v>
      </c>
      <c r="AM52" s="23">
        <v>46.402543180835899</v>
      </c>
      <c r="AN52" s="23">
        <v>48.216556831664199</v>
      </c>
      <c r="AO52" s="23">
        <v>0.97815046715478504</v>
      </c>
      <c r="AP52" s="23">
        <v>22.5978834667612</v>
      </c>
      <c r="AQ52" s="23">
        <v>21.2359673654876</v>
      </c>
      <c r="AR52" s="23">
        <v>23.9597995680348</v>
      </c>
      <c r="AS52" s="23">
        <v>3.0748682934535498</v>
      </c>
      <c r="AT52" s="23">
        <v>74.036648282249601</v>
      </c>
      <c r="AU52" s="23">
        <v>72.998304614522993</v>
      </c>
      <c r="AV52" s="23">
        <v>75.074991949976194</v>
      </c>
      <c r="AW52" s="23">
        <v>0.71554721844227598</v>
      </c>
      <c r="AX52" s="14">
        <v>4.7222222222222221E-2</v>
      </c>
      <c r="AY52" s="14">
        <v>4.6527777777777779E-2</v>
      </c>
      <c r="AZ52" s="14">
        <v>4.8611111111111112E-2</v>
      </c>
      <c r="BA52" s="23">
        <v>1.1556590648842</v>
      </c>
      <c r="BB52" s="14">
        <v>3.1944444444444449E-2</v>
      </c>
      <c r="BC52" s="14">
        <v>2.9861111111111113E-2</v>
      </c>
      <c r="BD52" s="14">
        <v>3.3333333333333333E-2</v>
      </c>
      <c r="BE52" s="23">
        <v>2.7401300251011</v>
      </c>
      <c r="BF52" s="14">
        <v>5.2777777777777778E-2</v>
      </c>
      <c r="BG52" s="14">
        <v>5.1388888888888894E-2</v>
      </c>
      <c r="BH52" s="14">
        <v>5.4166666666666669E-2</v>
      </c>
      <c r="BI52" s="23">
        <v>1.27273245208623</v>
      </c>
      <c r="BJ52" s="23">
        <v>12.723404401109899</v>
      </c>
      <c r="BK52" s="23">
        <v>11.928782476253801</v>
      </c>
      <c r="BL52" s="23">
        <v>13.518026325966</v>
      </c>
      <c r="BM52" s="23">
        <v>3.1864062214434501</v>
      </c>
      <c r="BN52" s="23">
        <v>8.4892975493208507</v>
      </c>
      <c r="BO52" s="23">
        <v>7.68956102777579</v>
      </c>
      <c r="BP52" s="23">
        <v>9.2890340708659203</v>
      </c>
      <c r="BQ52" s="23">
        <v>4.8063910488758399</v>
      </c>
      <c r="BR52" s="23">
        <v>17.3028361346196</v>
      </c>
      <c r="BS52" s="23">
        <v>16.067274150383899</v>
      </c>
      <c r="BT52" s="23">
        <v>18.538398118855401</v>
      </c>
      <c r="BU52" s="23">
        <v>3.6432684362417702</v>
      </c>
      <c r="BV52" s="14">
        <v>1.8749999999999999E-2</v>
      </c>
      <c r="BW52" s="14">
        <v>1.7361111111111112E-2</v>
      </c>
      <c r="BX52" s="14">
        <v>2.013888888888889E-2</v>
      </c>
      <c r="BY52" s="23">
        <v>3.7028561477179198</v>
      </c>
      <c r="BZ52" s="14">
        <v>2.2916666666666669E-2</v>
      </c>
      <c r="CA52" s="14">
        <v>2.0833333333333336E-2</v>
      </c>
      <c r="CB52" s="14">
        <v>2.5000000000000001E-2</v>
      </c>
      <c r="CC52" s="23">
        <v>4.8061928196452302</v>
      </c>
      <c r="CD52" s="14">
        <v>1.6666666666666666E-2</v>
      </c>
      <c r="CE52" s="14">
        <v>1.5277777777777779E-2</v>
      </c>
      <c r="CF52" s="14">
        <v>1.8055555555555557E-2</v>
      </c>
      <c r="CG52" s="23">
        <v>4.5351127217174003</v>
      </c>
      <c r="CH52" s="23">
        <v>5.7233411976476196</v>
      </c>
      <c r="CI52" s="23">
        <v>5.2516729102879998</v>
      </c>
      <c r="CJ52" s="23">
        <v>6.1950094850072404</v>
      </c>
      <c r="CK52" s="23">
        <v>4.2046608279525604</v>
      </c>
      <c r="CL52" s="23">
        <v>3.0391448582495202</v>
      </c>
      <c r="CM52" s="23">
        <v>2.6618371128942</v>
      </c>
      <c r="CN52" s="23">
        <v>3.4164526036048399</v>
      </c>
      <c r="CO52" s="23">
        <v>6.3341486072755497</v>
      </c>
      <c r="CP52" s="23">
        <v>8.6264549654110905</v>
      </c>
      <c r="CQ52" s="23">
        <v>7.8265951126906996</v>
      </c>
      <c r="CR52" s="23">
        <v>9.4263148181314698</v>
      </c>
      <c r="CS52" s="23">
        <v>4.7307006554642896</v>
      </c>
      <c r="CT52" s="14">
        <v>3.0555555555555558E-2</v>
      </c>
      <c r="CU52" s="14">
        <v>2.7083333333333334E-2</v>
      </c>
      <c r="CV52" s="14">
        <v>3.4027777777777782E-2</v>
      </c>
      <c r="CW52" s="23">
        <v>5.6654390582029102</v>
      </c>
      <c r="CX52" s="14">
        <v>3.9583333333333331E-2</v>
      </c>
      <c r="CY52" s="14">
        <v>3.3333333333333333E-2</v>
      </c>
      <c r="CZ52" s="14">
        <v>4.6527777777777779E-2</v>
      </c>
      <c r="DA52" s="23">
        <v>8.4476467676299407</v>
      </c>
      <c r="DB52" s="14">
        <v>2.7083333333333334E-2</v>
      </c>
      <c r="DC52" s="14">
        <v>2.361111111111111E-2</v>
      </c>
      <c r="DD52" s="14">
        <v>2.9861111111111113E-2</v>
      </c>
      <c r="DE52" s="23">
        <v>6.3941596949463397</v>
      </c>
      <c r="DF52" s="23">
        <v>0.68486971649635997</v>
      </c>
      <c r="DG52" s="23">
        <v>0.54390737773505904</v>
      </c>
      <c r="DH52" s="23">
        <v>0.82583205525766201</v>
      </c>
      <c r="DI52" s="23">
        <v>10.501203201161401</v>
      </c>
      <c r="DJ52" s="23">
        <v>1.23140385858974</v>
      </c>
      <c r="DK52" s="23">
        <v>0.96919867059190701</v>
      </c>
      <c r="DL52" s="23">
        <v>1.49360904658757</v>
      </c>
      <c r="DM52" s="23">
        <v>10.8638734732373</v>
      </c>
      <c r="DN52" s="23">
        <v>9.3761395105863093E-2</v>
      </c>
      <c r="DO52" s="23">
        <v>2.9369417435646802E-2</v>
      </c>
      <c r="DP52" s="23">
        <v>0.15815337277607899</v>
      </c>
      <c r="DQ52" s="23">
        <v>35.038994241339601</v>
      </c>
      <c r="DR52" s="14">
        <v>4.2361111111111113E-2</v>
      </c>
      <c r="DS52" s="14">
        <v>3.4027777777777782E-2</v>
      </c>
      <c r="DT52" s="14">
        <v>5.0694444444444445E-2</v>
      </c>
      <c r="DU52" s="23">
        <v>10.1426352690257</v>
      </c>
      <c r="DV52" s="14">
        <v>4.3750000000000004E-2</v>
      </c>
      <c r="DW52" s="14">
        <v>3.4722222222222224E-2</v>
      </c>
      <c r="DX52" s="14">
        <v>5.2777777777777778E-2</v>
      </c>
      <c r="DY52" s="23">
        <v>10.598494851510001</v>
      </c>
      <c r="DZ52" s="14">
        <v>2.6388888888888889E-2</v>
      </c>
      <c r="EA52" s="14">
        <v>1.5277777777777779E-2</v>
      </c>
      <c r="EB52" s="14">
        <v>3.8194444444444448E-2</v>
      </c>
      <c r="EC52" s="23">
        <v>21.4180857404445</v>
      </c>
      <c r="ED52" s="23">
        <v>1.73770544854597</v>
      </c>
      <c r="EE52" s="23">
        <v>1.4280205529721599</v>
      </c>
      <c r="EF52" s="23">
        <v>2.04739034411979</v>
      </c>
      <c r="EG52" s="23">
        <v>9.0925937922306002</v>
      </c>
      <c r="EH52" s="23">
        <v>2.6249612746156799</v>
      </c>
      <c r="EI52" s="23">
        <v>2.1729329877672101</v>
      </c>
      <c r="EJ52" s="23">
        <v>3.07698956146415</v>
      </c>
      <c r="EK52" s="23">
        <v>8.7859077843833209</v>
      </c>
      <c r="EL52" s="23">
        <v>0.77808689665978903</v>
      </c>
      <c r="EM52" s="23">
        <v>0.50443548939721705</v>
      </c>
      <c r="EN52" s="23">
        <v>1.05173830392236</v>
      </c>
      <c r="EO52" s="23">
        <v>17.943762519230599</v>
      </c>
      <c r="EP52" s="14">
        <v>5.2083333333333336E-2</v>
      </c>
      <c r="EQ52" s="14">
        <v>4.6527777777777779E-2</v>
      </c>
      <c r="ER52" s="14">
        <v>5.7638888888888892E-2</v>
      </c>
      <c r="ES52" s="23">
        <v>5.2015236334473798</v>
      </c>
      <c r="ET52" s="14">
        <v>5.2083333333333336E-2</v>
      </c>
      <c r="EU52" s="14">
        <v>4.7222222222222221E-2</v>
      </c>
      <c r="EV52" s="14">
        <v>5.7638888888888892E-2</v>
      </c>
      <c r="EW52" s="23">
        <v>5.1469672381729499</v>
      </c>
      <c r="EX52" s="14">
        <v>5.1388888888888894E-2</v>
      </c>
      <c r="EY52" s="14">
        <v>3.7499999999999999E-2</v>
      </c>
      <c r="EZ52" s="14">
        <v>6.5277777777777782E-2</v>
      </c>
      <c r="FA52" s="23">
        <v>13.7065846659867</v>
      </c>
      <c r="FB52" s="23">
        <v>1.99210579952749</v>
      </c>
      <c r="FC52" s="23">
        <v>1.69976110700533</v>
      </c>
      <c r="FD52" s="23">
        <v>2.28445049204965</v>
      </c>
      <c r="FE52" s="23">
        <v>7.4873259946247499</v>
      </c>
      <c r="FF52" s="23">
        <v>3.39347954248074</v>
      </c>
      <c r="FG52" s="23">
        <v>2.9132050133888101</v>
      </c>
      <c r="FH52" s="23">
        <v>3.8737540715726699</v>
      </c>
      <c r="FI52" s="23">
        <v>7.2208487477066701</v>
      </c>
      <c r="FJ52" s="23">
        <v>0.47643895085642801</v>
      </c>
      <c r="FK52" s="23">
        <v>0.22622663318148301</v>
      </c>
      <c r="FL52" s="23">
        <v>0.72665126853137196</v>
      </c>
      <c r="FM52" s="23">
        <v>26.794481333452499</v>
      </c>
      <c r="FN52" s="14">
        <v>7.7777777777777779E-2</v>
      </c>
      <c r="FO52" s="14">
        <v>6.9444444444444448E-2</v>
      </c>
      <c r="FP52" s="14">
        <v>8.5416666666666669E-2</v>
      </c>
      <c r="FQ52" s="23">
        <v>5.2155649147651504</v>
      </c>
      <c r="FR52" s="14">
        <v>8.1944444444444445E-2</v>
      </c>
      <c r="FS52" s="14">
        <v>7.3611111111111113E-2</v>
      </c>
      <c r="FT52" s="14">
        <v>9.0277777777777776E-2</v>
      </c>
      <c r="FU52" s="23">
        <v>5.24493439373376</v>
      </c>
      <c r="FV52" s="14">
        <v>4.4444444444444446E-2</v>
      </c>
      <c r="FW52" s="14">
        <v>3.0555555555555558E-2</v>
      </c>
      <c r="FX52" s="14">
        <v>5.9027777777777783E-2</v>
      </c>
      <c r="FY52" s="23">
        <v>16.242699493938002</v>
      </c>
      <c r="FZ52" s="23">
        <v>0.46317308351893899</v>
      </c>
      <c r="GA52" s="23">
        <v>0.34464936444796901</v>
      </c>
      <c r="GB52" s="23">
        <v>0.58169680258990997</v>
      </c>
      <c r="GC52" s="23">
        <v>13.055872068571601</v>
      </c>
      <c r="GD52" s="23">
        <v>0.84914673646329397</v>
      </c>
      <c r="GE52" s="23">
        <v>0.62328877926447102</v>
      </c>
      <c r="GF52" s="23">
        <v>1.07500469366212</v>
      </c>
      <c r="GG52" s="23">
        <v>13.5705228182354</v>
      </c>
      <c r="GH52" s="23">
        <v>4.5720228297472097E-2</v>
      </c>
      <c r="GI52" s="23">
        <v>8.4055501115978103E-3</v>
      </c>
      <c r="GJ52" s="23">
        <v>8.3034906483346396E-2</v>
      </c>
      <c r="GK52" s="23">
        <v>41.6404331828208</v>
      </c>
      <c r="GL52" s="14">
        <v>7.1527777777777787E-2</v>
      </c>
      <c r="GM52" s="14">
        <v>5.6250000000000001E-2</v>
      </c>
      <c r="GN52" s="14">
        <v>8.611111111111111E-2</v>
      </c>
      <c r="GO52" s="23">
        <v>10.6651547576295</v>
      </c>
      <c r="GP52" s="14">
        <v>7.1527777777777787E-2</v>
      </c>
      <c r="GQ52" s="14">
        <v>5.6250000000000001E-2</v>
      </c>
      <c r="GR52" s="14">
        <v>8.7500000000000008E-2</v>
      </c>
      <c r="GS52" s="23">
        <v>11.1241778776087</v>
      </c>
      <c r="GT52" s="14">
        <v>6.0416666666666667E-2</v>
      </c>
      <c r="GU52" s="14">
        <v>3.0555555555555558E-2</v>
      </c>
      <c r="GV52" s="14">
        <v>9.0277777777777776E-2</v>
      </c>
      <c r="GW52" s="23">
        <v>25.3541345101339</v>
      </c>
      <c r="GX52" s="23">
        <v>0.10343227128766699</v>
      </c>
      <c r="GY52" s="23">
        <v>3.4391729013519903E-2</v>
      </c>
      <c r="GZ52" s="23">
        <v>0.17247281356181399</v>
      </c>
      <c r="HA52" s="23">
        <v>34.055876398995501</v>
      </c>
      <c r="HB52" s="23">
        <v>0.177329275340219</v>
      </c>
      <c r="HC52" s="23">
        <v>6.21678538220252E-2</v>
      </c>
      <c r="HD52" s="23">
        <v>0.292490696858414</v>
      </c>
      <c r="HE52" s="23">
        <v>33.133743535845198</v>
      </c>
      <c r="HF52" s="23">
        <v>2.35083824451876E-2</v>
      </c>
      <c r="HG52" s="23">
        <v>0</v>
      </c>
      <c r="HH52" s="23">
        <v>5.8829118407659899E-2</v>
      </c>
      <c r="HI52" s="23">
        <v>76.6568422831308</v>
      </c>
      <c r="HJ52" s="14">
        <v>6.25E-2</v>
      </c>
      <c r="HK52" s="14">
        <v>5.486111111111111E-2</v>
      </c>
      <c r="HL52" s="14">
        <v>7.0833333333333331E-2</v>
      </c>
      <c r="HM52" s="23">
        <v>6.4495068889232297</v>
      </c>
      <c r="HN52" s="14">
        <v>6.6666666666666666E-2</v>
      </c>
      <c r="HO52" s="14">
        <v>5.8333333333333334E-2</v>
      </c>
      <c r="HP52" s="14">
        <v>7.4999999999999997E-2</v>
      </c>
      <c r="HQ52" s="23">
        <v>6.40123027764119</v>
      </c>
      <c r="HR52" s="14">
        <v>2.9861111111111113E-2</v>
      </c>
      <c r="HS52" s="14">
        <v>2.5694444444444447E-2</v>
      </c>
      <c r="HT52" s="14">
        <v>3.4027777777777782E-2</v>
      </c>
      <c r="HU52" s="23">
        <v>7.2721251275359204</v>
      </c>
    </row>
    <row r="53" spans="1:229" x14ac:dyDescent="0.25">
      <c r="A53" s="228" t="s">
        <v>269</v>
      </c>
      <c r="B53" s="228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28"/>
      <c r="BU53" s="228"/>
      <c r="BV53" s="228"/>
      <c r="BW53" s="228"/>
      <c r="BX53" s="228"/>
      <c r="BY53" s="228"/>
      <c r="BZ53" s="228"/>
      <c r="CA53" s="228"/>
      <c r="CB53" s="228"/>
      <c r="CC53" s="228"/>
      <c r="CD53" s="228"/>
      <c r="CE53" s="228"/>
      <c r="CF53" s="228"/>
      <c r="CG53" s="228"/>
      <c r="CH53" s="228"/>
      <c r="CI53" s="228"/>
      <c r="CJ53" s="228"/>
      <c r="CK53" s="228"/>
      <c r="CL53" s="228"/>
      <c r="CM53" s="228"/>
      <c r="CN53" s="228"/>
      <c r="CO53" s="228"/>
      <c r="CP53" s="228"/>
      <c r="CQ53" s="228"/>
      <c r="CR53" s="228"/>
      <c r="CS53" s="228"/>
      <c r="CT53" s="228"/>
      <c r="CU53" s="228"/>
      <c r="CV53" s="228"/>
      <c r="CW53" s="228"/>
      <c r="CX53" s="228"/>
      <c r="CY53" s="228"/>
      <c r="CZ53" s="228"/>
      <c r="DA53" s="228"/>
      <c r="DB53" s="228"/>
      <c r="DC53" s="228"/>
      <c r="DD53" s="228"/>
      <c r="DE53" s="228"/>
      <c r="DF53" s="228"/>
      <c r="DG53" s="228"/>
      <c r="DH53" s="228"/>
      <c r="DI53" s="228"/>
      <c r="DJ53" s="228"/>
      <c r="DK53" s="228"/>
      <c r="DL53" s="228"/>
      <c r="DM53" s="228"/>
      <c r="DN53" s="228"/>
      <c r="DO53" s="228"/>
      <c r="DP53" s="228"/>
      <c r="DQ53" s="228"/>
      <c r="DR53" s="228"/>
      <c r="DS53" s="228"/>
      <c r="DT53" s="228"/>
      <c r="DU53" s="228"/>
      <c r="DV53" s="228"/>
      <c r="DW53" s="228"/>
      <c r="DX53" s="228"/>
      <c r="DY53" s="228"/>
      <c r="DZ53" s="228"/>
      <c r="EA53" s="228"/>
      <c r="EB53" s="228"/>
      <c r="EC53" s="228"/>
      <c r="ED53" s="228"/>
      <c r="EE53" s="228"/>
      <c r="EF53" s="228"/>
      <c r="EG53" s="228"/>
      <c r="EH53" s="228"/>
      <c r="EI53" s="228"/>
      <c r="EJ53" s="228"/>
      <c r="EK53" s="228"/>
      <c r="EL53" s="228"/>
      <c r="EM53" s="228"/>
      <c r="EN53" s="228"/>
      <c r="EO53" s="228"/>
      <c r="EP53" s="228"/>
      <c r="EQ53" s="228"/>
      <c r="ER53" s="228"/>
      <c r="ES53" s="228"/>
      <c r="ET53" s="228"/>
      <c r="EU53" s="228"/>
      <c r="EV53" s="228"/>
      <c r="EW53" s="228"/>
      <c r="EX53" s="228"/>
      <c r="EY53" s="228"/>
      <c r="EZ53" s="228"/>
      <c r="FA53" s="228"/>
      <c r="FB53" s="228"/>
      <c r="FC53" s="228"/>
      <c r="FD53" s="228"/>
      <c r="FE53" s="228"/>
      <c r="FF53" s="228"/>
      <c r="FG53" s="228"/>
      <c r="FH53" s="228"/>
      <c r="FI53" s="228"/>
      <c r="FJ53" s="228"/>
      <c r="FK53" s="228"/>
      <c r="FL53" s="228"/>
      <c r="FM53" s="228"/>
      <c r="FN53" s="228"/>
      <c r="FO53" s="228"/>
      <c r="FP53" s="228"/>
      <c r="FQ53" s="228"/>
      <c r="FR53" s="228"/>
      <c r="FS53" s="228"/>
      <c r="FT53" s="228"/>
      <c r="FU53" s="228"/>
      <c r="FV53" s="228"/>
      <c r="FW53" s="228"/>
      <c r="FX53" s="228"/>
      <c r="FY53" s="228"/>
      <c r="FZ53" s="228"/>
      <c r="GA53" s="228"/>
      <c r="GB53" s="228"/>
      <c r="GC53" s="228"/>
      <c r="GD53" s="228"/>
      <c r="GE53" s="228"/>
      <c r="GF53" s="228"/>
      <c r="GG53" s="228"/>
      <c r="GH53" s="228"/>
      <c r="GI53" s="228"/>
      <c r="GJ53" s="228"/>
      <c r="GK53" s="228"/>
      <c r="GL53" s="228"/>
      <c r="GM53" s="228"/>
      <c r="GN53" s="228"/>
      <c r="GO53" s="228"/>
      <c r="GP53" s="228"/>
      <c r="GQ53" s="228"/>
      <c r="GR53" s="228"/>
      <c r="GS53" s="228"/>
      <c r="GT53" s="228"/>
      <c r="GU53" s="228"/>
      <c r="GV53" s="228"/>
      <c r="GW53" s="228"/>
      <c r="GX53" s="228"/>
      <c r="GY53" s="228"/>
      <c r="GZ53" s="228"/>
      <c r="HA53" s="228"/>
      <c r="HB53" s="228"/>
      <c r="HC53" s="228"/>
      <c r="HD53" s="228"/>
      <c r="HE53" s="228"/>
      <c r="HF53" s="228"/>
      <c r="HG53" s="228"/>
      <c r="HH53" s="228"/>
      <c r="HI53" s="228"/>
      <c r="HJ53" s="228"/>
      <c r="HK53" s="228"/>
      <c r="HL53" s="228"/>
      <c r="HM53" s="228"/>
      <c r="HN53" s="228"/>
      <c r="HO53" s="228"/>
      <c r="HP53" s="228"/>
      <c r="HQ53" s="228"/>
      <c r="HR53" s="228"/>
      <c r="HS53" s="228"/>
      <c r="HT53" s="228"/>
      <c r="HU53" s="228"/>
    </row>
    <row r="54" spans="1:229" x14ac:dyDescent="0.25">
      <c r="A54" s="88" t="s">
        <v>13</v>
      </c>
      <c r="B54" s="58">
        <v>8433.4343333332381</v>
      </c>
      <c r="C54" s="58">
        <v>8416.3815951080505</v>
      </c>
      <c r="D54" s="58">
        <v>8450.4870715584275</v>
      </c>
      <c r="E54" s="50">
        <v>0.10316528595136529</v>
      </c>
      <c r="F54" s="58">
        <v>4146.1223333333328</v>
      </c>
      <c r="G54" s="58">
        <v>4134.1876049321536</v>
      </c>
      <c r="H54" s="58">
        <v>4158.0570617345129</v>
      </c>
      <c r="I54" s="50">
        <v>0.14686366329580655</v>
      </c>
      <c r="J54" s="58">
        <v>4287.3120000000026</v>
      </c>
      <c r="K54" s="58">
        <v>4275.7443925202651</v>
      </c>
      <c r="L54" s="58">
        <v>4298.879607479741</v>
      </c>
      <c r="M54" s="50">
        <v>0.13765829384207484</v>
      </c>
      <c r="N54" s="50">
        <v>48.561904848846801</v>
      </c>
      <c r="O54" s="50">
        <v>47.789987023089097</v>
      </c>
      <c r="P54" s="50">
        <v>49.333822674604498</v>
      </c>
      <c r="Q54" s="50">
        <v>0.81099706984812103</v>
      </c>
      <c r="R54" s="50">
        <v>29.125979456910201</v>
      </c>
      <c r="S54" s="50">
        <v>27.910267301937498</v>
      </c>
      <c r="T54" s="50">
        <v>30.341691611882801</v>
      </c>
      <c r="U54" s="50">
        <v>2.1295809278280098</v>
      </c>
      <c r="V54" s="50">
        <v>67.357766763375906</v>
      </c>
      <c r="W54" s="50">
        <v>66.345164852422499</v>
      </c>
      <c r="X54" s="50">
        <v>68.370368674329399</v>
      </c>
      <c r="Y54" s="50">
        <v>0.76699934226201605</v>
      </c>
      <c r="Z54" s="61">
        <v>4.8611111111111112E-2</v>
      </c>
      <c r="AA54" s="61">
        <v>4.791666666666667E-2</v>
      </c>
      <c r="AB54" s="61">
        <v>4.9305555555555561E-2</v>
      </c>
      <c r="AC54" s="50">
        <v>1.0104020650891099</v>
      </c>
      <c r="AD54" s="61">
        <v>4.7222222222222221E-2</v>
      </c>
      <c r="AE54" s="61">
        <v>4.5138888888888888E-2</v>
      </c>
      <c r="AF54" s="61">
        <v>4.8611111111111112E-2</v>
      </c>
      <c r="AG54" s="50">
        <v>2.1080808095794898</v>
      </c>
      <c r="AH54" s="61">
        <v>4.9305555555555561E-2</v>
      </c>
      <c r="AI54" s="61">
        <v>4.8611111111111112E-2</v>
      </c>
      <c r="AJ54" s="61">
        <v>5.0694444444444445E-2</v>
      </c>
      <c r="AK54" s="50">
        <v>1.0790014990207699</v>
      </c>
      <c r="AL54" s="50">
        <v>42.887065097712501</v>
      </c>
      <c r="AM54" s="50">
        <v>42.183993715748002</v>
      </c>
      <c r="AN54" s="50">
        <v>43.5901364796769</v>
      </c>
      <c r="AO54" s="50">
        <v>0.83640577395562199</v>
      </c>
      <c r="AP54" s="50">
        <v>19.829060476977599</v>
      </c>
      <c r="AQ54" s="50">
        <v>18.842395929190999</v>
      </c>
      <c r="AR54" s="50">
        <v>20.815725024764198</v>
      </c>
      <c r="AS54" s="50">
        <v>2.5386996023711101</v>
      </c>
      <c r="AT54" s="50">
        <v>65.185724005701502</v>
      </c>
      <c r="AU54" s="50">
        <v>64.166133396235097</v>
      </c>
      <c r="AV54" s="50">
        <v>66.205314615167893</v>
      </c>
      <c r="AW54" s="50">
        <v>0.79802640605573205</v>
      </c>
      <c r="AX54" s="61">
        <v>4.3750000000000004E-2</v>
      </c>
      <c r="AY54" s="61">
        <v>4.2361111111111113E-2</v>
      </c>
      <c r="AZ54" s="61">
        <v>4.4444444444444446E-2</v>
      </c>
      <c r="BA54" s="50">
        <v>0.96200206676528399</v>
      </c>
      <c r="BB54" s="61">
        <v>3.1944444444444449E-2</v>
      </c>
      <c r="BC54" s="61">
        <v>3.0555555555555558E-2</v>
      </c>
      <c r="BD54" s="61">
        <v>3.3333333333333333E-2</v>
      </c>
      <c r="BE54" s="50">
        <v>2.0199646169884402</v>
      </c>
      <c r="BF54" s="61">
        <v>4.6527777777777779E-2</v>
      </c>
      <c r="BG54" s="61">
        <v>4.5833333333333337E-2</v>
      </c>
      <c r="BH54" s="61">
        <v>4.791666666666667E-2</v>
      </c>
      <c r="BI54" s="50">
        <v>1.0502140061140299</v>
      </c>
      <c r="BJ54" s="50">
        <v>5.8939800035584202</v>
      </c>
      <c r="BK54" s="50">
        <v>5.4363661316803098</v>
      </c>
      <c r="BL54" s="50">
        <v>6.3515938754365298</v>
      </c>
      <c r="BM54" s="50">
        <v>3.9612700603492899</v>
      </c>
      <c r="BN54" s="50">
        <v>5.0371565391856601</v>
      </c>
      <c r="BO54" s="50">
        <v>4.49192345147687</v>
      </c>
      <c r="BP54" s="50">
        <v>5.5823896268944502</v>
      </c>
      <c r="BQ54" s="50">
        <v>5.5225630695839101</v>
      </c>
      <c r="BR54" s="50">
        <v>6.7225865760120698</v>
      </c>
      <c r="BS54" s="50">
        <v>6.1320614378906502</v>
      </c>
      <c r="BT54" s="50">
        <v>7.3131117141334903</v>
      </c>
      <c r="BU54" s="50">
        <v>4.4817323268295199</v>
      </c>
      <c r="BV54" s="61">
        <v>2.0833333333333336E-2</v>
      </c>
      <c r="BW54" s="61">
        <v>1.9444444444444445E-2</v>
      </c>
      <c r="BX54" s="61">
        <v>2.2916666666666669E-2</v>
      </c>
      <c r="BY54" s="50">
        <v>4.1894098481294</v>
      </c>
      <c r="BZ54" s="61">
        <v>2.4305555555555556E-2</v>
      </c>
      <c r="CA54" s="61">
        <v>2.1527777777777778E-2</v>
      </c>
      <c r="CB54" s="61">
        <v>2.7083333333333334E-2</v>
      </c>
      <c r="CC54" s="50">
        <v>5.7119608436812799</v>
      </c>
      <c r="CD54" s="61">
        <v>1.8055555555555557E-2</v>
      </c>
      <c r="CE54" s="61">
        <v>1.6666666666666666E-2</v>
      </c>
      <c r="CF54" s="61">
        <v>1.9444444444444445E-2</v>
      </c>
      <c r="CG54" s="50">
        <v>4.6307690080513497</v>
      </c>
      <c r="CH54" s="50">
        <v>3.2051891923453302</v>
      </c>
      <c r="CI54" s="50">
        <v>2.9296357740327701</v>
      </c>
      <c r="CJ54" s="50">
        <v>3.48074261065788</v>
      </c>
      <c r="CK54" s="50">
        <v>4.3862770742722503</v>
      </c>
      <c r="CL54" s="50">
        <v>1.8296572270974101</v>
      </c>
      <c r="CM54" s="50">
        <v>1.54201518347275</v>
      </c>
      <c r="CN54" s="50">
        <v>2.1172992707220701</v>
      </c>
      <c r="CO54" s="50">
        <v>8.0209638468335402</v>
      </c>
      <c r="CP54" s="50">
        <v>4.5354221684683402</v>
      </c>
      <c r="CQ54" s="50">
        <v>4.0772337120353397</v>
      </c>
      <c r="CR54" s="50">
        <v>4.9936106249013497</v>
      </c>
      <c r="CS54" s="50">
        <v>5.1543078449085504</v>
      </c>
      <c r="CT54" s="61">
        <v>2.4305555555555556E-2</v>
      </c>
      <c r="CU54" s="61">
        <v>2.2222222222222223E-2</v>
      </c>
      <c r="CV54" s="61">
        <v>2.6388888888888889E-2</v>
      </c>
      <c r="CW54" s="50">
        <v>4.3664173600975502</v>
      </c>
      <c r="CX54" s="61">
        <v>3.2638888888888891E-2</v>
      </c>
      <c r="CY54" s="61">
        <v>2.777777777777778E-2</v>
      </c>
      <c r="CZ54" s="61">
        <v>3.6805555555555557E-2</v>
      </c>
      <c r="DA54" s="50">
        <v>7.2139329518939803</v>
      </c>
      <c r="DB54" s="61">
        <v>2.1527777777777778E-2</v>
      </c>
      <c r="DC54" s="61">
        <v>1.9444444444444445E-2</v>
      </c>
      <c r="DD54" s="61">
        <v>2.361111111111111E-2</v>
      </c>
      <c r="DE54" s="50">
        <v>4.9565230891435501</v>
      </c>
      <c r="DF54" s="50">
        <v>0.66718318968670298</v>
      </c>
      <c r="DG54" s="50">
        <v>0.54559014095685998</v>
      </c>
      <c r="DH54" s="50">
        <v>0.78877623841654598</v>
      </c>
      <c r="DI54" s="50">
        <v>9.2983862182222499</v>
      </c>
      <c r="DJ54" s="50">
        <v>1.26758789112945</v>
      </c>
      <c r="DK54" s="50">
        <v>1.0256531741360999</v>
      </c>
      <c r="DL54" s="50">
        <v>1.5095226081228099</v>
      </c>
      <c r="DM54" s="50">
        <v>9.7378715087491692</v>
      </c>
      <c r="DN54" s="50">
        <v>8.6551002971532204E-2</v>
      </c>
      <c r="DO54" s="50">
        <v>2.7965974537483701E-2</v>
      </c>
      <c r="DP54" s="50">
        <v>0.14513603140558101</v>
      </c>
      <c r="DQ54" s="50">
        <v>34.534921148687197</v>
      </c>
      <c r="DR54" s="61">
        <v>3.5416666666666666E-2</v>
      </c>
      <c r="DS54" s="61">
        <v>2.9861111111111113E-2</v>
      </c>
      <c r="DT54" s="61">
        <v>4.0972222222222222E-2</v>
      </c>
      <c r="DU54" s="50">
        <v>7.68827915619402</v>
      </c>
      <c r="DV54" s="61">
        <v>3.6111111111111115E-2</v>
      </c>
      <c r="DW54" s="61">
        <v>3.0555555555555558E-2</v>
      </c>
      <c r="DX54" s="61">
        <v>4.1666666666666671E-2</v>
      </c>
      <c r="DY54" s="50">
        <v>7.8880694071420701</v>
      </c>
      <c r="DZ54" s="61">
        <v>2.5694444444444447E-2</v>
      </c>
      <c r="EA54" s="61">
        <v>2.361111111111111E-2</v>
      </c>
      <c r="EB54" s="61">
        <v>2.8472222222222222E-2</v>
      </c>
      <c r="EC54" s="50">
        <v>5.2301263536047404</v>
      </c>
      <c r="ED54" s="50">
        <v>1.279736218429</v>
      </c>
      <c r="EE54" s="50">
        <v>0.969699314234306</v>
      </c>
      <c r="EF54" s="50">
        <v>1.58977312262369</v>
      </c>
      <c r="EG54" s="50">
        <v>12.360523340588699</v>
      </c>
      <c r="EH54" s="50">
        <v>2.0447440972492199</v>
      </c>
      <c r="EI54" s="50">
        <v>1.57369796504641</v>
      </c>
      <c r="EJ54" s="50">
        <v>2.51579022945202</v>
      </c>
      <c r="EK54" s="50">
        <v>11.7535323667377</v>
      </c>
      <c r="EL54" s="50">
        <v>0.53992156263707203</v>
      </c>
      <c r="EM54" s="50">
        <v>0.28720725226368599</v>
      </c>
      <c r="EN54" s="50">
        <v>0.79263587301045701</v>
      </c>
      <c r="EO54" s="50">
        <v>23.880482196291101</v>
      </c>
      <c r="EP54" s="61">
        <v>0.05</v>
      </c>
      <c r="EQ54" s="61">
        <v>4.5138888888888888E-2</v>
      </c>
      <c r="ER54" s="61">
        <v>5.5555555555555559E-2</v>
      </c>
      <c r="ES54" s="50">
        <v>5.15309397620043</v>
      </c>
      <c r="ET54" s="61">
        <v>5.0694444444444445E-2</v>
      </c>
      <c r="EU54" s="61">
        <v>4.5138888888888888E-2</v>
      </c>
      <c r="EV54" s="61">
        <v>5.6944444444444443E-2</v>
      </c>
      <c r="EW54" s="50">
        <v>5.6673641542920397</v>
      </c>
      <c r="EX54" s="61">
        <v>4.7222222222222221E-2</v>
      </c>
      <c r="EY54" s="61">
        <v>3.7499999999999999E-2</v>
      </c>
      <c r="EZ54" s="61">
        <v>5.6944444444444443E-2</v>
      </c>
      <c r="FA54" s="50">
        <v>10.3790411942825</v>
      </c>
      <c r="FB54" s="50">
        <v>2.0587399208427799</v>
      </c>
      <c r="FC54" s="50">
        <v>1.8328462634201099</v>
      </c>
      <c r="FD54" s="50">
        <v>2.2846335782654501</v>
      </c>
      <c r="FE54" s="50">
        <v>5.59817511989535</v>
      </c>
      <c r="FF54" s="50">
        <v>3.8660124805476301</v>
      </c>
      <c r="FG54" s="50">
        <v>3.4330244530163201</v>
      </c>
      <c r="FH54" s="50">
        <v>4.2990005080789304</v>
      </c>
      <c r="FI54" s="50">
        <v>5.7142148416771397</v>
      </c>
      <c r="FJ54" s="50">
        <v>0.31098442224296202</v>
      </c>
      <c r="FK54" s="50">
        <v>0.19187320730258201</v>
      </c>
      <c r="FL54" s="50">
        <v>0.43009563718334098</v>
      </c>
      <c r="FM54" s="50">
        <v>19.541502301786501</v>
      </c>
      <c r="FN54" s="61">
        <v>7.2916666666666671E-2</v>
      </c>
      <c r="FO54" s="61">
        <v>6.7361111111111108E-2</v>
      </c>
      <c r="FP54" s="61">
        <v>7.9166666666666663E-2</v>
      </c>
      <c r="FQ54" s="50">
        <v>3.9423072742595502</v>
      </c>
      <c r="FR54" s="61">
        <v>7.4305555555555555E-2</v>
      </c>
      <c r="FS54" s="61">
        <v>6.8055555555555564E-2</v>
      </c>
      <c r="FT54" s="61">
        <v>7.9861111111111119E-2</v>
      </c>
      <c r="FU54" s="50">
        <v>4.0581956608385701</v>
      </c>
      <c r="FV54" s="61">
        <v>6.1111111111111116E-2</v>
      </c>
      <c r="FW54" s="61">
        <v>4.7222222222222221E-2</v>
      </c>
      <c r="FX54" s="61">
        <v>7.4999999999999997E-2</v>
      </c>
      <c r="FY54" s="50">
        <v>11.569998293646499</v>
      </c>
      <c r="FZ54" s="50">
        <v>0.770179965467919</v>
      </c>
      <c r="GA54" s="50">
        <v>0.63596519954996</v>
      </c>
      <c r="GB54" s="50">
        <v>0.904394731385878</v>
      </c>
      <c r="GC54" s="50">
        <v>8.8910286500520908</v>
      </c>
      <c r="GD54" s="50">
        <v>1.5161777228525</v>
      </c>
      <c r="GE54" s="50">
        <v>1.2488934848264699</v>
      </c>
      <c r="GF54" s="50">
        <v>1.78346196087853</v>
      </c>
      <c r="GG54" s="50">
        <v>8.9942957966952708</v>
      </c>
      <c r="GH54" s="50">
        <v>4.8749390200983699E-2</v>
      </c>
      <c r="GI54" s="50">
        <v>1.10079114591877E-2</v>
      </c>
      <c r="GJ54" s="50">
        <v>8.6490868942779603E-2</v>
      </c>
      <c r="GK54" s="50">
        <v>39.499686912038001</v>
      </c>
      <c r="GL54" s="61">
        <v>5.9027777777777783E-2</v>
      </c>
      <c r="GM54" s="61">
        <v>5.2083333333333336E-2</v>
      </c>
      <c r="GN54" s="61">
        <v>6.5972222222222224E-2</v>
      </c>
      <c r="GO54" s="50">
        <v>5.89051149693924</v>
      </c>
      <c r="GP54" s="61">
        <v>5.9027777777777783E-2</v>
      </c>
      <c r="GQ54" s="61">
        <v>5.2083333333333336E-2</v>
      </c>
      <c r="GR54" s="61">
        <v>6.6666666666666666E-2</v>
      </c>
      <c r="GS54" s="50">
        <v>6.0163727467370096</v>
      </c>
      <c r="GT54" s="61">
        <v>5.1388888888888894E-2</v>
      </c>
      <c r="GU54" s="61">
        <v>4.6527777777777779E-2</v>
      </c>
      <c r="GV54" s="61">
        <v>5.6250000000000001E-2</v>
      </c>
      <c r="GW54" s="50">
        <v>4.7706776660501902</v>
      </c>
      <c r="GX54" s="50">
        <v>0.241079176667922</v>
      </c>
      <c r="GY54" s="50">
        <v>0.17063521947533999</v>
      </c>
      <c r="GZ54" s="50">
        <v>0.31152313386050401</v>
      </c>
      <c r="HA54" s="50">
        <v>14.908294852656899</v>
      </c>
      <c r="HB54" s="50">
        <v>0.35637424714562199</v>
      </c>
      <c r="HC54" s="50">
        <v>0.23083762458655899</v>
      </c>
      <c r="HD54" s="50">
        <v>0.481910869704686</v>
      </c>
      <c r="HE54" s="50">
        <v>17.972481944757401</v>
      </c>
      <c r="HF54" s="50">
        <v>0.129581000973953</v>
      </c>
      <c r="HG54" s="50">
        <v>7.0306247515082507E-2</v>
      </c>
      <c r="HH54" s="50">
        <v>0.18885575443282401</v>
      </c>
      <c r="HI54" s="50">
        <v>23.338468544909599</v>
      </c>
      <c r="HJ54" s="61">
        <v>5.7638888888888892E-2</v>
      </c>
      <c r="HK54" s="61">
        <v>3.7499999999999999E-2</v>
      </c>
      <c r="HL54" s="61">
        <v>7.7777777777777779E-2</v>
      </c>
      <c r="HM54" s="50">
        <v>17.7710022754903</v>
      </c>
      <c r="HN54" s="61">
        <v>6.7361111111111108E-2</v>
      </c>
      <c r="HO54" s="61">
        <v>4.0972222222222222E-2</v>
      </c>
      <c r="HP54" s="61">
        <v>9.375E-2</v>
      </c>
      <c r="HQ54" s="50">
        <v>20.0424451394864</v>
      </c>
      <c r="HR54" s="61">
        <v>3.1944444444444449E-2</v>
      </c>
      <c r="HS54" s="61">
        <v>2.7083333333333334E-2</v>
      </c>
      <c r="HT54" s="61">
        <v>3.7499999999999999E-2</v>
      </c>
      <c r="HU54" s="50">
        <v>7.7048640689646</v>
      </c>
    </row>
    <row r="55" spans="1:229" x14ac:dyDescent="0.25">
      <c r="A55" s="70" t="s">
        <v>14</v>
      </c>
      <c r="B55" s="36">
        <v>9829.5513333333365</v>
      </c>
      <c r="C55" s="36">
        <v>9813.195710654345</v>
      </c>
      <c r="D55" s="36">
        <v>9845.906956012328</v>
      </c>
      <c r="E55" s="23">
        <v>8.4894062460076913E-2</v>
      </c>
      <c r="F55" s="36">
        <v>4742.9063333332942</v>
      </c>
      <c r="G55" s="36">
        <v>4730.7528735157202</v>
      </c>
      <c r="H55" s="36">
        <v>4755.0597931508673</v>
      </c>
      <c r="I55" s="23">
        <v>0.13073723934427114</v>
      </c>
      <c r="J55" s="36">
        <v>5086.6449999999641</v>
      </c>
      <c r="K55" s="36">
        <v>5074.5701581104931</v>
      </c>
      <c r="L55" s="36">
        <v>5098.7198418894341</v>
      </c>
      <c r="M55" s="23">
        <v>0.12111388974612573</v>
      </c>
      <c r="N55" s="23">
        <v>50.3919805785618</v>
      </c>
      <c r="O55" s="23">
        <v>49.523470935899702</v>
      </c>
      <c r="P55" s="23">
        <v>51.260490221223897</v>
      </c>
      <c r="Q55" s="23">
        <v>0.87934064018917601</v>
      </c>
      <c r="R55" s="23">
        <v>29.202855249024399</v>
      </c>
      <c r="S55" s="23">
        <v>27.976562071088701</v>
      </c>
      <c r="T55" s="23">
        <v>30.429148426960101</v>
      </c>
      <c r="U55" s="23">
        <v>2.1424610002200799</v>
      </c>
      <c r="V55" s="23">
        <v>70.149214811196302</v>
      </c>
      <c r="W55" s="23">
        <v>69.210865696315295</v>
      </c>
      <c r="X55" s="23">
        <v>71.087563926077294</v>
      </c>
      <c r="Y55" s="23">
        <v>0.682473139146625</v>
      </c>
      <c r="Z55" s="14">
        <v>6.1805555555555558E-2</v>
      </c>
      <c r="AA55" s="14">
        <v>6.0416666666666667E-2</v>
      </c>
      <c r="AB55" s="14">
        <v>6.3194444444444442E-2</v>
      </c>
      <c r="AC55" s="23">
        <v>1.0681913538735299</v>
      </c>
      <c r="AD55" s="14">
        <v>4.791666666666667E-2</v>
      </c>
      <c r="AE55" s="14">
        <v>4.6527777777777779E-2</v>
      </c>
      <c r="AF55" s="14">
        <v>0.05</v>
      </c>
      <c r="AG55" s="23">
        <v>1.9341641257542199</v>
      </c>
      <c r="AH55" s="14">
        <v>6.6666666666666666E-2</v>
      </c>
      <c r="AI55" s="14">
        <v>6.5277777777777782E-2</v>
      </c>
      <c r="AJ55" s="14">
        <v>6.8750000000000006E-2</v>
      </c>
      <c r="AK55" s="23">
        <v>1.13197916943324</v>
      </c>
      <c r="AL55" s="23">
        <v>45.900720640548897</v>
      </c>
      <c r="AM55" s="23">
        <v>45.094987611365902</v>
      </c>
      <c r="AN55" s="23">
        <v>46.7064536697319</v>
      </c>
      <c r="AO55" s="23">
        <v>0.895603107007096</v>
      </c>
      <c r="AP55" s="23">
        <v>22.594891869738898</v>
      </c>
      <c r="AQ55" s="23">
        <v>21.5152818045765</v>
      </c>
      <c r="AR55" s="23">
        <v>23.6745019349014</v>
      </c>
      <c r="AS55" s="23">
        <v>2.43781410857417</v>
      </c>
      <c r="AT55" s="23">
        <v>67.631618487885504</v>
      </c>
      <c r="AU55" s="23">
        <v>66.667566160771599</v>
      </c>
      <c r="AV55" s="23">
        <v>68.595670814999494</v>
      </c>
      <c r="AW55" s="23">
        <v>0.72726846288489</v>
      </c>
      <c r="AX55" s="14">
        <v>5.6250000000000001E-2</v>
      </c>
      <c r="AY55" s="14">
        <v>5.5555555555555559E-2</v>
      </c>
      <c r="AZ55" s="14">
        <v>5.7638888888888892E-2</v>
      </c>
      <c r="BA55" s="23">
        <v>1.1459769759721801</v>
      </c>
      <c r="BB55" s="14">
        <v>3.6805555555555557E-2</v>
      </c>
      <c r="BC55" s="14">
        <v>3.5416666666666666E-2</v>
      </c>
      <c r="BD55" s="14">
        <v>3.8194444444444448E-2</v>
      </c>
      <c r="BE55" s="23">
        <v>1.9974972129750299</v>
      </c>
      <c r="BF55" s="14">
        <v>6.25E-2</v>
      </c>
      <c r="BG55" s="14">
        <v>6.1111111111111116E-2</v>
      </c>
      <c r="BH55" s="14">
        <v>6.3888888888888898E-2</v>
      </c>
      <c r="BI55" s="23">
        <v>1.19586955849456</v>
      </c>
      <c r="BJ55" s="23">
        <v>9.3303407348916103</v>
      </c>
      <c r="BK55" s="23">
        <v>8.7525111673642506</v>
      </c>
      <c r="BL55" s="23">
        <v>9.9081703024189807</v>
      </c>
      <c r="BM55" s="23">
        <v>3.1597024397835898</v>
      </c>
      <c r="BN55" s="23">
        <v>6.3160950114794403</v>
      </c>
      <c r="BO55" s="23">
        <v>5.6438068707863902</v>
      </c>
      <c r="BP55" s="23">
        <v>6.9883831521725002</v>
      </c>
      <c r="BQ55" s="23">
        <v>5.4306363788293002</v>
      </c>
      <c r="BR55" s="23">
        <v>12.1408936891071</v>
      </c>
      <c r="BS55" s="23">
        <v>11.3978546770345</v>
      </c>
      <c r="BT55" s="23">
        <v>12.883932701179599</v>
      </c>
      <c r="BU55" s="23">
        <v>3.12251755496266</v>
      </c>
      <c r="BV55" s="14">
        <v>2.5694444444444447E-2</v>
      </c>
      <c r="BW55" s="14">
        <v>2.4305555555555556E-2</v>
      </c>
      <c r="BX55" s="14">
        <v>2.777777777777778E-2</v>
      </c>
      <c r="BY55" s="23">
        <v>2.9357494995422901</v>
      </c>
      <c r="BZ55" s="14">
        <v>2.777777777777778E-2</v>
      </c>
      <c r="CA55" s="14">
        <v>2.5000000000000001E-2</v>
      </c>
      <c r="CB55" s="14">
        <v>2.9861111111111113E-2</v>
      </c>
      <c r="CC55" s="23">
        <v>4.5398367946335902</v>
      </c>
      <c r="CD55" s="14">
        <v>2.5000000000000001E-2</v>
      </c>
      <c r="CE55" s="14">
        <v>2.361111111111111E-2</v>
      </c>
      <c r="CF55" s="14">
        <v>2.7083333333333334E-2</v>
      </c>
      <c r="CG55" s="23">
        <v>3.41309982564615</v>
      </c>
      <c r="CH55" s="23">
        <v>3.1573037048973598</v>
      </c>
      <c r="CI55" s="23">
        <v>2.8629671859801999</v>
      </c>
      <c r="CJ55" s="23">
        <v>3.4516402238145201</v>
      </c>
      <c r="CK55" s="23">
        <v>4.75632715003462</v>
      </c>
      <c r="CL55" s="23">
        <v>1.5630903371449101</v>
      </c>
      <c r="CM55" s="23">
        <v>1.3133195116968199</v>
      </c>
      <c r="CN55" s="23">
        <v>1.81286116259301</v>
      </c>
      <c r="CO55" s="23">
        <v>8.1527018361039101</v>
      </c>
      <c r="CP55" s="23">
        <v>4.6437853993340603</v>
      </c>
      <c r="CQ55" s="23">
        <v>4.1928491590168697</v>
      </c>
      <c r="CR55" s="23">
        <v>5.09472163965125</v>
      </c>
      <c r="CS55" s="23">
        <v>4.9543527657179398</v>
      </c>
      <c r="CT55" s="14">
        <v>2.9861111111111113E-2</v>
      </c>
      <c r="CU55" s="14">
        <v>2.6388888888888889E-2</v>
      </c>
      <c r="CV55" s="14">
        <v>3.2638888888888891E-2</v>
      </c>
      <c r="CW55" s="23">
        <v>5.4208520586270197</v>
      </c>
      <c r="CX55" s="14">
        <v>4.4444444444444446E-2</v>
      </c>
      <c r="CY55" s="14">
        <v>3.6111111111111115E-2</v>
      </c>
      <c r="CZ55" s="14">
        <v>5.2777777777777778E-2</v>
      </c>
      <c r="DA55" s="23">
        <v>9.6238202161588298</v>
      </c>
      <c r="DB55" s="14">
        <v>2.5000000000000001E-2</v>
      </c>
      <c r="DC55" s="14">
        <v>2.2222222222222223E-2</v>
      </c>
      <c r="DD55" s="14">
        <v>2.777777777777778E-2</v>
      </c>
      <c r="DE55" s="23">
        <v>5.4139167946228604</v>
      </c>
      <c r="DF55" s="23">
        <v>0.61859568592895897</v>
      </c>
      <c r="DG55" s="23">
        <v>0.48545549251690101</v>
      </c>
      <c r="DH55" s="23">
        <v>0.75173587934101804</v>
      </c>
      <c r="DI55" s="23">
        <v>10.9811095766346</v>
      </c>
      <c r="DJ55" s="23">
        <v>1.15569336937197</v>
      </c>
      <c r="DK55" s="23">
        <v>0.89098306991271203</v>
      </c>
      <c r="DL55" s="23">
        <v>1.42040366883123</v>
      </c>
      <c r="DM55" s="23">
        <v>11.6861685645656</v>
      </c>
      <c r="DN55" s="23">
        <v>0.117793289767939</v>
      </c>
      <c r="DO55" s="23">
        <v>5.60607629716358E-2</v>
      </c>
      <c r="DP55" s="23">
        <v>0.17952581656424199</v>
      </c>
      <c r="DQ55" s="23">
        <v>26.738524072993201</v>
      </c>
      <c r="DR55" s="14">
        <v>4.7222222222222221E-2</v>
      </c>
      <c r="DS55" s="14">
        <v>4.1666666666666671E-2</v>
      </c>
      <c r="DT55" s="14">
        <v>5.2777777777777778E-2</v>
      </c>
      <c r="DU55" s="23">
        <v>6.1430924745998796</v>
      </c>
      <c r="DV55" s="14">
        <v>4.8611111111111112E-2</v>
      </c>
      <c r="DW55" s="14">
        <v>4.2361111111111113E-2</v>
      </c>
      <c r="DX55" s="14">
        <v>5.486111111111111E-2</v>
      </c>
      <c r="DY55" s="23">
        <v>6.4236151793330603</v>
      </c>
      <c r="DZ55" s="14">
        <v>3.5416666666666666E-2</v>
      </c>
      <c r="EA55" s="14">
        <v>3.125E-2</v>
      </c>
      <c r="EB55" s="14">
        <v>4.027777777777778E-2</v>
      </c>
      <c r="EC55" s="23">
        <v>6.62046993011562</v>
      </c>
      <c r="ED55" s="23">
        <v>0.281042100857058</v>
      </c>
      <c r="EE55" s="23">
        <v>0.182133798343181</v>
      </c>
      <c r="EF55" s="23">
        <v>0.379950403370936</v>
      </c>
      <c r="EG55" s="23">
        <v>17.955822097844301</v>
      </c>
      <c r="EH55" s="23">
        <v>0.48384630498264303</v>
      </c>
      <c r="EI55" s="23">
        <v>0.30984116189341498</v>
      </c>
      <c r="EJ55" s="23">
        <v>0.65785144807187002</v>
      </c>
      <c r="EK55" s="23">
        <v>18.3484162873544</v>
      </c>
      <c r="EL55" s="23">
        <v>9.1942734934364195E-2</v>
      </c>
      <c r="EM55" s="23">
        <v>3.3128376366881498E-2</v>
      </c>
      <c r="EN55" s="23">
        <v>0.15075709350184699</v>
      </c>
      <c r="EO55" s="23">
        <v>32.636973243353701</v>
      </c>
      <c r="EP55" s="14">
        <v>7.3611111111111113E-2</v>
      </c>
      <c r="EQ55" s="14">
        <v>7.0833333333333331E-2</v>
      </c>
      <c r="ER55" s="14">
        <v>7.6388888888888895E-2</v>
      </c>
      <c r="ES55" s="23">
        <v>1.9264484619323901</v>
      </c>
      <c r="ET55" s="14">
        <v>7.3611111111111113E-2</v>
      </c>
      <c r="EU55" s="14">
        <v>7.1527777777777787E-2</v>
      </c>
      <c r="EV55" s="14">
        <v>7.6388888888888895E-2</v>
      </c>
      <c r="EW55" s="23">
        <v>1.7945264831835901</v>
      </c>
      <c r="EX55" s="14">
        <v>7.1527777777777787E-2</v>
      </c>
      <c r="EY55" s="14">
        <v>6.3888888888888898E-2</v>
      </c>
      <c r="EZ55" s="14">
        <v>7.9166666666666663E-2</v>
      </c>
      <c r="FA55" s="23">
        <v>5.5270690984152999</v>
      </c>
      <c r="FB55" s="23">
        <v>1.00310393593942</v>
      </c>
      <c r="FC55" s="23">
        <v>0.82520466655618596</v>
      </c>
      <c r="FD55" s="23">
        <v>1.18100320532266</v>
      </c>
      <c r="FE55" s="23">
        <v>9.04840765815465</v>
      </c>
      <c r="FF55" s="23">
        <v>1.7770921140433</v>
      </c>
      <c r="FG55" s="23">
        <v>1.4974947992469301</v>
      </c>
      <c r="FH55" s="23">
        <v>2.0566894288396802</v>
      </c>
      <c r="FI55" s="23">
        <v>8.0272536294179595</v>
      </c>
      <c r="FJ55" s="23">
        <v>0.281419322239437</v>
      </c>
      <c r="FK55" s="23">
        <v>0.10686629441619599</v>
      </c>
      <c r="FL55" s="23">
        <v>0.455972350062677</v>
      </c>
      <c r="FM55" s="23">
        <v>31.645896432436</v>
      </c>
      <c r="FN55" s="14">
        <v>9.3055555555555558E-2</v>
      </c>
      <c r="FO55" s="14">
        <v>8.0555555555555561E-2</v>
      </c>
      <c r="FP55" s="14">
        <v>0.10555555555555556</v>
      </c>
      <c r="FQ55" s="23">
        <v>6.8581848981739801</v>
      </c>
      <c r="FR55" s="14">
        <v>9.9305555555555564E-2</v>
      </c>
      <c r="FS55" s="14">
        <v>8.8888888888888892E-2</v>
      </c>
      <c r="FT55" s="14">
        <v>0.10972222222222222</v>
      </c>
      <c r="FU55" s="23">
        <v>5.2479735386469102</v>
      </c>
      <c r="FV55" s="14">
        <v>5.486111111111111E-2</v>
      </c>
      <c r="FW55" s="14">
        <v>3.0555555555555558E-2</v>
      </c>
      <c r="FX55" s="14">
        <v>7.9166666666666663E-2</v>
      </c>
      <c r="FY55" s="23">
        <v>22.647976834615001</v>
      </c>
      <c r="FZ55" s="23">
        <v>0.39018272308844298</v>
      </c>
      <c r="GA55" s="23">
        <v>0.29527243254526298</v>
      </c>
      <c r="GB55" s="23">
        <v>0.48509301363162199</v>
      </c>
      <c r="GC55" s="23">
        <v>12.4104976357693</v>
      </c>
      <c r="GD55" s="23">
        <v>0.75024207177962599</v>
      </c>
      <c r="GE55" s="23">
        <v>0.55646436136439004</v>
      </c>
      <c r="GF55" s="23">
        <v>0.94401978219486204</v>
      </c>
      <c r="GG55" s="23">
        <v>13.177903839592201</v>
      </c>
      <c r="GH55" s="23">
        <v>5.4454995817662097E-2</v>
      </c>
      <c r="GI55" s="23">
        <v>1.7805740090846799E-2</v>
      </c>
      <c r="GJ55" s="23">
        <v>9.1104251544477405E-2</v>
      </c>
      <c r="GK55" s="23">
        <v>34.3377124171136</v>
      </c>
      <c r="GL55" s="14">
        <v>6.8055555555555564E-2</v>
      </c>
      <c r="GM55" s="14">
        <v>5.8333333333333334E-2</v>
      </c>
      <c r="GN55" s="14">
        <v>7.7777777777777779E-2</v>
      </c>
      <c r="GO55" s="23">
        <v>7.3185184305853097</v>
      </c>
      <c r="GP55" s="14">
        <v>6.7361111111111108E-2</v>
      </c>
      <c r="GQ55" s="14">
        <v>5.6944444444444443E-2</v>
      </c>
      <c r="GR55" s="14">
        <v>7.7083333333333337E-2</v>
      </c>
      <c r="GS55" s="23">
        <v>7.6661727584947101</v>
      </c>
      <c r="GT55" s="14">
        <v>7.8472222222222221E-2</v>
      </c>
      <c r="GU55" s="14">
        <v>6.7361111111111108E-2</v>
      </c>
      <c r="GV55" s="14">
        <v>8.9583333333333334E-2</v>
      </c>
      <c r="GW55" s="23">
        <v>7.1151059968457098</v>
      </c>
      <c r="GX55" s="23">
        <v>0.19244199076885199</v>
      </c>
      <c r="GY55" s="23">
        <v>0.12623829686875801</v>
      </c>
      <c r="GZ55" s="23">
        <v>0.258645684668947</v>
      </c>
      <c r="HA55" s="23">
        <v>17.551987854645599</v>
      </c>
      <c r="HB55" s="23">
        <v>0.27464095311423198</v>
      </c>
      <c r="HC55" s="23">
        <v>0.15062323018209001</v>
      </c>
      <c r="HD55" s="23">
        <v>0.39865867604637301</v>
      </c>
      <c r="HE55" s="23">
        <v>23.0389341856268</v>
      </c>
      <c r="HF55" s="23">
        <v>0.11579776277548701</v>
      </c>
      <c r="HG55" s="23">
        <v>5.6286609502798103E-2</v>
      </c>
      <c r="HH55" s="23">
        <v>0.175308916048176</v>
      </c>
      <c r="HI55" s="23">
        <v>26.220569875137301</v>
      </c>
      <c r="HJ55" s="14">
        <v>6.1111111111111116E-2</v>
      </c>
      <c r="HK55" s="14">
        <v>4.5833333333333337E-2</v>
      </c>
      <c r="HL55" s="14">
        <v>7.6388888888888895E-2</v>
      </c>
      <c r="HM55" s="23">
        <v>12.8100357415542</v>
      </c>
      <c r="HN55" s="14">
        <v>6.9444444444444448E-2</v>
      </c>
      <c r="HO55" s="14">
        <v>4.9305555555555561E-2</v>
      </c>
      <c r="HP55" s="14">
        <v>8.8888888888888892E-2</v>
      </c>
      <c r="HQ55" s="23">
        <v>14.573741348730699</v>
      </c>
      <c r="HR55" s="14">
        <v>4.2361111111111113E-2</v>
      </c>
      <c r="HS55" s="14">
        <v>3.6805555555555557E-2</v>
      </c>
      <c r="HT55" s="14">
        <v>4.8611111111111112E-2</v>
      </c>
      <c r="HU55" s="23">
        <v>7.1874148775098599</v>
      </c>
    </row>
    <row r="56" spans="1:229" x14ac:dyDescent="0.25">
      <c r="A56" s="88" t="s">
        <v>15</v>
      </c>
      <c r="B56" s="58">
        <v>7213.4543333333313</v>
      </c>
      <c r="C56" s="58">
        <v>7194.5188284066417</v>
      </c>
      <c r="D56" s="58">
        <v>7232.389838260021</v>
      </c>
      <c r="E56" s="50">
        <v>0.13392989620422469</v>
      </c>
      <c r="F56" s="58">
        <v>3543.0763333333325</v>
      </c>
      <c r="G56" s="58">
        <v>3528.3610828475103</v>
      </c>
      <c r="H56" s="58">
        <v>3557.7915838191548</v>
      </c>
      <c r="I56" s="50">
        <v>0.21190005954655919</v>
      </c>
      <c r="J56" s="58">
        <v>3670.3779999999956</v>
      </c>
      <c r="K56" s="58">
        <v>3656.3263338315005</v>
      </c>
      <c r="L56" s="58">
        <v>3684.4296661684907</v>
      </c>
      <c r="M56" s="50">
        <v>0.1953264059697864</v>
      </c>
      <c r="N56" s="50">
        <v>52.629518102262303</v>
      </c>
      <c r="O56" s="50">
        <v>51.303476654185403</v>
      </c>
      <c r="P56" s="50">
        <v>53.955559550339302</v>
      </c>
      <c r="Q56" s="50">
        <v>1.2854986775830499</v>
      </c>
      <c r="R56" s="50">
        <v>36.727143183115302</v>
      </c>
      <c r="S56" s="50">
        <v>34.961043044866599</v>
      </c>
      <c r="T56" s="50">
        <v>38.493243321364098</v>
      </c>
      <c r="U56" s="50">
        <v>2.4534211512556601</v>
      </c>
      <c r="V56" s="50">
        <v>67.980342518663804</v>
      </c>
      <c r="W56" s="50">
        <v>66.484825654951507</v>
      </c>
      <c r="X56" s="50">
        <v>69.4758593823761</v>
      </c>
      <c r="Y56" s="50">
        <v>1.12241094961676</v>
      </c>
      <c r="Z56" s="61">
        <v>5.1388888888888894E-2</v>
      </c>
      <c r="AA56" s="61">
        <v>0.05</v>
      </c>
      <c r="AB56" s="61">
        <v>5.2777777777777778E-2</v>
      </c>
      <c r="AC56" s="50">
        <v>1.4896211724469099</v>
      </c>
      <c r="AD56" s="61">
        <v>4.3750000000000004E-2</v>
      </c>
      <c r="AE56" s="61">
        <v>4.027777777777778E-2</v>
      </c>
      <c r="AF56" s="61">
        <v>4.6527777777777779E-2</v>
      </c>
      <c r="AG56" s="50">
        <v>3.56732674807497</v>
      </c>
      <c r="AH56" s="61">
        <v>5.486111111111111E-2</v>
      </c>
      <c r="AI56" s="61">
        <v>5.3472222222222227E-2</v>
      </c>
      <c r="AJ56" s="61">
        <v>5.6944444444444443E-2</v>
      </c>
      <c r="AK56" s="50">
        <v>1.8884486200328601</v>
      </c>
      <c r="AL56" s="50">
        <v>47.657018422107598</v>
      </c>
      <c r="AM56" s="50">
        <v>46.3677859563171</v>
      </c>
      <c r="AN56" s="50">
        <v>48.946250887898202</v>
      </c>
      <c r="AO56" s="50">
        <v>1.38021992981945</v>
      </c>
      <c r="AP56" s="50">
        <v>30.007082359400801</v>
      </c>
      <c r="AQ56" s="50">
        <v>28.322297288646599</v>
      </c>
      <c r="AR56" s="50">
        <v>31.691867430155099</v>
      </c>
      <c r="AS56" s="50">
        <v>2.8646044606308898</v>
      </c>
      <c r="AT56" s="50">
        <v>64.694792392151598</v>
      </c>
      <c r="AU56" s="50">
        <v>63.173670024604597</v>
      </c>
      <c r="AV56" s="50">
        <v>66.215914759698705</v>
      </c>
      <c r="AW56" s="50">
        <v>1.1996063545284701</v>
      </c>
      <c r="AX56" s="61">
        <v>4.3750000000000004E-2</v>
      </c>
      <c r="AY56" s="61">
        <v>4.3055555555555555E-2</v>
      </c>
      <c r="AZ56" s="61">
        <v>4.5138888888888888E-2</v>
      </c>
      <c r="BA56" s="50">
        <v>1.34329763268881</v>
      </c>
      <c r="BB56" s="61">
        <v>3.1944444444444449E-2</v>
      </c>
      <c r="BC56" s="61">
        <v>2.9166666666666667E-2</v>
      </c>
      <c r="BD56" s="61">
        <v>3.4722222222222224E-2</v>
      </c>
      <c r="BE56" s="50">
        <v>4.4294959378995404</v>
      </c>
      <c r="BF56" s="61">
        <v>4.9305555555555561E-2</v>
      </c>
      <c r="BG56" s="61">
        <v>4.791666666666667E-2</v>
      </c>
      <c r="BH56" s="61">
        <v>5.1388888888888894E-2</v>
      </c>
      <c r="BI56" s="50">
        <v>1.55707325908783</v>
      </c>
      <c r="BJ56" s="50">
        <v>12.833931269695301</v>
      </c>
      <c r="BK56" s="50">
        <v>11.921522159573501</v>
      </c>
      <c r="BL56" s="50">
        <v>13.7463403798171</v>
      </c>
      <c r="BM56" s="50">
        <v>3.6272194569265199</v>
      </c>
      <c r="BN56" s="50">
        <v>8.8948323884555194</v>
      </c>
      <c r="BO56" s="50">
        <v>7.9428025553146897</v>
      </c>
      <c r="BP56" s="50">
        <v>9.8468622215963606</v>
      </c>
      <c r="BQ56" s="50">
        <v>5.4608056171460504</v>
      </c>
      <c r="BR56" s="50">
        <v>16.636408295434901</v>
      </c>
      <c r="BS56" s="50">
        <v>15.302734225188299</v>
      </c>
      <c r="BT56" s="50">
        <v>17.970082365681399</v>
      </c>
      <c r="BU56" s="50">
        <v>4.0901013134797202</v>
      </c>
      <c r="BV56" s="61">
        <v>2.1527777777777778E-2</v>
      </c>
      <c r="BW56" s="61">
        <v>2.013888888888889E-2</v>
      </c>
      <c r="BX56" s="61">
        <v>2.361111111111111E-2</v>
      </c>
      <c r="BY56" s="50">
        <v>3.786296295578</v>
      </c>
      <c r="BZ56" s="61">
        <v>2.5694444444444447E-2</v>
      </c>
      <c r="CA56" s="61">
        <v>2.2916666666666669E-2</v>
      </c>
      <c r="CB56" s="61">
        <v>2.777777777777778E-2</v>
      </c>
      <c r="CC56" s="50">
        <v>5.0532101771877702</v>
      </c>
      <c r="CD56" s="61">
        <v>1.9444444444444445E-2</v>
      </c>
      <c r="CE56" s="61">
        <v>1.8055555555555557E-2</v>
      </c>
      <c r="CF56" s="61">
        <v>2.1527777777777778E-2</v>
      </c>
      <c r="CG56" s="50">
        <v>4.67606387427809</v>
      </c>
      <c r="CH56" s="50">
        <v>5.1979144232854102</v>
      </c>
      <c r="CI56" s="50">
        <v>4.5828758494747301</v>
      </c>
      <c r="CJ56" s="50">
        <v>5.8129529970960796</v>
      </c>
      <c r="CK56" s="50">
        <v>6.0369441504078196</v>
      </c>
      <c r="CL56" s="50">
        <v>2.6858615189704</v>
      </c>
      <c r="CM56" s="50">
        <v>2.0361614141614601</v>
      </c>
      <c r="CN56" s="50">
        <v>3.3355616237793302</v>
      </c>
      <c r="CO56" s="50">
        <v>12.341650638702699</v>
      </c>
      <c r="CP56" s="50">
        <v>7.62284046451596</v>
      </c>
      <c r="CQ56" s="50">
        <v>6.7496659579217004</v>
      </c>
      <c r="CR56" s="50">
        <v>8.4960149711102204</v>
      </c>
      <c r="CS56" s="50">
        <v>5.8442413863407001</v>
      </c>
      <c r="CT56" s="61">
        <v>2.5000000000000001E-2</v>
      </c>
      <c r="CU56" s="61">
        <v>2.013888888888889E-2</v>
      </c>
      <c r="CV56" s="61">
        <v>2.9861111111111113E-2</v>
      </c>
      <c r="CW56" s="50">
        <v>10.119881910273801</v>
      </c>
      <c r="CX56" s="61">
        <v>2.7083333333333334E-2</v>
      </c>
      <c r="CY56" s="61">
        <v>1.9444444444444445E-2</v>
      </c>
      <c r="CZ56" s="61">
        <v>3.5416666666666666E-2</v>
      </c>
      <c r="DA56" s="50">
        <v>14.5751982552786</v>
      </c>
      <c r="DB56" s="61">
        <v>2.4305555555555556E-2</v>
      </c>
      <c r="DC56" s="61">
        <v>1.8055555555555557E-2</v>
      </c>
      <c r="DD56" s="61">
        <v>2.9861111111111113E-2</v>
      </c>
      <c r="DE56" s="50">
        <v>13.1364320083976</v>
      </c>
      <c r="DF56" s="50">
        <v>0.72693332379300302</v>
      </c>
      <c r="DG56" s="50">
        <v>0.48482491778003001</v>
      </c>
      <c r="DH56" s="50">
        <v>0.96904172980597603</v>
      </c>
      <c r="DI56" s="50">
        <v>16.992575921663001</v>
      </c>
      <c r="DJ56" s="50">
        <v>1.3272787448046499</v>
      </c>
      <c r="DK56" s="50">
        <v>0.87969563165079201</v>
      </c>
      <c r="DL56" s="50">
        <v>1.7748618579585</v>
      </c>
      <c r="DM56" s="50">
        <v>17.205031881570399</v>
      </c>
      <c r="DN56" s="50">
        <v>0.14741000139640001</v>
      </c>
      <c r="DO56" s="50">
        <v>2.1776697707068599E-2</v>
      </c>
      <c r="DP56" s="50">
        <v>0.27304330508573199</v>
      </c>
      <c r="DQ56" s="50">
        <v>43.483226188244899</v>
      </c>
      <c r="DR56" s="61">
        <v>4.0972222222222222E-2</v>
      </c>
      <c r="DS56" s="61">
        <v>2.9861111111111113E-2</v>
      </c>
      <c r="DT56" s="61">
        <v>5.2083333333333336E-2</v>
      </c>
      <c r="DU56" s="50">
        <v>13.8143768737702</v>
      </c>
      <c r="DV56" s="61">
        <v>4.1666666666666671E-2</v>
      </c>
      <c r="DW56" s="61">
        <v>2.9861111111111113E-2</v>
      </c>
      <c r="DX56" s="61">
        <v>5.3472222222222227E-2</v>
      </c>
      <c r="DY56" s="50">
        <v>14.620636884971001</v>
      </c>
      <c r="DZ56" s="61">
        <v>3.4027777777777782E-2</v>
      </c>
      <c r="EA56" s="61">
        <v>2.9861111111111113E-2</v>
      </c>
      <c r="EB56" s="61">
        <v>3.8194444444444448E-2</v>
      </c>
      <c r="EC56" s="50">
        <v>6.4914440674638501</v>
      </c>
      <c r="ED56" s="50">
        <v>0.24452170588376601</v>
      </c>
      <c r="EE56" s="50">
        <v>0.155372182834458</v>
      </c>
      <c r="EF56" s="50">
        <v>0.33367122893307299</v>
      </c>
      <c r="EG56" s="50">
        <v>18.601395884659102</v>
      </c>
      <c r="EH56" s="50">
        <v>0.38769150752086601</v>
      </c>
      <c r="EI56" s="50">
        <v>0.237724199573871</v>
      </c>
      <c r="EJ56" s="50">
        <v>0.53765881546785999</v>
      </c>
      <c r="EK56" s="50">
        <v>19.735777323391499</v>
      </c>
      <c r="EL56" s="50">
        <v>0.106317538403349</v>
      </c>
      <c r="EM56" s="50">
        <v>3.1728566071319297E-2</v>
      </c>
      <c r="EN56" s="50">
        <v>0.180906510735378</v>
      </c>
      <c r="EO56" s="50">
        <v>35.794280699211299</v>
      </c>
      <c r="EP56" s="61">
        <v>4.5833333333333337E-2</v>
      </c>
      <c r="EQ56" s="61">
        <v>4.4444444444444446E-2</v>
      </c>
      <c r="ER56" s="61">
        <v>4.7222222222222221E-2</v>
      </c>
      <c r="ES56" s="50">
        <v>1.49969187677507</v>
      </c>
      <c r="ET56" s="61">
        <v>4.791666666666667E-2</v>
      </c>
      <c r="EU56" s="61">
        <v>4.6527777777777779E-2</v>
      </c>
      <c r="EV56" s="61">
        <v>4.9305555555555561E-2</v>
      </c>
      <c r="EW56" s="50">
        <v>1.67467250550557</v>
      </c>
      <c r="EX56" s="61">
        <v>3.8194444444444448E-2</v>
      </c>
      <c r="EY56" s="61">
        <v>3.6111111111111115E-2</v>
      </c>
      <c r="EZ56" s="61">
        <v>3.9583333333333331E-2</v>
      </c>
      <c r="FA56" s="50">
        <v>2.4270871774390099</v>
      </c>
      <c r="FB56" s="50">
        <v>1.24785649949953</v>
      </c>
      <c r="FC56" s="50">
        <v>0.95194409903476995</v>
      </c>
      <c r="FD56" s="50">
        <v>1.5437688999643</v>
      </c>
      <c r="FE56" s="50">
        <v>12.0988041961067</v>
      </c>
      <c r="FF56" s="50">
        <v>2.2636800669553798</v>
      </c>
      <c r="FG56" s="50">
        <v>1.78333616537239</v>
      </c>
      <c r="FH56" s="50">
        <v>2.7440239685383698</v>
      </c>
      <c r="FI56" s="50">
        <v>10.8263275695411</v>
      </c>
      <c r="FJ56" s="50">
        <v>0.26726527955024099</v>
      </c>
      <c r="FK56" s="50">
        <v>9.0849620366780806E-2</v>
      </c>
      <c r="FL56" s="50">
        <v>0.44368093873370101</v>
      </c>
      <c r="FM56" s="50">
        <v>33.677397053139003</v>
      </c>
      <c r="FN56" s="61">
        <v>0.10208333333333333</v>
      </c>
      <c r="FO56" s="61">
        <v>8.4722222222222227E-2</v>
      </c>
      <c r="FP56" s="61">
        <v>0.11875000000000001</v>
      </c>
      <c r="FQ56" s="50">
        <v>8.62794073715569</v>
      </c>
      <c r="FR56" s="61">
        <v>0.10486111111111111</v>
      </c>
      <c r="FS56" s="61">
        <v>8.5416666666666669E-2</v>
      </c>
      <c r="FT56" s="61">
        <v>0.12361111111111112</v>
      </c>
      <c r="FU56" s="50">
        <v>9.3084838610652199</v>
      </c>
      <c r="FV56" s="61">
        <v>7.8472222222222221E-2</v>
      </c>
      <c r="FW56" s="61">
        <v>5.9027777777777783E-2</v>
      </c>
      <c r="FX56" s="61">
        <v>9.7916666666666666E-2</v>
      </c>
      <c r="FY56" s="50">
        <v>12.5286382327693</v>
      </c>
      <c r="FZ56" s="50">
        <v>0.22560990993539701</v>
      </c>
      <c r="GA56" s="50">
        <v>0.14003666645655299</v>
      </c>
      <c r="GB56" s="50">
        <v>0.31118315341424002</v>
      </c>
      <c r="GC56" s="50">
        <v>19.3519061791003</v>
      </c>
      <c r="GD56" s="50">
        <v>0.43731513129051602</v>
      </c>
      <c r="GE56" s="50">
        <v>0.26508535424687601</v>
      </c>
      <c r="GF56" s="50">
        <v>0.60954490833415698</v>
      </c>
      <c r="GG56" s="50">
        <v>20.0935958851998</v>
      </c>
      <c r="GH56" s="50">
        <v>2.12473730450796E-2</v>
      </c>
      <c r="GI56" s="50">
        <v>0</v>
      </c>
      <c r="GJ56" s="50">
        <v>4.6880220621948097E-2</v>
      </c>
      <c r="GK56" s="50">
        <v>61.551060593886298</v>
      </c>
      <c r="GL56" s="61">
        <v>5.5555555555555559E-2</v>
      </c>
      <c r="GM56" s="61">
        <v>4.2361111111111113E-2</v>
      </c>
      <c r="GN56" s="61">
        <v>6.8055555555555564E-2</v>
      </c>
      <c r="GO56" s="50">
        <v>11.7575355986812</v>
      </c>
      <c r="GP56" s="61">
        <v>5.6250000000000001E-2</v>
      </c>
      <c r="GQ56" s="61">
        <v>4.2361111111111113E-2</v>
      </c>
      <c r="GR56" s="61">
        <v>7.013888888888889E-2</v>
      </c>
      <c r="GS56" s="50">
        <v>12.548594473304</v>
      </c>
      <c r="GT56" s="61">
        <v>4.0972222222222222E-2</v>
      </c>
      <c r="GU56" s="61">
        <v>3.888888888888889E-2</v>
      </c>
      <c r="GV56" s="61">
        <v>4.3750000000000004E-2</v>
      </c>
      <c r="GW56" s="50">
        <v>3.1179594485405802</v>
      </c>
      <c r="GX56" s="50">
        <v>0.1032782827528</v>
      </c>
      <c r="GY56" s="50">
        <v>5.3578609824119397E-2</v>
      </c>
      <c r="GZ56" s="50">
        <v>0.15297795568148001</v>
      </c>
      <c r="HA56" s="50">
        <v>24.552089082187202</v>
      </c>
      <c r="HB56" s="50">
        <v>0.167787079448871</v>
      </c>
      <c r="HC56" s="50">
        <v>7.4290314003937999E-2</v>
      </c>
      <c r="HD56" s="50">
        <v>0.26128384489380402</v>
      </c>
      <c r="HE56" s="50">
        <v>28.4303365349367</v>
      </c>
      <c r="HF56" s="50">
        <v>4.1006878863156501E-2</v>
      </c>
      <c r="HG56" s="50">
        <v>3.0930290003805699E-3</v>
      </c>
      <c r="HH56" s="50">
        <v>7.8920728725932393E-2</v>
      </c>
      <c r="HI56" s="50">
        <v>47.172087919560603</v>
      </c>
      <c r="HJ56" s="61">
        <v>6.458333333333334E-2</v>
      </c>
      <c r="HK56" s="61">
        <v>3.2638888888888891E-2</v>
      </c>
      <c r="HL56" s="61">
        <v>9.6527777777777782E-2</v>
      </c>
      <c r="HM56" s="50">
        <v>25.333632097845499</v>
      </c>
      <c r="HN56" s="61">
        <v>7.4305555555555555E-2</v>
      </c>
      <c r="HO56" s="61">
        <v>3.5416666666666666E-2</v>
      </c>
      <c r="HP56" s="61">
        <v>0.1125</v>
      </c>
      <c r="HQ56" s="50">
        <v>26.466610906473701</v>
      </c>
      <c r="HR56" s="61">
        <v>2.5694444444444447E-2</v>
      </c>
      <c r="HS56" s="61">
        <v>2.4305555555555556E-2</v>
      </c>
      <c r="HT56" s="61">
        <v>2.7083333333333334E-2</v>
      </c>
      <c r="HU56" s="50">
        <v>3.0027391406184401</v>
      </c>
    </row>
    <row r="57" spans="1:229" x14ac:dyDescent="0.25">
      <c r="A57" s="70" t="s">
        <v>16</v>
      </c>
      <c r="B57" s="36">
        <v>6701.8293333332713</v>
      </c>
      <c r="C57" s="36">
        <v>6688.090740151627</v>
      </c>
      <c r="D57" s="36">
        <v>6715.5679265149165</v>
      </c>
      <c r="E57" s="23">
        <v>0.10459064187597505</v>
      </c>
      <c r="F57" s="36">
        <v>3215.3229999999999</v>
      </c>
      <c r="G57" s="36">
        <v>3204.8154513142836</v>
      </c>
      <c r="H57" s="36">
        <v>3225.8305486857166</v>
      </c>
      <c r="I57" s="23">
        <v>0.16673268058625379</v>
      </c>
      <c r="J57" s="36">
        <v>3486.5063333333305</v>
      </c>
      <c r="K57" s="36">
        <v>3476.9445861554887</v>
      </c>
      <c r="L57" s="36">
        <v>3496.0680805111729</v>
      </c>
      <c r="M57" s="23">
        <v>0.13992352146425918</v>
      </c>
      <c r="N57" s="23">
        <v>55.066927997558203</v>
      </c>
      <c r="O57" s="23">
        <v>54.094178108870402</v>
      </c>
      <c r="P57" s="23">
        <v>56.039677886245997</v>
      </c>
      <c r="Q57" s="23">
        <v>0.90126865918181098</v>
      </c>
      <c r="R57" s="23">
        <v>37.2366376502668</v>
      </c>
      <c r="S57" s="23">
        <v>35.652942299749597</v>
      </c>
      <c r="T57" s="23">
        <v>38.820333000783897</v>
      </c>
      <c r="U57" s="23">
        <v>2.1699269399279499</v>
      </c>
      <c r="V57" s="23">
        <v>71.510363680495701</v>
      </c>
      <c r="W57" s="23">
        <v>70.376054643566803</v>
      </c>
      <c r="X57" s="23">
        <v>72.644672717424697</v>
      </c>
      <c r="Y57" s="23">
        <v>0.80929402493279101</v>
      </c>
      <c r="Z57" s="14">
        <v>4.8611111111111112E-2</v>
      </c>
      <c r="AA57" s="14">
        <v>4.791666666666667E-2</v>
      </c>
      <c r="AB57" s="14">
        <v>0.05</v>
      </c>
      <c r="AC57" s="23">
        <v>1.0802918555249399</v>
      </c>
      <c r="AD57" s="14">
        <v>4.3750000000000004E-2</v>
      </c>
      <c r="AE57" s="14">
        <v>4.1666666666666671E-2</v>
      </c>
      <c r="AF57" s="14">
        <v>4.5833333333333337E-2</v>
      </c>
      <c r="AG57" s="23">
        <v>2.3831998275152602</v>
      </c>
      <c r="AH57" s="14">
        <v>5.1388888888888894E-2</v>
      </c>
      <c r="AI57" s="14">
        <v>0.05</v>
      </c>
      <c r="AJ57" s="14">
        <v>5.2083333333333336E-2</v>
      </c>
      <c r="AK57" s="23">
        <v>1.01293196749995</v>
      </c>
      <c r="AL57" s="23">
        <v>48.143729218612499</v>
      </c>
      <c r="AM57" s="23">
        <v>47.256861086896301</v>
      </c>
      <c r="AN57" s="23">
        <v>49.030597350328598</v>
      </c>
      <c r="AO57" s="23">
        <v>0.93986018120210502</v>
      </c>
      <c r="AP57" s="23">
        <v>26.068945067005998</v>
      </c>
      <c r="AQ57" s="23">
        <v>24.665301603469199</v>
      </c>
      <c r="AR57" s="23">
        <v>27.472588530542801</v>
      </c>
      <c r="AS57" s="23">
        <v>2.74711777715877</v>
      </c>
      <c r="AT57" s="23">
        <v>68.501518482925306</v>
      </c>
      <c r="AU57" s="23">
        <v>67.338979193334893</v>
      </c>
      <c r="AV57" s="23">
        <v>69.664057772515804</v>
      </c>
      <c r="AW57" s="23">
        <v>0.86586736140048104</v>
      </c>
      <c r="AX57" s="14">
        <v>4.2361111111111113E-2</v>
      </c>
      <c r="AY57" s="14">
        <v>4.1666666666666671E-2</v>
      </c>
      <c r="AZ57" s="14">
        <v>4.3055555555555555E-2</v>
      </c>
      <c r="BA57" s="23">
        <v>1.02939323581141</v>
      </c>
      <c r="BB57" s="14">
        <v>2.9861111111111113E-2</v>
      </c>
      <c r="BC57" s="14">
        <v>2.8472222222222222E-2</v>
      </c>
      <c r="BD57" s="14">
        <v>3.125E-2</v>
      </c>
      <c r="BE57" s="23">
        <v>2.4100259498360099</v>
      </c>
      <c r="BF57" s="14">
        <v>4.7222222222222221E-2</v>
      </c>
      <c r="BG57" s="14">
        <v>4.5833333333333337E-2</v>
      </c>
      <c r="BH57" s="14">
        <v>4.791666666666667E-2</v>
      </c>
      <c r="BI57" s="23">
        <v>1.0163301393513</v>
      </c>
      <c r="BJ57" s="23">
        <v>12.863786896181299</v>
      </c>
      <c r="BK57" s="23">
        <v>12.0859745577681</v>
      </c>
      <c r="BL57" s="23">
        <v>13.6415992345945</v>
      </c>
      <c r="BM57" s="23">
        <v>3.0849627174751602</v>
      </c>
      <c r="BN57" s="23">
        <v>9.1946540797987399</v>
      </c>
      <c r="BO57" s="23">
        <v>8.2822482448226307</v>
      </c>
      <c r="BP57" s="23">
        <v>10.107059914774901</v>
      </c>
      <c r="BQ57" s="23">
        <v>5.06286780416269</v>
      </c>
      <c r="BR57" s="23">
        <v>16.247531541007302</v>
      </c>
      <c r="BS57" s="23">
        <v>15.2540613909509</v>
      </c>
      <c r="BT57" s="23">
        <v>17.241001691063801</v>
      </c>
      <c r="BU57" s="23">
        <v>3.1196894387290999</v>
      </c>
      <c r="BV57" s="14">
        <v>2.013888888888889E-2</v>
      </c>
      <c r="BW57" s="14">
        <v>1.9444444444444445E-2</v>
      </c>
      <c r="BX57" s="14">
        <v>2.1527777777777778E-2</v>
      </c>
      <c r="BY57" s="23">
        <v>3.1482095268826602</v>
      </c>
      <c r="BZ57" s="14">
        <v>2.4305555555555556E-2</v>
      </c>
      <c r="CA57" s="14">
        <v>2.2222222222222223E-2</v>
      </c>
      <c r="CB57" s="14">
        <v>2.6388888888888889E-2</v>
      </c>
      <c r="CC57" s="23">
        <v>4.4629503600059399</v>
      </c>
      <c r="CD57" s="14">
        <v>1.8055555555555557E-2</v>
      </c>
      <c r="CE57" s="14">
        <v>1.7361111111111112E-2</v>
      </c>
      <c r="CF57" s="14">
        <v>1.9444444444444445E-2</v>
      </c>
      <c r="CG57" s="23">
        <v>3.3113606137147502</v>
      </c>
      <c r="CH57" s="23">
        <v>4.0101876120398101</v>
      </c>
      <c r="CI57" s="23">
        <v>3.6227860998032999</v>
      </c>
      <c r="CJ57" s="23">
        <v>4.3975891242763101</v>
      </c>
      <c r="CK57" s="23">
        <v>4.9287926624756899</v>
      </c>
      <c r="CL57" s="23">
        <v>1.92957812339644</v>
      </c>
      <c r="CM57" s="23">
        <v>1.4965909439032401</v>
      </c>
      <c r="CN57" s="23">
        <v>2.3625653028896298</v>
      </c>
      <c r="CO57" s="23">
        <v>11.448711176471599</v>
      </c>
      <c r="CP57" s="23">
        <v>5.9289655815199298</v>
      </c>
      <c r="CQ57" s="23">
        <v>5.3298221225198201</v>
      </c>
      <c r="CR57" s="23">
        <v>6.5281090405200404</v>
      </c>
      <c r="CS57" s="23">
        <v>5.1557971464391201</v>
      </c>
      <c r="CT57" s="14">
        <v>2.0833333333333336E-2</v>
      </c>
      <c r="CU57" s="14">
        <v>1.8055555555555557E-2</v>
      </c>
      <c r="CV57" s="14">
        <v>2.361111111111111E-2</v>
      </c>
      <c r="CW57" s="23">
        <v>6.6217423242647397</v>
      </c>
      <c r="CX57" s="14">
        <v>2.8472222222222222E-2</v>
      </c>
      <c r="CY57" s="14">
        <v>2.013888888888889E-2</v>
      </c>
      <c r="CZ57" s="14">
        <v>3.6805555555555557E-2</v>
      </c>
      <c r="DA57" s="23">
        <v>15.137683278164999</v>
      </c>
      <c r="DB57" s="14">
        <v>1.8749999999999999E-2</v>
      </c>
      <c r="DC57" s="14">
        <v>1.6666666666666666E-2</v>
      </c>
      <c r="DD57" s="14">
        <v>2.013888888888889E-2</v>
      </c>
      <c r="DE57" s="23">
        <v>5.2032895016270801</v>
      </c>
      <c r="DF57" s="23">
        <v>1.1254729572926401</v>
      </c>
      <c r="DG57" s="23">
        <v>0.92260966417621104</v>
      </c>
      <c r="DH57" s="23">
        <v>1.3283362504090701</v>
      </c>
      <c r="DI57" s="23">
        <v>9.1962831706255006</v>
      </c>
      <c r="DJ57" s="23">
        <v>2.2851281054148802</v>
      </c>
      <c r="DK57" s="23">
        <v>1.86873574807726</v>
      </c>
      <c r="DL57" s="23">
        <v>2.70152046275251</v>
      </c>
      <c r="DM57" s="23">
        <v>9.2968564769250897</v>
      </c>
      <c r="DN57" s="23">
        <v>5.6016741430535699E-2</v>
      </c>
      <c r="DO57" s="23">
        <v>2.1610677344832501E-2</v>
      </c>
      <c r="DP57" s="23">
        <v>9.0422805516238894E-2</v>
      </c>
      <c r="DQ57" s="23">
        <v>31.337264326966601</v>
      </c>
      <c r="DR57" s="14">
        <v>4.2361111111111113E-2</v>
      </c>
      <c r="DS57" s="14">
        <v>3.6805555555555557E-2</v>
      </c>
      <c r="DT57" s="14">
        <v>4.791666666666667E-2</v>
      </c>
      <c r="DU57" s="23">
        <v>6.44993454789795</v>
      </c>
      <c r="DV57" s="14">
        <v>4.3055555555555555E-2</v>
      </c>
      <c r="DW57" s="14">
        <v>3.7499999999999999E-2</v>
      </c>
      <c r="DX57" s="14">
        <v>4.8611111111111112E-2</v>
      </c>
      <c r="DY57" s="23">
        <v>6.5180916892178198</v>
      </c>
      <c r="DZ57" s="14">
        <v>2.2222222222222223E-2</v>
      </c>
      <c r="EA57" s="14">
        <v>2.0833333333333336E-2</v>
      </c>
      <c r="EB57" s="14">
        <v>2.2916666666666669E-2</v>
      </c>
      <c r="EC57" s="23">
        <v>2.2192398483167302</v>
      </c>
      <c r="ED57" s="23">
        <v>0.25440252387006101</v>
      </c>
      <c r="EE57" s="23">
        <v>0.113769943978047</v>
      </c>
      <c r="EF57" s="23">
        <v>0.39503510376207501</v>
      </c>
      <c r="EG57" s="23">
        <v>28.203853947645399</v>
      </c>
      <c r="EH57" s="23">
        <v>0.36329635002871902</v>
      </c>
      <c r="EI57" s="23">
        <v>0.15727210564598601</v>
      </c>
      <c r="EJ57" s="23">
        <v>0.569320594411452</v>
      </c>
      <c r="EK57" s="23">
        <v>28.933516780733999</v>
      </c>
      <c r="EL57" s="23">
        <v>0.15397854917123699</v>
      </c>
      <c r="EM57" s="23">
        <v>3.7787899125343603E-2</v>
      </c>
      <c r="EN57" s="23">
        <v>0.27016919921713001</v>
      </c>
      <c r="EO57" s="23">
        <v>38.499482051256798</v>
      </c>
      <c r="EP57" s="14">
        <v>4.4444444444444446E-2</v>
      </c>
      <c r="EQ57" s="14">
        <v>4.3055555555555555E-2</v>
      </c>
      <c r="ER57" s="14">
        <v>4.5138888888888888E-2</v>
      </c>
      <c r="ES57" s="23">
        <v>1.1123433539271601</v>
      </c>
      <c r="ET57" s="14">
        <v>4.5138888888888888E-2</v>
      </c>
      <c r="EU57" s="14">
        <v>4.3750000000000004E-2</v>
      </c>
      <c r="EV57" s="14">
        <v>4.6527777777777779E-2</v>
      </c>
      <c r="EW57" s="23">
        <v>1.5415483981189999</v>
      </c>
      <c r="EX57" s="14">
        <v>4.2361111111111113E-2</v>
      </c>
      <c r="EY57" s="14">
        <v>4.0972222222222222E-2</v>
      </c>
      <c r="EZ57" s="14">
        <v>4.4444444444444446E-2</v>
      </c>
      <c r="FA57" s="23">
        <v>2.21788345271603</v>
      </c>
      <c r="FB57" s="23">
        <v>2.3439965263406002</v>
      </c>
      <c r="FC57" s="23">
        <v>1.97586101479086</v>
      </c>
      <c r="FD57" s="23">
        <v>2.71213203789035</v>
      </c>
      <c r="FE57" s="23">
        <v>8.0129914219553804</v>
      </c>
      <c r="FF57" s="23">
        <v>4.3726669454089002</v>
      </c>
      <c r="FG57" s="23">
        <v>3.65693295011849</v>
      </c>
      <c r="FH57" s="23">
        <v>5.0884009406993096</v>
      </c>
      <c r="FI57" s="23">
        <v>8.3512055758974508</v>
      </c>
      <c r="FJ57" s="23">
        <v>0.47311776283814699</v>
      </c>
      <c r="FK57" s="23">
        <v>0.28110342867273702</v>
      </c>
      <c r="FL57" s="23">
        <v>0.66513209700355702</v>
      </c>
      <c r="FM57" s="23">
        <v>20.706577667996498</v>
      </c>
      <c r="FN57" s="14">
        <v>7.8472222222222221E-2</v>
      </c>
      <c r="FO57" s="14">
        <v>7.1527777777777787E-2</v>
      </c>
      <c r="FP57" s="14">
        <v>8.5416666666666669E-2</v>
      </c>
      <c r="FQ57" s="23">
        <v>4.69164040376124</v>
      </c>
      <c r="FR57" s="14">
        <v>8.1250000000000003E-2</v>
      </c>
      <c r="FS57" s="14">
        <v>7.2916666666666671E-2</v>
      </c>
      <c r="FT57" s="14">
        <v>9.0277777777777776E-2</v>
      </c>
      <c r="FU57" s="23">
        <v>5.43933668798842</v>
      </c>
      <c r="FV57" s="14">
        <v>5.2083333333333336E-2</v>
      </c>
      <c r="FW57" s="14">
        <v>4.027777777777778E-2</v>
      </c>
      <c r="FX57" s="14">
        <v>6.458333333333334E-2</v>
      </c>
      <c r="FY57" s="23">
        <v>11.870106893548201</v>
      </c>
      <c r="FZ57" s="23">
        <v>0.566706253223625</v>
      </c>
      <c r="GA57" s="23">
        <v>0.43090087085157303</v>
      </c>
      <c r="GB57" s="23">
        <v>0.70251163559567698</v>
      </c>
      <c r="GC57" s="23">
        <v>12.226521235607899</v>
      </c>
      <c r="GD57" s="23">
        <v>1.1066686653997899</v>
      </c>
      <c r="GE57" s="23">
        <v>0.83103278762293697</v>
      </c>
      <c r="GF57" s="23">
        <v>1.3823045431766301</v>
      </c>
      <c r="GG57" s="23">
        <v>12.7075568580723</v>
      </c>
      <c r="GH57" s="23">
        <v>6.8742562061870696E-2</v>
      </c>
      <c r="GI57" s="23">
        <v>2.11530704490243E-2</v>
      </c>
      <c r="GJ57" s="23">
        <v>0.116332053674717</v>
      </c>
      <c r="GK57" s="23">
        <v>35.320698175089802</v>
      </c>
      <c r="GL57" s="14">
        <v>7.013888888888889E-2</v>
      </c>
      <c r="GM57" s="14">
        <v>5.5555555555555559E-2</v>
      </c>
      <c r="GN57" s="14">
        <v>8.5416666666666669E-2</v>
      </c>
      <c r="GO57" s="23">
        <v>10.9683809636705</v>
      </c>
      <c r="GP57" s="14">
        <v>7.013888888888889E-2</v>
      </c>
      <c r="GQ57" s="14">
        <v>5.4166666666666669E-2</v>
      </c>
      <c r="GR57" s="14">
        <v>8.611111111111111E-2</v>
      </c>
      <c r="GS57" s="23">
        <v>11.5746135344015</v>
      </c>
      <c r="GT57" s="14">
        <v>6.9444444444444448E-2</v>
      </c>
      <c r="GU57" s="14">
        <v>6.1111111111111116E-2</v>
      </c>
      <c r="GV57" s="14">
        <v>7.7777777777777779E-2</v>
      </c>
      <c r="GW57" s="23">
        <v>6.2148458807933196</v>
      </c>
      <c r="GX57" s="23">
        <v>0.24316660933297199</v>
      </c>
      <c r="GY57" s="23">
        <v>0.14918487459874299</v>
      </c>
      <c r="GZ57" s="23">
        <v>0.33714834406720101</v>
      </c>
      <c r="HA57" s="23">
        <v>19.718934598731199</v>
      </c>
      <c r="HB57" s="23">
        <v>0.36144074277872201</v>
      </c>
      <c r="HC57" s="23">
        <v>0.20780374282973799</v>
      </c>
      <c r="HD57" s="23">
        <v>0.51507774272770501</v>
      </c>
      <c r="HE57" s="23">
        <v>21.687157861933802</v>
      </c>
      <c r="HF57" s="23">
        <v>0.134091935371424</v>
      </c>
      <c r="HG57" s="23">
        <v>5.4851209828880698E-2</v>
      </c>
      <c r="HH57" s="23">
        <v>0.21333266091396699</v>
      </c>
      <c r="HI57" s="23">
        <v>30.1501663700755</v>
      </c>
      <c r="HJ57" s="14">
        <v>6.3888888888888898E-2</v>
      </c>
      <c r="HK57" s="14">
        <v>4.5138888888888888E-2</v>
      </c>
      <c r="HL57" s="14">
        <v>8.2638888888888887E-2</v>
      </c>
      <c r="HM57" s="23">
        <v>15.1461445217596</v>
      </c>
      <c r="HN57" s="14">
        <v>7.0833333333333331E-2</v>
      </c>
      <c r="HO57" s="14">
        <v>4.5833333333333337E-2</v>
      </c>
      <c r="HP57" s="14">
        <v>9.583333333333334E-2</v>
      </c>
      <c r="HQ57" s="23">
        <v>17.887146368913001</v>
      </c>
      <c r="HR57" s="14">
        <v>4.5833333333333337E-2</v>
      </c>
      <c r="HS57" s="14">
        <v>4.2361111111111113E-2</v>
      </c>
      <c r="HT57" s="14">
        <v>0.05</v>
      </c>
      <c r="HU57" s="23">
        <v>4.2624285534379798</v>
      </c>
    </row>
    <row r="58" spans="1:229" x14ac:dyDescent="0.25">
      <c r="A58" s="88" t="s">
        <v>17</v>
      </c>
      <c r="B58" s="58">
        <v>6348.8713333333817</v>
      </c>
      <c r="C58" s="58">
        <v>6334.357089351146</v>
      </c>
      <c r="D58" s="58">
        <v>6363.3855773156174</v>
      </c>
      <c r="E58" s="50">
        <v>0.11663847214337633</v>
      </c>
      <c r="F58" s="58">
        <v>3006.8886666666813</v>
      </c>
      <c r="G58" s="58">
        <v>2996.7191328038984</v>
      </c>
      <c r="H58" s="58">
        <v>3017.0582005294646</v>
      </c>
      <c r="I58" s="50">
        <v>0.17255503147196016</v>
      </c>
      <c r="J58" s="58">
        <v>3341.9826666666827</v>
      </c>
      <c r="K58" s="58">
        <v>3332.1741626918383</v>
      </c>
      <c r="L58" s="58">
        <v>3351.7911706415275</v>
      </c>
      <c r="M58" s="50">
        <v>0.14974161334197367</v>
      </c>
      <c r="N58" s="50">
        <v>55.653041877680202</v>
      </c>
      <c r="O58" s="50">
        <v>54.444867603933702</v>
      </c>
      <c r="P58" s="50">
        <v>56.861216151426703</v>
      </c>
      <c r="Q58" s="50">
        <v>1.1076042296912201</v>
      </c>
      <c r="R58" s="50">
        <v>42.063878136938399</v>
      </c>
      <c r="S58" s="50">
        <v>40.542709966394703</v>
      </c>
      <c r="T58" s="50">
        <v>43.585046307482102</v>
      </c>
      <c r="U58" s="50">
        <v>1.8450657519843301</v>
      </c>
      <c r="V58" s="50">
        <v>67.879647015123894</v>
      </c>
      <c r="W58" s="50">
        <v>66.521692138237199</v>
      </c>
      <c r="X58" s="50">
        <v>69.237601892010602</v>
      </c>
      <c r="Y58" s="50">
        <v>1.02068020581517</v>
      </c>
      <c r="Z58" s="61">
        <v>4.6527777777777779E-2</v>
      </c>
      <c r="AA58" s="61">
        <v>4.5138888888888888E-2</v>
      </c>
      <c r="AB58" s="61">
        <v>4.791666666666667E-2</v>
      </c>
      <c r="AC58" s="50">
        <v>1.6477770364906801</v>
      </c>
      <c r="AD58" s="61">
        <v>3.6111111111111115E-2</v>
      </c>
      <c r="AE58" s="61">
        <v>3.4027777777777782E-2</v>
      </c>
      <c r="AF58" s="61">
        <v>3.7499999999999999E-2</v>
      </c>
      <c r="AG58" s="50">
        <v>2.5810012624790599</v>
      </c>
      <c r="AH58" s="61">
        <v>5.2777777777777778E-2</v>
      </c>
      <c r="AI58" s="61">
        <v>5.0694444444444445E-2</v>
      </c>
      <c r="AJ58" s="61">
        <v>5.4166666666666669E-2</v>
      </c>
      <c r="AK58" s="50">
        <v>1.62460048280887</v>
      </c>
      <c r="AL58" s="50">
        <v>52.020901835071797</v>
      </c>
      <c r="AM58" s="50">
        <v>50.807275890401101</v>
      </c>
      <c r="AN58" s="50">
        <v>53.2345277797425</v>
      </c>
      <c r="AO58" s="50">
        <v>1.1902848445599301</v>
      </c>
      <c r="AP58" s="50">
        <v>37.4980245699034</v>
      </c>
      <c r="AQ58" s="50">
        <v>36.044656061743503</v>
      </c>
      <c r="AR58" s="50">
        <v>38.951393078063397</v>
      </c>
      <c r="AS58" s="50">
        <v>1.97747628971025</v>
      </c>
      <c r="AT58" s="50">
        <v>65.087598886370799</v>
      </c>
      <c r="AU58" s="50">
        <v>63.6604166708739</v>
      </c>
      <c r="AV58" s="50">
        <v>66.514781101867698</v>
      </c>
      <c r="AW58" s="50">
        <v>1.1187295337953</v>
      </c>
      <c r="AX58" s="61">
        <v>4.027777777777778E-2</v>
      </c>
      <c r="AY58" s="61">
        <v>3.888888888888889E-2</v>
      </c>
      <c r="AZ58" s="61">
        <v>4.1666666666666671E-2</v>
      </c>
      <c r="BA58" s="50">
        <v>1.5837852693086401</v>
      </c>
      <c r="BB58" s="61">
        <v>2.777777777777778E-2</v>
      </c>
      <c r="BC58" s="61">
        <v>2.6388888888888889E-2</v>
      </c>
      <c r="BD58" s="61">
        <v>2.9166666666666667E-2</v>
      </c>
      <c r="BE58" s="50">
        <v>2.5811876828281499</v>
      </c>
      <c r="BF58" s="61">
        <v>4.6527777777777779E-2</v>
      </c>
      <c r="BG58" s="61">
        <v>4.5138888888888888E-2</v>
      </c>
      <c r="BH58" s="61">
        <v>4.791666666666667E-2</v>
      </c>
      <c r="BI58" s="50">
        <v>1.52978782258491</v>
      </c>
      <c r="BJ58" s="50">
        <v>9.9029133395815805</v>
      </c>
      <c r="BK58" s="50">
        <v>9.0998699859602397</v>
      </c>
      <c r="BL58" s="50">
        <v>10.7059566932029</v>
      </c>
      <c r="BM58" s="50">
        <v>4.1373279023654304</v>
      </c>
      <c r="BN58" s="50">
        <v>8.2154718810463105</v>
      </c>
      <c r="BO58" s="50">
        <v>7.3781426556420602</v>
      </c>
      <c r="BP58" s="50">
        <v>9.0528011064505503</v>
      </c>
      <c r="BQ58" s="50">
        <v>5.2000517396591297</v>
      </c>
      <c r="BR58" s="50">
        <v>11.4211583765596</v>
      </c>
      <c r="BS58" s="50">
        <v>10.461036598141</v>
      </c>
      <c r="BT58" s="50">
        <v>12.3812801549781</v>
      </c>
      <c r="BU58" s="50">
        <v>4.2890399910651702</v>
      </c>
      <c r="BV58" s="61">
        <v>4.1666666666666671E-2</v>
      </c>
      <c r="BW58" s="61">
        <v>3.7499999999999999E-2</v>
      </c>
      <c r="BX58" s="61">
        <v>4.5138888888888888E-2</v>
      </c>
      <c r="BY58" s="50">
        <v>4.7970120451346698</v>
      </c>
      <c r="BZ58" s="61">
        <v>4.0972222222222222E-2</v>
      </c>
      <c r="CA58" s="61">
        <v>3.6805555555555557E-2</v>
      </c>
      <c r="CB58" s="61">
        <v>4.5138888888888888E-2</v>
      </c>
      <c r="CC58" s="50">
        <v>5.2809168258385801</v>
      </c>
      <c r="CD58" s="61">
        <v>4.1666666666666671E-2</v>
      </c>
      <c r="CE58" s="61">
        <v>3.7499999999999999E-2</v>
      </c>
      <c r="CF58" s="61">
        <v>4.6527777777777779E-2</v>
      </c>
      <c r="CG58" s="50">
        <v>5.5854612351276502</v>
      </c>
      <c r="CH58" s="50">
        <v>1.0787983330592801</v>
      </c>
      <c r="CI58" s="50">
        <v>0.900770390897906</v>
      </c>
      <c r="CJ58" s="50">
        <v>1.25682627522065</v>
      </c>
      <c r="CK58" s="50">
        <v>8.4196072566977591</v>
      </c>
      <c r="CL58" s="50">
        <v>0.47074469378894601</v>
      </c>
      <c r="CM58" s="50">
        <v>0.31826447688689702</v>
      </c>
      <c r="CN58" s="50">
        <v>0.62322491069099495</v>
      </c>
      <c r="CO58" s="50">
        <v>16.526161645177599</v>
      </c>
      <c r="CP58" s="50">
        <v>1.6258836351117301</v>
      </c>
      <c r="CQ58" s="50">
        <v>1.33532812133038</v>
      </c>
      <c r="CR58" s="50">
        <v>1.9164391488930801</v>
      </c>
      <c r="CS58" s="50">
        <v>9.1176641347970193</v>
      </c>
      <c r="CT58" s="61">
        <v>1.8749999999999999E-2</v>
      </c>
      <c r="CU58" s="61">
        <v>1.5972222222222224E-2</v>
      </c>
      <c r="CV58" s="61">
        <v>2.2222222222222223E-2</v>
      </c>
      <c r="CW58" s="50">
        <v>8.4200053232733794</v>
      </c>
      <c r="CX58" s="61">
        <v>1.5972222222222224E-2</v>
      </c>
      <c r="CY58" s="61">
        <v>9.7222222222222224E-3</v>
      </c>
      <c r="CZ58" s="61">
        <v>2.1527777777777778E-2</v>
      </c>
      <c r="DA58" s="50">
        <v>19.462022443073501</v>
      </c>
      <c r="DB58" s="61">
        <v>1.9444444444444445E-2</v>
      </c>
      <c r="DC58" s="61">
        <v>1.5972222222222224E-2</v>
      </c>
      <c r="DD58" s="61">
        <v>2.2916666666666669E-2</v>
      </c>
      <c r="DE58" s="50">
        <v>9.1806735031945408</v>
      </c>
      <c r="DF58" s="50">
        <v>0.15694228511632399</v>
      </c>
      <c r="DG58" s="50">
        <v>9.7992010159735798E-2</v>
      </c>
      <c r="DH58" s="50">
        <v>0.21589256007291299</v>
      </c>
      <c r="DI58" s="50">
        <v>19.1641601713178</v>
      </c>
      <c r="DJ58" s="50">
        <v>0.28769306701156799</v>
      </c>
      <c r="DK58" s="50">
        <v>0.17223978265833401</v>
      </c>
      <c r="DL58" s="50">
        <v>0.40314635136480198</v>
      </c>
      <c r="DM58" s="50">
        <v>20.474854513107498</v>
      </c>
      <c r="DN58" s="50">
        <v>3.9301625827463799E-2</v>
      </c>
      <c r="DO58" s="50">
        <v>0</v>
      </c>
      <c r="DP58" s="50">
        <v>8.2123985030293598E-2</v>
      </c>
      <c r="DQ58" s="50">
        <v>55.590938009378696</v>
      </c>
      <c r="DR58" s="61">
        <v>3.888888888888889E-2</v>
      </c>
      <c r="DS58" s="61">
        <v>3.125E-2</v>
      </c>
      <c r="DT58" s="61">
        <v>4.6527777777777779E-2</v>
      </c>
      <c r="DU58" s="50">
        <v>10.1084853489488</v>
      </c>
      <c r="DV58" s="61">
        <v>4.1666666666666671E-2</v>
      </c>
      <c r="DW58" s="61">
        <v>3.2638888888888891E-2</v>
      </c>
      <c r="DX58" s="61">
        <v>0.05</v>
      </c>
      <c r="DY58" s="50">
        <v>10.361930917356601</v>
      </c>
      <c r="DZ58" s="61">
        <v>2.0833333333333336E-2</v>
      </c>
      <c r="EA58" s="61">
        <v>2.013888888888889E-2</v>
      </c>
      <c r="EB58" s="61">
        <v>2.1527777777777778E-2</v>
      </c>
      <c r="EC58" s="50">
        <v>1.79887435678096</v>
      </c>
      <c r="ED58" s="50">
        <v>0</v>
      </c>
      <c r="EE58" s="50">
        <v>0</v>
      </c>
      <c r="EF58" s="50">
        <v>9.0131247321958395E-3</v>
      </c>
      <c r="EG58" s="50">
        <v>0</v>
      </c>
      <c r="EH58" s="50">
        <v>0</v>
      </c>
      <c r="EI58" s="50">
        <v>0</v>
      </c>
      <c r="EJ58" s="50">
        <v>1.47962545102194E-2</v>
      </c>
      <c r="EK58" s="50">
        <v>0</v>
      </c>
      <c r="EL58" s="50">
        <v>0</v>
      </c>
      <c r="EM58" s="50">
        <v>0</v>
      </c>
      <c r="EN58" s="50">
        <v>4.0932655781895496E-3</v>
      </c>
      <c r="EO58" s="50">
        <v>0</v>
      </c>
      <c r="EP58" s="61">
        <v>0</v>
      </c>
      <c r="EQ58" s="61">
        <v>0</v>
      </c>
      <c r="ER58" s="61">
        <v>0</v>
      </c>
      <c r="ES58" s="50">
        <v>0</v>
      </c>
      <c r="ET58" s="61">
        <v>0</v>
      </c>
      <c r="EU58" s="61">
        <v>0</v>
      </c>
      <c r="EV58" s="61">
        <v>0</v>
      </c>
      <c r="EW58" s="50">
        <v>0</v>
      </c>
      <c r="EX58" s="61">
        <v>0</v>
      </c>
      <c r="EY58" s="61">
        <v>0</v>
      </c>
      <c r="EZ58" s="61">
        <v>0</v>
      </c>
      <c r="FA58" s="50">
        <v>0</v>
      </c>
      <c r="FB58" s="50">
        <v>0.66640415896085503</v>
      </c>
      <c r="FC58" s="50">
        <v>0.53312355697758695</v>
      </c>
      <c r="FD58" s="50">
        <v>0.799684760944122</v>
      </c>
      <c r="FE58" s="50">
        <v>10.204064038308999</v>
      </c>
      <c r="FF58" s="50">
        <v>1.15010159271976</v>
      </c>
      <c r="FG58" s="50">
        <v>0.91684337079036105</v>
      </c>
      <c r="FH58" s="50">
        <v>1.3833598146491499</v>
      </c>
      <c r="FI58" s="50">
        <v>10.347720380190101</v>
      </c>
      <c r="FJ58" s="50">
        <v>0.231206111355166</v>
      </c>
      <c r="FK58" s="50">
        <v>0.12960427553516299</v>
      </c>
      <c r="FL58" s="50">
        <v>0.33280794717516898</v>
      </c>
      <c r="FM58" s="50">
        <v>22.4205454747283</v>
      </c>
      <c r="FN58" s="61">
        <v>8.9583333333333334E-2</v>
      </c>
      <c r="FO58" s="61">
        <v>7.2916666666666671E-2</v>
      </c>
      <c r="FP58" s="61">
        <v>0.10555555555555556</v>
      </c>
      <c r="FQ58" s="50">
        <v>9.2097888372979693</v>
      </c>
      <c r="FR58" s="61">
        <v>9.3055555555555558E-2</v>
      </c>
      <c r="FS58" s="61">
        <v>7.6388888888888895E-2</v>
      </c>
      <c r="FT58" s="61">
        <v>0.11041666666666668</v>
      </c>
      <c r="FU58" s="50">
        <v>9.40223774443119</v>
      </c>
      <c r="FV58" s="61">
        <v>7.1527777777777787E-2</v>
      </c>
      <c r="FW58" s="61">
        <v>4.027777777777778E-2</v>
      </c>
      <c r="FX58" s="61">
        <v>0.10347222222222223</v>
      </c>
      <c r="FY58" s="50">
        <v>22.523024414305699</v>
      </c>
      <c r="FZ58" s="50">
        <v>0.12052624536124799</v>
      </c>
      <c r="GA58" s="50">
        <v>6.5982513355852604E-2</v>
      </c>
      <c r="GB58" s="50">
        <v>0.17506997736664401</v>
      </c>
      <c r="GC58" s="50">
        <v>23.0891077816466</v>
      </c>
      <c r="GD58" s="50">
        <v>0.21054946456380799</v>
      </c>
      <c r="GE58" s="50">
        <v>0.104229342354136</v>
      </c>
      <c r="GF58" s="50">
        <v>0.31686958677347998</v>
      </c>
      <c r="GG58" s="50">
        <v>25.763523276316999</v>
      </c>
      <c r="GH58" s="50">
        <v>3.9529476509955502E-2</v>
      </c>
      <c r="GI58" s="50">
        <v>0</v>
      </c>
      <c r="GJ58" s="50">
        <v>8.0194189532398402E-2</v>
      </c>
      <c r="GK58" s="50">
        <v>52.485649682827699</v>
      </c>
      <c r="GL58" s="61">
        <v>6.3888888888888898E-2</v>
      </c>
      <c r="GM58" s="61">
        <v>4.3055555555555555E-2</v>
      </c>
      <c r="GN58" s="61">
        <v>8.4722222222222227E-2</v>
      </c>
      <c r="GO58" s="50">
        <v>16.742904489844602</v>
      </c>
      <c r="GP58" s="61">
        <v>7.3611111111111113E-2</v>
      </c>
      <c r="GQ58" s="61">
        <v>5.0694444444444445E-2</v>
      </c>
      <c r="GR58" s="61">
        <v>9.7222222222222224E-2</v>
      </c>
      <c r="GS58" s="50">
        <v>16.014756685484901</v>
      </c>
      <c r="GT58" s="61">
        <v>1.5277777777777779E-2</v>
      </c>
      <c r="GU58" s="61">
        <v>9.0277777777777787E-3</v>
      </c>
      <c r="GV58" s="61">
        <v>2.1527777777777778E-2</v>
      </c>
      <c r="GW58" s="50">
        <v>20.531096332306898</v>
      </c>
      <c r="GX58" s="50">
        <v>3.0037974365589901E-2</v>
      </c>
      <c r="GY58" s="50">
        <v>6.8162938443348496E-3</v>
      </c>
      <c r="GZ58" s="50">
        <v>5.32596548868449E-2</v>
      </c>
      <c r="HA58" s="50">
        <v>39.442726863386902</v>
      </c>
      <c r="HB58" s="50">
        <v>3.5420449105212803E-2</v>
      </c>
      <c r="HC58" s="50">
        <v>0</v>
      </c>
      <c r="HD58" s="50">
        <v>7.2656509956566598E-2</v>
      </c>
      <c r="HE58" s="50">
        <v>53.635655984628897</v>
      </c>
      <c r="HF58" s="50">
        <v>2.5195189735191401E-2</v>
      </c>
      <c r="HG58" s="50">
        <v>0</v>
      </c>
      <c r="HH58" s="50">
        <v>5.3958407576578701E-2</v>
      </c>
      <c r="HI58" s="50">
        <v>58.245686171862502</v>
      </c>
      <c r="HJ58" s="61">
        <v>6.9444444444444448E-2</v>
      </c>
      <c r="HK58" s="61">
        <v>2.9166666666666667E-2</v>
      </c>
      <c r="HL58" s="61">
        <v>0.10972222222222222</v>
      </c>
      <c r="HM58" s="50">
        <v>29.651278877518799</v>
      </c>
      <c r="HN58" s="61">
        <v>9.0277777777777776E-2</v>
      </c>
      <c r="HO58" s="61">
        <v>4.4444444444444446E-2</v>
      </c>
      <c r="HP58" s="61">
        <v>0.13680555555555557</v>
      </c>
      <c r="HQ58" s="50">
        <v>26.0078082562353</v>
      </c>
      <c r="HR58" s="61">
        <v>4.3055555555555555E-2</v>
      </c>
      <c r="HS58" s="61">
        <v>4.0972222222222222E-2</v>
      </c>
      <c r="HT58" s="61">
        <v>4.5138888888888888E-2</v>
      </c>
      <c r="HU58" s="50">
        <v>2.4779324349481602</v>
      </c>
    </row>
    <row r="59" spans="1:229" x14ac:dyDescent="0.25">
      <c r="A59" s="70" t="s">
        <v>18</v>
      </c>
      <c r="B59" s="36">
        <v>34.968000000000224</v>
      </c>
      <c r="C59" s="36">
        <v>34.718712735205706</v>
      </c>
      <c r="D59" s="36">
        <v>35.217287264794741</v>
      </c>
      <c r="E59" s="23">
        <v>0.36372506290666695</v>
      </c>
      <c r="F59" s="36">
        <v>16.760666666666655</v>
      </c>
      <c r="G59" s="36">
        <v>16.574739008269948</v>
      </c>
      <c r="H59" s="36">
        <v>16.946594325063362</v>
      </c>
      <c r="I59" s="23">
        <v>0.5659742066886837</v>
      </c>
      <c r="J59" s="36">
        <v>18.207333333333324</v>
      </c>
      <c r="K59" s="36">
        <v>18.051509954314302</v>
      </c>
      <c r="L59" s="36">
        <v>18.36315671235235</v>
      </c>
      <c r="M59" s="23">
        <v>0.43664672104261415</v>
      </c>
      <c r="N59" s="23">
        <v>47.905261128456203</v>
      </c>
      <c r="O59" s="23">
        <v>45.965928996877899</v>
      </c>
      <c r="P59" s="23">
        <v>49.8445932600345</v>
      </c>
      <c r="Q59" s="23">
        <v>2.0654415524829499</v>
      </c>
      <c r="R59" s="23">
        <v>28.8582707599491</v>
      </c>
      <c r="S59" s="23">
        <v>26.090536654575299</v>
      </c>
      <c r="T59" s="23">
        <v>31.626004865323001</v>
      </c>
      <c r="U59" s="23">
        <v>4.8932565959407004</v>
      </c>
      <c r="V59" s="23">
        <v>65.438869742372106</v>
      </c>
      <c r="W59" s="23">
        <v>62.912219311689199</v>
      </c>
      <c r="X59" s="23">
        <v>67.965520173054998</v>
      </c>
      <c r="Y59" s="23">
        <v>1.9699413630896001</v>
      </c>
      <c r="Z59" s="14">
        <v>5.0694444444444445E-2</v>
      </c>
      <c r="AA59" s="14">
        <v>4.7222222222222221E-2</v>
      </c>
      <c r="AB59" s="14">
        <v>5.4166666666666669E-2</v>
      </c>
      <c r="AC59" s="23">
        <v>3.52325038679637</v>
      </c>
      <c r="AD59" s="14">
        <v>5.1388888888888894E-2</v>
      </c>
      <c r="AE59" s="14">
        <v>4.3055555555555555E-2</v>
      </c>
      <c r="AF59" s="14">
        <v>5.9722222222222225E-2</v>
      </c>
      <c r="AG59" s="23">
        <v>8.3172216291996595</v>
      </c>
      <c r="AH59" s="14">
        <v>0.05</v>
      </c>
      <c r="AI59" s="14">
        <v>4.7222222222222221E-2</v>
      </c>
      <c r="AJ59" s="14">
        <v>5.2777777777777778E-2</v>
      </c>
      <c r="AK59" s="23">
        <v>2.7809753547898701</v>
      </c>
      <c r="AL59" s="23">
        <v>45.866915785964402</v>
      </c>
      <c r="AM59" s="23">
        <v>43.941669968946997</v>
      </c>
      <c r="AN59" s="23">
        <v>47.7921616029818</v>
      </c>
      <c r="AO59" s="23">
        <v>2.1415616401420601</v>
      </c>
      <c r="AP59" s="23">
        <v>24.869356412842599</v>
      </c>
      <c r="AQ59" s="23">
        <v>22.324546079146302</v>
      </c>
      <c r="AR59" s="23">
        <v>27.414166746538999</v>
      </c>
      <c r="AS59" s="23">
        <v>5.2207728968906402</v>
      </c>
      <c r="AT59" s="23">
        <v>65.196110623197498</v>
      </c>
      <c r="AU59" s="23">
        <v>62.661064887556101</v>
      </c>
      <c r="AV59" s="23">
        <v>67.731156358838803</v>
      </c>
      <c r="AW59" s="23">
        <v>1.9838463814580301</v>
      </c>
      <c r="AX59" s="14">
        <v>4.7222222222222221E-2</v>
      </c>
      <c r="AY59" s="14">
        <v>4.5138888888888888E-2</v>
      </c>
      <c r="AZ59" s="14">
        <v>0.05</v>
      </c>
      <c r="BA59" s="23">
        <v>2.4680361627335299</v>
      </c>
      <c r="BB59" s="14">
        <v>4.2361111111111113E-2</v>
      </c>
      <c r="BC59" s="14">
        <v>3.888888888888889E-2</v>
      </c>
      <c r="BD59" s="14">
        <v>4.5833333333333337E-2</v>
      </c>
      <c r="BE59" s="23">
        <v>4.4244376824579499</v>
      </c>
      <c r="BF59" s="14">
        <v>4.9305555555555561E-2</v>
      </c>
      <c r="BG59" s="14">
        <v>4.7222222222222221E-2</v>
      </c>
      <c r="BH59" s="14">
        <v>5.2083333333333336E-2</v>
      </c>
      <c r="BI59" s="23">
        <v>2.5404493064647</v>
      </c>
      <c r="BJ59" s="23">
        <v>2.19134375817824</v>
      </c>
      <c r="BK59" s="23">
        <v>1.54734035390463</v>
      </c>
      <c r="BL59" s="23">
        <v>2.83534716245186</v>
      </c>
      <c r="BM59" s="23">
        <v>14.994140660015701</v>
      </c>
      <c r="BN59" s="23">
        <v>2.40699059911951</v>
      </c>
      <c r="BO59" s="23">
        <v>1.5466595864732899</v>
      </c>
      <c r="BP59" s="23">
        <v>3.26732161176573</v>
      </c>
      <c r="BQ59" s="23">
        <v>18.236232180043601</v>
      </c>
      <c r="BR59" s="23">
        <v>1.9928311724763901</v>
      </c>
      <c r="BS59" s="23">
        <v>1.1764457929648</v>
      </c>
      <c r="BT59" s="23">
        <v>2.8092165519879799</v>
      </c>
      <c r="BU59" s="23">
        <v>20.901075744135699</v>
      </c>
      <c r="BV59" s="14">
        <v>3.4722222222222224E-2</v>
      </c>
      <c r="BW59" s="14">
        <v>1.5972222222222224E-2</v>
      </c>
      <c r="BX59" s="14">
        <v>5.2777777777777778E-2</v>
      </c>
      <c r="BY59" s="23">
        <v>27.3645167964739</v>
      </c>
      <c r="BZ59" s="14">
        <v>3.9583333333333331E-2</v>
      </c>
      <c r="CA59" s="14">
        <v>1.9444444444444445E-2</v>
      </c>
      <c r="CB59" s="14">
        <v>5.9722222222222225E-2</v>
      </c>
      <c r="CC59" s="23">
        <v>25.669733528159199</v>
      </c>
      <c r="CD59" s="14">
        <v>2.8472222222222222E-2</v>
      </c>
      <c r="CE59" s="14">
        <v>7.6388888888888895E-3</v>
      </c>
      <c r="CF59" s="14">
        <v>4.9305555555555561E-2</v>
      </c>
      <c r="CG59" s="23">
        <v>36.903624685282303</v>
      </c>
      <c r="CH59" s="23">
        <v>0.235603244734123</v>
      </c>
      <c r="CI59" s="23">
        <v>8.2460451422531097E-2</v>
      </c>
      <c r="CJ59" s="23">
        <v>0.388746038045715</v>
      </c>
      <c r="CK59" s="23">
        <v>33.1634134786106</v>
      </c>
      <c r="CL59" s="23">
        <v>0.21907997234162099</v>
      </c>
      <c r="CM59" s="23">
        <v>4.4014757327496103E-3</v>
      </c>
      <c r="CN59" s="23">
        <v>0.43375846895049203</v>
      </c>
      <c r="CO59" s="23">
        <v>49.995371113984397</v>
      </c>
      <c r="CP59" s="23">
        <v>0.25081365779918902</v>
      </c>
      <c r="CQ59" s="23">
        <v>2.7012707275236601E-2</v>
      </c>
      <c r="CR59" s="23">
        <v>0.47461460832314101</v>
      </c>
      <c r="CS59" s="23">
        <v>45.525494677011601</v>
      </c>
      <c r="CT59" s="14">
        <v>2.8472222222222222E-2</v>
      </c>
      <c r="CU59" s="14">
        <v>1.1805555555555555E-2</v>
      </c>
      <c r="CV59" s="14">
        <v>4.5138888888888888E-2</v>
      </c>
      <c r="CW59" s="23">
        <v>30.202705593695899</v>
      </c>
      <c r="CX59" s="14">
        <v>3.7499999999999999E-2</v>
      </c>
      <c r="CY59" s="14">
        <v>5.5555555555555558E-3</v>
      </c>
      <c r="CZ59" s="14">
        <v>6.8750000000000006E-2</v>
      </c>
      <c r="DA59" s="23">
        <v>43.216369093433897</v>
      </c>
      <c r="DB59" s="14">
        <v>2.0833333333333336E-2</v>
      </c>
      <c r="DC59" s="14">
        <v>1.0416666666666668E-2</v>
      </c>
      <c r="DD59" s="14">
        <v>3.1944444444444449E-2</v>
      </c>
      <c r="DE59" s="23">
        <v>25.308457961300501</v>
      </c>
      <c r="DF59" s="23">
        <v>0.80992839823385099</v>
      </c>
      <c r="DG59" s="23">
        <v>0.36787351825035902</v>
      </c>
      <c r="DH59" s="23">
        <v>1.2519832782173399</v>
      </c>
      <c r="DI59" s="23">
        <v>27.846684295182602</v>
      </c>
      <c r="DJ59" s="23">
        <v>1.68976430309703</v>
      </c>
      <c r="DK59" s="23">
        <v>0.76680432986314895</v>
      </c>
      <c r="DL59" s="23">
        <v>2.6127242763309102</v>
      </c>
      <c r="DM59" s="23">
        <v>27.867670341030401</v>
      </c>
      <c r="DN59" s="23">
        <v>0</v>
      </c>
      <c r="DO59" s="23">
        <v>0</v>
      </c>
      <c r="DP59" s="23">
        <v>1.5473526783710199E-5</v>
      </c>
      <c r="DQ59" s="23">
        <v>0</v>
      </c>
      <c r="DR59" s="14">
        <v>5.3472222222222227E-2</v>
      </c>
      <c r="DS59" s="14">
        <v>7.6388888888888895E-3</v>
      </c>
      <c r="DT59" s="14">
        <v>9.9305555555555564E-2</v>
      </c>
      <c r="DU59" s="23">
        <v>43.673225549666803</v>
      </c>
      <c r="DV59" s="14">
        <v>5.3472222222222227E-2</v>
      </c>
      <c r="DW59" s="14">
        <v>7.6388888888888895E-3</v>
      </c>
      <c r="DX59" s="14">
        <v>9.9305555555555564E-2</v>
      </c>
      <c r="DY59" s="23">
        <v>43.673260934800901</v>
      </c>
      <c r="DZ59" s="14">
        <v>0</v>
      </c>
      <c r="EA59" s="14">
        <v>0</v>
      </c>
      <c r="EB59" s="14">
        <v>0</v>
      </c>
      <c r="EC59" s="23">
        <v>0</v>
      </c>
      <c r="ED59" s="23">
        <v>0.187671732443008</v>
      </c>
      <c r="EE59" s="23">
        <v>3.7687851164445098E-2</v>
      </c>
      <c r="EF59" s="23">
        <v>0.33765561372157099</v>
      </c>
      <c r="EG59" s="23">
        <v>40.774594773173099</v>
      </c>
      <c r="EH59" s="23">
        <v>0.39154201145939999</v>
      </c>
      <c r="EI59" s="23">
        <v>7.9658415189319404E-2</v>
      </c>
      <c r="EJ59" s="23">
        <v>0.70342560772948004</v>
      </c>
      <c r="EK59" s="23">
        <v>40.640411285154201</v>
      </c>
      <c r="EL59" s="23">
        <v>0</v>
      </c>
      <c r="EM59" s="23">
        <v>0</v>
      </c>
      <c r="EN59" s="23">
        <v>5.7065934862690499E-5</v>
      </c>
      <c r="EO59" s="23">
        <v>0</v>
      </c>
      <c r="EP59" s="14">
        <v>2.361111111111111E-2</v>
      </c>
      <c r="EQ59" s="14">
        <v>2.361111111111111E-2</v>
      </c>
      <c r="ER59" s="14">
        <v>2.361111111111111E-2</v>
      </c>
      <c r="ES59" s="23">
        <v>2.07759522531136E-2</v>
      </c>
      <c r="ET59" s="14">
        <v>2.361111111111111E-2</v>
      </c>
      <c r="EU59" s="14">
        <v>2.361111111111111E-2</v>
      </c>
      <c r="EV59" s="14">
        <v>2.361111111111111E-2</v>
      </c>
      <c r="EW59" s="23">
        <v>2.7513111006348099E-2</v>
      </c>
      <c r="EX59" s="14">
        <v>0</v>
      </c>
      <c r="EY59" s="14">
        <v>0</v>
      </c>
      <c r="EZ59" s="14">
        <v>0</v>
      </c>
      <c r="FA59" s="23">
        <v>0</v>
      </c>
      <c r="FB59" s="23">
        <v>0.698607682266151</v>
      </c>
      <c r="FC59" s="23">
        <v>0.345149427551313</v>
      </c>
      <c r="FD59" s="23">
        <v>1.0520659369809899</v>
      </c>
      <c r="FE59" s="23">
        <v>25.813607382227602</v>
      </c>
      <c r="FF59" s="23">
        <v>1.3610644291648599</v>
      </c>
      <c r="FG59" s="23">
        <v>0.64087134509189303</v>
      </c>
      <c r="FH59" s="23">
        <v>2.0812575132378202</v>
      </c>
      <c r="FI59" s="23">
        <v>26.996918234289399</v>
      </c>
      <c r="FJ59" s="23">
        <v>8.8786545223200994E-2</v>
      </c>
      <c r="FK59" s="23">
        <v>0</v>
      </c>
      <c r="FL59" s="23">
        <v>0.26269228539266998</v>
      </c>
      <c r="FM59" s="23">
        <v>99.933405710018803</v>
      </c>
      <c r="FN59" s="14">
        <v>0.10833333333333334</v>
      </c>
      <c r="FO59" s="14">
        <v>4.9305555555555561E-2</v>
      </c>
      <c r="FP59" s="14">
        <v>0.16666666666666669</v>
      </c>
      <c r="FQ59" s="23">
        <v>27.651949049961001</v>
      </c>
      <c r="FR59" s="14">
        <v>0.11388888888888889</v>
      </c>
      <c r="FS59" s="14">
        <v>5.3472222222222227E-2</v>
      </c>
      <c r="FT59" s="14">
        <v>0.17500000000000002</v>
      </c>
      <c r="FU59" s="23">
        <v>27.258925393666399</v>
      </c>
      <c r="FV59" s="14">
        <v>2.0833333333333336E-2</v>
      </c>
      <c r="FW59" s="14">
        <v>2.0833333333333336E-2</v>
      </c>
      <c r="FX59" s="14">
        <v>2.0833333333333336E-2</v>
      </c>
      <c r="FY59" s="23">
        <v>7.2547815170586798E-3</v>
      </c>
      <c r="FZ59" s="23">
        <v>0.106581600006648</v>
      </c>
      <c r="GA59" s="23">
        <v>0</v>
      </c>
      <c r="GB59" s="23">
        <v>0.229700437760019</v>
      </c>
      <c r="GC59" s="23">
        <v>58.936752257163199</v>
      </c>
      <c r="GD59" s="23">
        <v>0.22236259828760499</v>
      </c>
      <c r="GE59" s="23">
        <v>0</v>
      </c>
      <c r="GF59" s="23">
        <v>0.47664128518936899</v>
      </c>
      <c r="GG59" s="23">
        <v>58.343455656905199</v>
      </c>
      <c r="GH59" s="23">
        <v>0</v>
      </c>
      <c r="GI59" s="23">
        <v>0</v>
      </c>
      <c r="GJ59" s="23">
        <v>1.3039633150347901E-5</v>
      </c>
      <c r="GK59" s="23">
        <v>0</v>
      </c>
      <c r="GL59" s="14">
        <v>0.27361111111111114</v>
      </c>
      <c r="GM59" s="14">
        <v>3.0555555555555558E-2</v>
      </c>
      <c r="GN59" s="14">
        <v>0.51666666666666672</v>
      </c>
      <c r="GO59" s="23">
        <v>45.310188226380298</v>
      </c>
      <c r="GP59" s="14">
        <v>0.27361111111111114</v>
      </c>
      <c r="GQ59" s="14">
        <v>3.0555555555555558E-2</v>
      </c>
      <c r="GR59" s="14">
        <v>0.51666666666666672</v>
      </c>
      <c r="GS59" s="23">
        <v>45.310243533820099</v>
      </c>
      <c r="GT59" s="14">
        <v>0</v>
      </c>
      <c r="GU59" s="14">
        <v>0</v>
      </c>
      <c r="GV59" s="14">
        <v>0</v>
      </c>
      <c r="GW59" s="23">
        <v>0</v>
      </c>
      <c r="GX59" s="23">
        <v>2.4521959498130599E-2</v>
      </c>
      <c r="GY59" s="23">
        <v>0</v>
      </c>
      <c r="GZ59" s="23">
        <v>7.201378461928E-2</v>
      </c>
      <c r="HA59" s="23">
        <v>98.811528592736195</v>
      </c>
      <c r="HB59" s="23">
        <v>5.1160487633585001E-2</v>
      </c>
      <c r="HC59" s="23">
        <v>0</v>
      </c>
      <c r="HD59" s="23">
        <v>0.15016630082097801</v>
      </c>
      <c r="HE59" s="23">
        <v>98.734731293702197</v>
      </c>
      <c r="HF59" s="23">
        <v>0</v>
      </c>
      <c r="HG59" s="23">
        <v>0</v>
      </c>
      <c r="HH59" s="23">
        <v>1.28887549469308E-5</v>
      </c>
      <c r="HI59" s="23">
        <v>0</v>
      </c>
      <c r="HJ59" s="14">
        <v>4.1666666666666671E-2</v>
      </c>
      <c r="HK59" s="14">
        <v>4.1666666666666671E-2</v>
      </c>
      <c r="HL59" s="14">
        <v>4.1666666666666671E-2</v>
      </c>
      <c r="HM59" s="23">
        <v>7.0151538788214502E-3</v>
      </c>
      <c r="HN59" s="14">
        <v>4.1666666666666671E-2</v>
      </c>
      <c r="HO59" s="14">
        <v>4.1666666666666671E-2</v>
      </c>
      <c r="HP59" s="14">
        <v>4.1666666666666671E-2</v>
      </c>
      <c r="HQ59" s="23">
        <v>8.7395791513020897E-3</v>
      </c>
      <c r="HR59" s="14">
        <v>0</v>
      </c>
      <c r="HS59" s="14">
        <v>0</v>
      </c>
      <c r="HT59" s="14">
        <v>0</v>
      </c>
      <c r="HU59" s="23">
        <v>0</v>
      </c>
    </row>
    <row r="60" spans="1:229" ht="15" customHeight="1" x14ac:dyDescent="0.25">
      <c r="A60" s="228" t="s">
        <v>270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  <c r="AL60" s="228"/>
      <c r="AM60" s="228"/>
      <c r="AN60" s="228"/>
      <c r="AO60" s="228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28"/>
      <c r="BU60" s="228"/>
      <c r="BV60" s="228"/>
      <c r="BW60" s="228"/>
      <c r="BX60" s="228"/>
      <c r="BY60" s="228"/>
      <c r="BZ60" s="228"/>
      <c r="CA60" s="228"/>
      <c r="CB60" s="228"/>
      <c r="CC60" s="228"/>
      <c r="CD60" s="228"/>
      <c r="CE60" s="228"/>
      <c r="CF60" s="228"/>
      <c r="CG60" s="228"/>
      <c r="CH60" s="228"/>
      <c r="CI60" s="228"/>
      <c r="CJ60" s="228"/>
      <c r="CK60" s="228"/>
      <c r="CL60" s="228"/>
      <c r="CM60" s="228"/>
      <c r="CN60" s="228"/>
      <c r="CO60" s="228"/>
      <c r="CP60" s="228"/>
      <c r="CQ60" s="228"/>
      <c r="CR60" s="228"/>
      <c r="CS60" s="228"/>
      <c r="CT60" s="228"/>
      <c r="CU60" s="228"/>
      <c r="CV60" s="228"/>
      <c r="CW60" s="228"/>
      <c r="CX60" s="228"/>
      <c r="CY60" s="228"/>
      <c r="CZ60" s="228"/>
      <c r="DA60" s="228"/>
      <c r="DB60" s="228"/>
      <c r="DC60" s="228"/>
      <c r="DD60" s="228"/>
      <c r="DE60" s="228"/>
      <c r="DF60" s="228"/>
      <c r="DG60" s="228"/>
      <c r="DH60" s="228"/>
      <c r="DI60" s="228"/>
      <c r="DJ60" s="228"/>
      <c r="DK60" s="228"/>
      <c r="DL60" s="228"/>
      <c r="DM60" s="228"/>
      <c r="DN60" s="228"/>
      <c r="DO60" s="228"/>
      <c r="DP60" s="228"/>
      <c r="DQ60" s="228"/>
      <c r="DR60" s="228"/>
      <c r="DS60" s="228"/>
      <c r="DT60" s="228"/>
      <c r="DU60" s="228"/>
      <c r="DV60" s="228"/>
      <c r="DW60" s="228"/>
      <c r="DX60" s="228"/>
      <c r="DY60" s="228"/>
      <c r="DZ60" s="228"/>
      <c r="EA60" s="228"/>
      <c r="EB60" s="228"/>
      <c r="EC60" s="228"/>
      <c r="ED60" s="228"/>
      <c r="EE60" s="228"/>
      <c r="EF60" s="228"/>
      <c r="EG60" s="228"/>
      <c r="EH60" s="228"/>
      <c r="EI60" s="228"/>
      <c r="EJ60" s="228"/>
      <c r="EK60" s="228"/>
      <c r="EL60" s="228"/>
      <c r="EM60" s="228"/>
      <c r="EN60" s="228"/>
      <c r="EO60" s="228"/>
      <c r="EP60" s="228"/>
      <c r="EQ60" s="228"/>
      <c r="ER60" s="228"/>
      <c r="ES60" s="228"/>
      <c r="ET60" s="228"/>
      <c r="EU60" s="228"/>
      <c r="EV60" s="228"/>
      <c r="EW60" s="228"/>
      <c r="EX60" s="228"/>
      <c r="EY60" s="228"/>
      <c r="EZ60" s="228"/>
      <c r="FA60" s="228"/>
      <c r="FB60" s="228"/>
      <c r="FC60" s="228"/>
      <c r="FD60" s="228"/>
      <c r="FE60" s="228"/>
      <c r="FF60" s="228"/>
      <c r="FG60" s="228"/>
      <c r="FH60" s="228"/>
      <c r="FI60" s="228"/>
      <c r="FJ60" s="228"/>
      <c r="FK60" s="228"/>
      <c r="FL60" s="228"/>
      <c r="FM60" s="228"/>
      <c r="FN60" s="228"/>
      <c r="FO60" s="228"/>
      <c r="FP60" s="228"/>
      <c r="FQ60" s="228"/>
      <c r="FR60" s="228"/>
      <c r="FS60" s="228"/>
      <c r="FT60" s="228"/>
      <c r="FU60" s="228"/>
      <c r="FV60" s="228"/>
      <c r="FW60" s="228"/>
      <c r="FX60" s="228"/>
      <c r="FY60" s="228"/>
      <c r="FZ60" s="228"/>
      <c r="GA60" s="228"/>
      <c r="GB60" s="228"/>
      <c r="GC60" s="228"/>
      <c r="GD60" s="228"/>
      <c r="GE60" s="228"/>
      <c r="GF60" s="228"/>
      <c r="GG60" s="228"/>
      <c r="GH60" s="228"/>
      <c r="GI60" s="228"/>
      <c r="GJ60" s="228"/>
      <c r="GK60" s="228"/>
      <c r="GL60" s="228"/>
      <c r="GM60" s="228"/>
      <c r="GN60" s="228"/>
      <c r="GO60" s="228"/>
      <c r="GP60" s="228"/>
      <c r="GQ60" s="228"/>
      <c r="GR60" s="228"/>
      <c r="GS60" s="228"/>
      <c r="GT60" s="228"/>
      <c r="GU60" s="228"/>
      <c r="GV60" s="228"/>
      <c r="GW60" s="228"/>
      <c r="GX60" s="228"/>
      <c r="GY60" s="228"/>
      <c r="GZ60" s="228"/>
      <c r="HA60" s="228"/>
      <c r="HB60" s="228"/>
      <c r="HC60" s="228"/>
      <c r="HD60" s="228"/>
      <c r="HE60" s="228"/>
      <c r="HF60" s="228"/>
      <c r="HG60" s="228"/>
      <c r="HH60" s="228"/>
      <c r="HI60" s="228"/>
      <c r="HJ60" s="228"/>
      <c r="HK60" s="228"/>
      <c r="HL60" s="228"/>
      <c r="HM60" s="228"/>
      <c r="HN60" s="228"/>
      <c r="HO60" s="228"/>
      <c r="HP60" s="228"/>
      <c r="HQ60" s="228"/>
      <c r="HR60" s="228"/>
      <c r="HS60" s="228"/>
      <c r="HT60" s="228"/>
      <c r="HU60" s="228"/>
    </row>
    <row r="61" spans="1:229" x14ac:dyDescent="0.25">
      <c r="A61" s="88" t="s">
        <v>19</v>
      </c>
      <c r="B61" s="58">
        <v>6273.2046352112675</v>
      </c>
      <c r="C61" s="58">
        <v>6176.161091023836</v>
      </c>
      <c r="D61" s="58">
        <v>6370.248179398699</v>
      </c>
      <c r="E61" s="50">
        <v>0.78926187203613507</v>
      </c>
      <c r="F61" s="58">
        <v>3286.2608966702637</v>
      </c>
      <c r="G61" s="58">
        <v>3221.4926397258005</v>
      </c>
      <c r="H61" s="58">
        <v>3351.029153614727</v>
      </c>
      <c r="I61" s="50">
        <v>1.0055509922167056</v>
      </c>
      <c r="J61" s="58">
        <v>2986.9437385410288</v>
      </c>
      <c r="K61" s="58">
        <v>2923.1682158181566</v>
      </c>
      <c r="L61" s="58">
        <v>3050.7192612639014</v>
      </c>
      <c r="M61" s="50">
        <v>1.0893587174614434</v>
      </c>
      <c r="N61" s="50">
        <v>46.929863885288803</v>
      </c>
      <c r="O61" s="50">
        <v>45.811109532956003</v>
      </c>
      <c r="P61" s="50">
        <v>48.048618237621497</v>
      </c>
      <c r="Q61" s="50">
        <v>1.21626825575219</v>
      </c>
      <c r="R61" s="50">
        <v>37.922572333732496</v>
      </c>
      <c r="S61" s="50">
        <v>36.467979294072002</v>
      </c>
      <c r="T61" s="50">
        <v>39.377165373392998</v>
      </c>
      <c r="U61" s="50">
        <v>1.95698566916335</v>
      </c>
      <c r="V61" s="50">
        <v>56.839762631907199</v>
      </c>
      <c r="W61" s="50">
        <v>55.292516450749098</v>
      </c>
      <c r="X61" s="50">
        <v>58.387008813065201</v>
      </c>
      <c r="Y61" s="50">
        <v>1.3888364067063099</v>
      </c>
      <c r="Z61" s="61">
        <v>3.6805555555555557E-2</v>
      </c>
      <c r="AA61" s="61">
        <v>3.5416666666666666E-2</v>
      </c>
      <c r="AB61" s="61">
        <v>3.7499999999999999E-2</v>
      </c>
      <c r="AC61" s="50">
        <v>1.3628123450017899</v>
      </c>
      <c r="AD61" s="61">
        <v>3.3333333333333333E-2</v>
      </c>
      <c r="AE61" s="61">
        <v>3.1944444444444449E-2</v>
      </c>
      <c r="AF61" s="61">
        <v>3.4722222222222224E-2</v>
      </c>
      <c r="AG61" s="50">
        <v>2.2386954797026402</v>
      </c>
      <c r="AH61" s="61">
        <v>3.888888888888889E-2</v>
      </c>
      <c r="AI61" s="61">
        <v>3.7499999999999999E-2</v>
      </c>
      <c r="AJ61" s="61">
        <v>4.027777777777778E-2</v>
      </c>
      <c r="AK61" s="50">
        <v>1.55055085659847</v>
      </c>
      <c r="AL61" s="50">
        <v>42.3448241015166</v>
      </c>
      <c r="AM61" s="50">
        <v>41.245285675329399</v>
      </c>
      <c r="AN61" s="50">
        <v>43.444362527703902</v>
      </c>
      <c r="AO61" s="50">
        <v>1.32481124873203</v>
      </c>
      <c r="AP61" s="50">
        <v>32.0587090226078</v>
      </c>
      <c r="AQ61" s="50">
        <v>30.629772456321099</v>
      </c>
      <c r="AR61" s="50">
        <v>33.487645588894502</v>
      </c>
      <c r="AS61" s="50">
        <v>2.2741067583210799</v>
      </c>
      <c r="AT61" s="50">
        <v>53.661695365713797</v>
      </c>
      <c r="AU61" s="50">
        <v>52.100278284398598</v>
      </c>
      <c r="AV61" s="50">
        <v>55.223112447029003</v>
      </c>
      <c r="AW61" s="50">
        <v>1.48456242872818</v>
      </c>
      <c r="AX61" s="61">
        <v>3.1944444444444449E-2</v>
      </c>
      <c r="AY61" s="61">
        <v>3.125E-2</v>
      </c>
      <c r="AZ61" s="61">
        <v>3.3333333333333333E-2</v>
      </c>
      <c r="BA61" s="50">
        <v>1.3247663023832199</v>
      </c>
      <c r="BB61" s="61">
        <v>2.6388888888888889E-2</v>
      </c>
      <c r="BC61" s="61">
        <v>2.5694444444444447E-2</v>
      </c>
      <c r="BD61" s="61">
        <v>2.777777777777778E-2</v>
      </c>
      <c r="BE61" s="50">
        <v>2.18845608790184</v>
      </c>
      <c r="BF61" s="61">
        <v>3.6111111111111115E-2</v>
      </c>
      <c r="BG61" s="61">
        <v>3.4722222222222224E-2</v>
      </c>
      <c r="BH61" s="61">
        <v>3.6805555555555557E-2</v>
      </c>
      <c r="BI61" s="50">
        <v>1.5243684321683799</v>
      </c>
      <c r="BJ61" s="50">
        <v>8.6705032337894092</v>
      </c>
      <c r="BK61" s="50">
        <v>8.0535329262047401</v>
      </c>
      <c r="BL61" s="50">
        <v>9.2874735413740801</v>
      </c>
      <c r="BM61" s="50">
        <v>3.6304786549082499</v>
      </c>
      <c r="BN61" s="50">
        <v>8.5114141277251694</v>
      </c>
      <c r="BO61" s="50">
        <v>7.7084772577560603</v>
      </c>
      <c r="BP61" s="50">
        <v>9.3143509976942696</v>
      </c>
      <c r="BQ61" s="50">
        <v>4.8130858421886504</v>
      </c>
      <c r="BR61" s="50">
        <v>8.8455344208850999</v>
      </c>
      <c r="BS61" s="50">
        <v>8.0569906207401107</v>
      </c>
      <c r="BT61" s="50">
        <v>9.6340782210300802</v>
      </c>
      <c r="BU61" s="50">
        <v>4.5482640871328597</v>
      </c>
      <c r="BV61" s="61">
        <v>2.9166666666666667E-2</v>
      </c>
      <c r="BW61" s="61">
        <v>2.6388888888888889E-2</v>
      </c>
      <c r="BX61" s="61">
        <v>3.125E-2</v>
      </c>
      <c r="BY61" s="50">
        <v>3.8180621008829498</v>
      </c>
      <c r="BZ61" s="61">
        <v>2.9166666666666667E-2</v>
      </c>
      <c r="CA61" s="61">
        <v>2.6388888888888889E-2</v>
      </c>
      <c r="CB61" s="61">
        <v>3.1944444444444449E-2</v>
      </c>
      <c r="CC61" s="50">
        <v>4.7819468171655499</v>
      </c>
      <c r="CD61" s="61">
        <v>2.8472222222222222E-2</v>
      </c>
      <c r="CE61" s="61">
        <v>2.5694444444444447E-2</v>
      </c>
      <c r="CF61" s="61">
        <v>3.125E-2</v>
      </c>
      <c r="CG61" s="50">
        <v>4.7822954770337498</v>
      </c>
      <c r="CH61" s="50">
        <v>0.81134826077646205</v>
      </c>
      <c r="CI61" s="50">
        <v>0.62053862749335198</v>
      </c>
      <c r="CJ61" s="50">
        <v>1.0021578940595699</v>
      </c>
      <c r="CK61" s="50">
        <v>11.998775177345699</v>
      </c>
      <c r="CL61" s="50">
        <v>0.681077350435636</v>
      </c>
      <c r="CM61" s="50">
        <v>0.411857896790363</v>
      </c>
      <c r="CN61" s="50">
        <v>0.950296804080909</v>
      </c>
      <c r="CO61" s="50">
        <v>20.16758654753</v>
      </c>
      <c r="CP61" s="50">
        <v>0.95467342391990095</v>
      </c>
      <c r="CQ61" s="50">
        <v>0.68268181011122397</v>
      </c>
      <c r="CR61" s="50">
        <v>1.2266650377285799</v>
      </c>
      <c r="CS61" s="50">
        <v>14.535989801124099</v>
      </c>
      <c r="CT61" s="61">
        <v>2.8472222222222222E-2</v>
      </c>
      <c r="CU61" s="61">
        <v>1.5972222222222224E-2</v>
      </c>
      <c r="CV61" s="61">
        <v>4.0972222222222222E-2</v>
      </c>
      <c r="CW61" s="50">
        <v>22.391145203985001</v>
      </c>
      <c r="CX61" s="61">
        <v>3.6805555555555557E-2</v>
      </c>
      <c r="CY61" s="61">
        <v>9.7222222222222224E-3</v>
      </c>
      <c r="CZ61" s="61">
        <v>6.458333333333334E-2</v>
      </c>
      <c r="DA61" s="50">
        <v>37.990172089644901</v>
      </c>
      <c r="DB61" s="61">
        <v>2.2222222222222223E-2</v>
      </c>
      <c r="DC61" s="61">
        <v>1.6666666666666666E-2</v>
      </c>
      <c r="DD61" s="61">
        <v>2.7083333333333334E-2</v>
      </c>
      <c r="DE61" s="50">
        <v>11.961214640646499</v>
      </c>
      <c r="DF61" s="50">
        <v>0.26000709432580998</v>
      </c>
      <c r="DG61" s="50">
        <v>0.155485049617928</v>
      </c>
      <c r="DH61" s="50">
        <v>0.364529139033691</v>
      </c>
      <c r="DI61" s="50">
        <v>20.5100456850335</v>
      </c>
      <c r="DJ61" s="50">
        <v>0.43033638231526999</v>
      </c>
      <c r="DK61" s="50">
        <v>0.23995095630301999</v>
      </c>
      <c r="DL61" s="50">
        <v>0.62072180832752</v>
      </c>
      <c r="DM61" s="50">
        <v>22.571975186531901</v>
      </c>
      <c r="DN61" s="50">
        <v>7.2609363509873195E-2</v>
      </c>
      <c r="DO61" s="50">
        <v>6.3169077062597001E-3</v>
      </c>
      <c r="DP61" s="50">
        <v>0.138901819313487</v>
      </c>
      <c r="DQ61" s="50">
        <v>46.5817077818851</v>
      </c>
      <c r="DR61" s="61">
        <v>4.027777777777778E-2</v>
      </c>
      <c r="DS61" s="61">
        <v>3.125E-2</v>
      </c>
      <c r="DT61" s="61">
        <v>0.05</v>
      </c>
      <c r="DU61" s="50">
        <v>11.997992600628001</v>
      </c>
      <c r="DV61" s="61">
        <v>3.9583333333333331E-2</v>
      </c>
      <c r="DW61" s="61">
        <v>2.9861111111111113E-2</v>
      </c>
      <c r="DX61" s="61">
        <v>4.9305555555555561E-2</v>
      </c>
      <c r="DY61" s="50">
        <v>12.430819241155</v>
      </c>
      <c r="DZ61" s="61">
        <v>4.6527777777777779E-2</v>
      </c>
      <c r="EA61" s="61">
        <v>1.4583333333333334E-2</v>
      </c>
      <c r="EB61" s="61">
        <v>7.7777777777777779E-2</v>
      </c>
      <c r="EC61" s="50">
        <v>35.081665368394802</v>
      </c>
      <c r="ED61" s="50">
        <v>0.36668266996226101</v>
      </c>
      <c r="EE61" s="50">
        <v>0.18799594712949499</v>
      </c>
      <c r="EF61" s="50">
        <v>0.54536939279502705</v>
      </c>
      <c r="EG61" s="50">
        <v>24.8625590438246</v>
      </c>
      <c r="EH61" s="50">
        <v>0.66935850214741299</v>
      </c>
      <c r="EI61" s="50">
        <v>0.33086140639850697</v>
      </c>
      <c r="EJ61" s="50">
        <v>1.00785559789632</v>
      </c>
      <c r="EK61" s="50">
        <v>25.801211057726501</v>
      </c>
      <c r="EL61" s="50">
        <v>3.3676145988343897E-2</v>
      </c>
      <c r="EM61" s="50">
        <v>0</v>
      </c>
      <c r="EN61" s="50">
        <v>7.8159091316394994E-2</v>
      </c>
      <c r="EO61" s="50">
        <v>67.393045146167395</v>
      </c>
      <c r="EP61" s="61">
        <v>7.2916666666666671E-2</v>
      </c>
      <c r="EQ61" s="61">
        <v>4.7222222222222221E-2</v>
      </c>
      <c r="ER61" s="61">
        <v>9.8611111111111122E-2</v>
      </c>
      <c r="ES61" s="50">
        <v>18.027943561164999</v>
      </c>
      <c r="ET61" s="61">
        <v>7.0833333333333331E-2</v>
      </c>
      <c r="EU61" s="61">
        <v>4.5138888888888888E-2</v>
      </c>
      <c r="EV61" s="61">
        <v>9.7222222222222224E-2</v>
      </c>
      <c r="EW61" s="50">
        <v>18.665310368007201</v>
      </c>
      <c r="EX61" s="61">
        <v>0.11458333333333334</v>
      </c>
      <c r="EY61" s="61">
        <v>0</v>
      </c>
      <c r="EZ61" s="61">
        <v>0.24375000000000002</v>
      </c>
      <c r="FA61" s="50">
        <v>57.501835004118</v>
      </c>
      <c r="FB61" s="50">
        <v>0.41518418101625798</v>
      </c>
      <c r="FC61" s="50">
        <v>0.26830534753527302</v>
      </c>
      <c r="FD61" s="50">
        <v>0.56206301449724405</v>
      </c>
      <c r="FE61" s="50">
        <v>18.049382364234901</v>
      </c>
      <c r="FF61" s="50">
        <v>0.68038573777091804</v>
      </c>
      <c r="FG61" s="50">
        <v>0.40738878013796098</v>
      </c>
      <c r="FH61" s="50">
        <v>0.95338269540387499</v>
      </c>
      <c r="FI61" s="50">
        <v>20.471352399883401</v>
      </c>
      <c r="FJ61" s="50">
        <v>0.123407173483928</v>
      </c>
      <c r="FK61" s="50">
        <v>4.8255948933516403E-2</v>
      </c>
      <c r="FL61" s="50">
        <v>0.198558398034339</v>
      </c>
      <c r="FM61" s="50">
        <v>31.069880642153699</v>
      </c>
      <c r="FN61" s="61">
        <v>6.5972222222222224E-2</v>
      </c>
      <c r="FO61" s="61">
        <v>5.486111111111111E-2</v>
      </c>
      <c r="FP61" s="61">
        <v>7.7777777777777779E-2</v>
      </c>
      <c r="FQ61" s="50">
        <v>8.8453563718524499</v>
      </c>
      <c r="FR61" s="61">
        <v>6.9444444444444448E-2</v>
      </c>
      <c r="FS61" s="61">
        <v>5.6944444444444443E-2</v>
      </c>
      <c r="FT61" s="61">
        <v>8.1944444444444445E-2</v>
      </c>
      <c r="FU61" s="50">
        <v>9.3506663754320201</v>
      </c>
      <c r="FV61" s="61">
        <v>4.6527777777777779E-2</v>
      </c>
      <c r="FW61" s="61">
        <v>2.9861111111111113E-2</v>
      </c>
      <c r="FX61" s="61">
        <v>6.3888888888888898E-2</v>
      </c>
      <c r="FY61" s="50">
        <v>18.478340523939401</v>
      </c>
      <c r="FZ61" s="50">
        <v>0.134207334996854</v>
      </c>
      <c r="GA61" s="50">
        <v>7.3754599084587202E-2</v>
      </c>
      <c r="GB61" s="50">
        <v>0.19466007090912099</v>
      </c>
      <c r="GC61" s="50">
        <v>22.981778610701401</v>
      </c>
      <c r="GD61" s="50">
        <v>0.24367916380606799</v>
      </c>
      <c r="GE61" s="50">
        <v>0.129536974277983</v>
      </c>
      <c r="GF61" s="50">
        <v>0.35782135333415299</v>
      </c>
      <c r="GG61" s="50">
        <v>23.898559923680601</v>
      </c>
      <c r="GH61" s="50">
        <v>1.37654981919785E-2</v>
      </c>
      <c r="GI61" s="50">
        <v>0</v>
      </c>
      <c r="GJ61" s="50">
        <v>3.2927427286442199E-2</v>
      </c>
      <c r="GK61" s="50">
        <v>71.021726199840103</v>
      </c>
      <c r="GL61" s="61">
        <f>MROUND(GO61,"0:01")</f>
        <v>17.097222222222221</v>
      </c>
      <c r="GM61" s="61" t="e">
        <f>MROUND(#REF!,"0:01")</f>
        <v>#REF!</v>
      </c>
      <c r="GN61" s="61" t="e">
        <f>MROUND(#REF!,"0:01")</f>
        <v>#REF!</v>
      </c>
      <c r="GO61" s="50">
        <v>17.097184752255998</v>
      </c>
      <c r="GP61" s="61">
        <v>5.8333333333333334E-2</v>
      </c>
      <c r="GQ61" s="61">
        <v>3.888888888888889E-2</v>
      </c>
      <c r="GR61" s="61">
        <v>7.8472222222222221E-2</v>
      </c>
      <c r="GS61" s="50">
        <v>17.361691025969201</v>
      </c>
      <c r="GT61" s="61">
        <v>2.5000000000000001E-2</v>
      </c>
      <c r="GU61" s="61">
        <v>3.4722222222222225E-3</v>
      </c>
      <c r="GV61" s="61">
        <v>4.5833333333333337E-2</v>
      </c>
      <c r="GW61" s="50">
        <v>44.494703744920997</v>
      </c>
      <c r="GX61" s="50">
        <v>7.1660537735850696E-2</v>
      </c>
      <c r="GY61" s="50">
        <v>2.6791061283980701E-4</v>
      </c>
      <c r="GZ61" s="50">
        <v>0.14305316485886199</v>
      </c>
      <c r="HA61" s="50">
        <v>50.829662890480101</v>
      </c>
      <c r="HB61" s="50">
        <v>0.11665593083614501</v>
      </c>
      <c r="HC61" s="50">
        <v>0</v>
      </c>
      <c r="HD61" s="50">
        <v>0.25107676039141202</v>
      </c>
      <c r="HE61" s="50">
        <v>58.790029280101898</v>
      </c>
      <c r="HF61" s="50">
        <v>2.2156223688064199E-2</v>
      </c>
      <c r="HG61" s="50">
        <v>0</v>
      </c>
      <c r="HH61" s="50">
        <v>4.7508860982827701E-2</v>
      </c>
      <c r="HI61" s="50">
        <v>58.380973265353198</v>
      </c>
      <c r="HJ61" s="61">
        <v>6.5972222222222224E-2</v>
      </c>
      <c r="HK61" s="61">
        <v>4.9305555555555561E-2</v>
      </c>
      <c r="HL61" s="61">
        <v>8.1944444444444445E-2</v>
      </c>
      <c r="HM61" s="50">
        <v>12.6824192309602</v>
      </c>
      <c r="HN61" s="61">
        <v>7.013888888888889E-2</v>
      </c>
      <c r="HO61" s="61">
        <v>5.1388888888888894E-2</v>
      </c>
      <c r="HP61" s="61">
        <v>8.8888888888888892E-2</v>
      </c>
      <c r="HQ61" s="50">
        <v>13.5292694062879</v>
      </c>
      <c r="HR61" s="61">
        <v>4.1666666666666671E-2</v>
      </c>
      <c r="HS61" s="61">
        <v>4.1666666666666671E-2</v>
      </c>
      <c r="HT61" s="61">
        <v>4.1666666666666671E-2</v>
      </c>
      <c r="HU61" s="50">
        <v>1.4749477781022101E-14</v>
      </c>
    </row>
    <row r="62" spans="1:229" x14ac:dyDescent="0.25">
      <c r="A62" s="70" t="s">
        <v>20</v>
      </c>
      <c r="B62" s="36">
        <v>9095.3561235286088</v>
      </c>
      <c r="C62" s="36">
        <v>8968.7204057378021</v>
      </c>
      <c r="D62" s="36">
        <v>9221.9918413194155</v>
      </c>
      <c r="E62" s="23">
        <v>0.71036317017001915</v>
      </c>
      <c r="F62" s="36">
        <v>4497.576747342534</v>
      </c>
      <c r="G62" s="36">
        <v>4414.1308398456513</v>
      </c>
      <c r="H62" s="36">
        <v>4581.0226548394176</v>
      </c>
      <c r="I62" s="23">
        <v>0.9466084736765501</v>
      </c>
      <c r="J62" s="36">
        <v>4597.7793761860548</v>
      </c>
      <c r="K62" s="36">
        <v>4519.8934927718901</v>
      </c>
      <c r="L62" s="36">
        <v>4675.6652596002205</v>
      </c>
      <c r="M62" s="23">
        <v>0.86428017458365669</v>
      </c>
      <c r="N62" s="23">
        <v>51.178166178191098</v>
      </c>
      <c r="O62" s="23">
        <v>50.3651338863259</v>
      </c>
      <c r="P62" s="23">
        <v>51.991198470056197</v>
      </c>
      <c r="Q62" s="23">
        <v>0.81052609889235605</v>
      </c>
      <c r="R62" s="23">
        <v>33.837825533942798</v>
      </c>
      <c r="S62" s="23">
        <v>32.696877484991099</v>
      </c>
      <c r="T62" s="23">
        <v>34.978773582894398</v>
      </c>
      <c r="U62" s="23">
        <v>1.7203125269442401</v>
      </c>
      <c r="V62" s="23">
        <v>68.140596623748095</v>
      </c>
      <c r="W62" s="23">
        <v>67.131808222862901</v>
      </c>
      <c r="X62" s="23">
        <v>69.149385024633304</v>
      </c>
      <c r="Y62" s="23">
        <v>0.75533233510890496</v>
      </c>
      <c r="Z62" s="14">
        <v>4.791666666666667E-2</v>
      </c>
      <c r="AA62" s="14">
        <v>4.7222222222222221E-2</v>
      </c>
      <c r="AB62" s="14">
        <v>4.8611111111111112E-2</v>
      </c>
      <c r="AC62" s="23">
        <v>1.0307611498603899</v>
      </c>
      <c r="AD62" s="14">
        <v>3.9583333333333331E-2</v>
      </c>
      <c r="AE62" s="14">
        <v>3.8194444444444448E-2</v>
      </c>
      <c r="AF62" s="14">
        <v>4.0972222222222222E-2</v>
      </c>
      <c r="AG62" s="23">
        <v>1.97787126012772</v>
      </c>
      <c r="AH62" s="14">
        <v>5.2083333333333336E-2</v>
      </c>
      <c r="AI62" s="14">
        <v>5.0694444444444445E-2</v>
      </c>
      <c r="AJ62" s="14">
        <v>5.3472222222222227E-2</v>
      </c>
      <c r="AK62" s="23">
        <v>1.1608322736229699</v>
      </c>
      <c r="AL62" s="23">
        <v>47.021381338751503</v>
      </c>
      <c r="AM62" s="23">
        <v>46.230835285250201</v>
      </c>
      <c r="AN62" s="23">
        <v>47.811927392252699</v>
      </c>
      <c r="AO62" s="23">
        <v>0.85777961372335298</v>
      </c>
      <c r="AP62" s="23">
        <v>27.594086030452701</v>
      </c>
      <c r="AQ62" s="23">
        <v>26.5255648916912</v>
      </c>
      <c r="AR62" s="23">
        <v>28.662607169214201</v>
      </c>
      <c r="AS62" s="23">
        <v>1.97565465913688</v>
      </c>
      <c r="AT62" s="23">
        <v>66.025283982475798</v>
      </c>
      <c r="AU62" s="23">
        <v>64.992238966891804</v>
      </c>
      <c r="AV62" s="23">
        <v>67.058328998059693</v>
      </c>
      <c r="AW62" s="23">
        <v>0.79827567814942302</v>
      </c>
      <c r="AX62" s="14">
        <v>4.3055555555555555E-2</v>
      </c>
      <c r="AY62" s="14">
        <v>4.2361111111111113E-2</v>
      </c>
      <c r="AZ62" s="14">
        <v>4.4444444444444446E-2</v>
      </c>
      <c r="BA62" s="23">
        <v>1.0565196049688901</v>
      </c>
      <c r="BB62" s="14">
        <v>3.0555555555555558E-2</v>
      </c>
      <c r="BC62" s="14">
        <v>2.9166666666666667E-2</v>
      </c>
      <c r="BD62" s="14">
        <v>3.125E-2</v>
      </c>
      <c r="BE62" s="23">
        <v>1.9812662741207401</v>
      </c>
      <c r="BF62" s="14">
        <v>4.8611111111111112E-2</v>
      </c>
      <c r="BG62" s="14">
        <v>4.7222222222222221E-2</v>
      </c>
      <c r="BH62" s="14">
        <v>0.05</v>
      </c>
      <c r="BI62" s="23">
        <v>1.18036992754825</v>
      </c>
      <c r="BJ62" s="23">
        <v>8.2948454918481396</v>
      </c>
      <c r="BK62" s="23">
        <v>7.8394735843426604</v>
      </c>
      <c r="BL62" s="23">
        <v>8.7502173993536196</v>
      </c>
      <c r="BM62" s="23">
        <v>2.8009274687330898</v>
      </c>
      <c r="BN62" s="23">
        <v>6.62708373929103</v>
      </c>
      <c r="BO62" s="23">
        <v>6.0309363246887999</v>
      </c>
      <c r="BP62" s="23">
        <v>7.2232311538932503</v>
      </c>
      <c r="BQ62" s="23">
        <v>4.5896031520095004</v>
      </c>
      <c r="BR62" s="23">
        <v>9.9262605434834406</v>
      </c>
      <c r="BS62" s="23">
        <v>9.2682694728700596</v>
      </c>
      <c r="BT62" s="23">
        <v>10.5842516140968</v>
      </c>
      <c r="BU62" s="23">
        <v>3.3820362505513302</v>
      </c>
      <c r="BV62" s="14">
        <v>2.9166666666666667E-2</v>
      </c>
      <c r="BW62" s="14">
        <v>2.7083333333333334E-2</v>
      </c>
      <c r="BX62" s="14">
        <v>3.125E-2</v>
      </c>
      <c r="BY62" s="23">
        <v>3.3238117367927802</v>
      </c>
      <c r="BZ62" s="14">
        <v>3.3333333333333333E-2</v>
      </c>
      <c r="CA62" s="14">
        <v>2.9861111111111113E-2</v>
      </c>
      <c r="CB62" s="14">
        <v>3.6111111111111115E-2</v>
      </c>
      <c r="CC62" s="23">
        <v>4.4632847637373301</v>
      </c>
      <c r="CD62" s="14">
        <v>2.6388888888888889E-2</v>
      </c>
      <c r="CE62" s="14">
        <v>2.4305555555555556E-2</v>
      </c>
      <c r="CF62" s="14">
        <v>2.9166666666666667E-2</v>
      </c>
      <c r="CG62" s="23">
        <v>4.2017929983538798</v>
      </c>
      <c r="CH62" s="23">
        <v>1.1875328115409201</v>
      </c>
      <c r="CI62" s="23">
        <v>1.01191530371162</v>
      </c>
      <c r="CJ62" s="23">
        <v>1.3631503193702199</v>
      </c>
      <c r="CK62" s="23">
        <v>7.5451194636381098</v>
      </c>
      <c r="CL62" s="23">
        <v>0.57810697928905797</v>
      </c>
      <c r="CM62" s="23">
        <v>0.39681720132550002</v>
      </c>
      <c r="CN62" s="23">
        <v>0.75939675725261502</v>
      </c>
      <c r="CO62" s="23">
        <v>15.999596612556401</v>
      </c>
      <c r="CP62" s="23">
        <v>1.7836769994422399</v>
      </c>
      <c r="CQ62" s="23">
        <v>1.49457846422387</v>
      </c>
      <c r="CR62" s="23">
        <v>2.07277553466061</v>
      </c>
      <c r="CS62" s="23">
        <v>8.2693925362359106</v>
      </c>
      <c r="CT62" s="14">
        <v>2.0833333333333336E-2</v>
      </c>
      <c r="CU62" s="14">
        <v>1.6666666666666666E-2</v>
      </c>
      <c r="CV62" s="14">
        <v>2.5000000000000001E-2</v>
      </c>
      <c r="CW62" s="23">
        <v>9.8472724744798601</v>
      </c>
      <c r="CX62" s="14">
        <v>3.0555555555555558E-2</v>
      </c>
      <c r="CY62" s="14">
        <v>1.7361111111111112E-2</v>
      </c>
      <c r="CZ62" s="14">
        <v>4.3750000000000004E-2</v>
      </c>
      <c r="DA62" s="23">
        <v>21.602045285791501</v>
      </c>
      <c r="DB62" s="14">
        <v>1.8055555555555557E-2</v>
      </c>
      <c r="DC62" s="14">
        <v>1.5277777777777779E-2</v>
      </c>
      <c r="DD62" s="14">
        <v>2.0833333333333336E-2</v>
      </c>
      <c r="DE62" s="23">
        <v>8.1113264321274503</v>
      </c>
      <c r="DF62" s="23">
        <v>0.70364566170174403</v>
      </c>
      <c r="DG62" s="23">
        <v>0.57373430905383305</v>
      </c>
      <c r="DH62" s="23">
        <v>0.83355701434965501</v>
      </c>
      <c r="DI62" s="23">
        <v>9.4196988596624003</v>
      </c>
      <c r="DJ62" s="23">
        <v>1.3215119514050599</v>
      </c>
      <c r="DK62" s="23">
        <v>1.06507329298574</v>
      </c>
      <c r="DL62" s="23">
        <v>1.5779506098243801</v>
      </c>
      <c r="DM62" s="23">
        <v>9.9004817985060196</v>
      </c>
      <c r="DN62" s="23">
        <v>9.9244965154714898E-2</v>
      </c>
      <c r="DO62" s="23">
        <v>3.8619621427997401E-2</v>
      </c>
      <c r="DP62" s="23">
        <v>0.159870308881432</v>
      </c>
      <c r="DQ62" s="23">
        <v>31.166616635447902</v>
      </c>
      <c r="DR62" s="14">
        <v>3.9583333333333331E-2</v>
      </c>
      <c r="DS62" s="14">
        <v>3.4027777777777782E-2</v>
      </c>
      <c r="DT62" s="14">
        <v>4.5138888888888888E-2</v>
      </c>
      <c r="DU62" s="23">
        <v>7.1850119184518197</v>
      </c>
      <c r="DV62" s="14">
        <v>3.9583333333333331E-2</v>
      </c>
      <c r="DW62" s="14">
        <v>3.4027777777777782E-2</v>
      </c>
      <c r="DX62" s="14">
        <v>4.5833333333333337E-2</v>
      </c>
      <c r="DY62" s="23">
        <v>7.6146709234027501</v>
      </c>
      <c r="DZ62" s="14">
        <v>3.888888888888889E-2</v>
      </c>
      <c r="EA62" s="14">
        <v>2.5694444444444447E-2</v>
      </c>
      <c r="EB62" s="14">
        <v>5.2083333333333336E-2</v>
      </c>
      <c r="EC62" s="23">
        <v>17.281756569917199</v>
      </c>
      <c r="ED62" s="23">
        <v>0.31787001472041199</v>
      </c>
      <c r="EE62" s="23">
        <v>0.20259226669017</v>
      </c>
      <c r="EF62" s="23">
        <v>0.43314776275065298</v>
      </c>
      <c r="EG62" s="23">
        <v>18.5029020803305</v>
      </c>
      <c r="EH62" s="23">
        <v>0.42210016053428101</v>
      </c>
      <c r="EI62" s="23">
        <v>0.25694825646251201</v>
      </c>
      <c r="EJ62" s="23">
        <v>0.58725206460604895</v>
      </c>
      <c r="EK62" s="23">
        <v>19.9623651979107</v>
      </c>
      <c r="EL62" s="23">
        <v>0.21591142953631101</v>
      </c>
      <c r="EM62" s="23">
        <v>7.1487395389328301E-2</v>
      </c>
      <c r="EN62" s="23">
        <v>0.360335463683293</v>
      </c>
      <c r="EO62" s="23">
        <v>34.127758713788701</v>
      </c>
      <c r="EP62" s="14">
        <v>4.4444444444444446E-2</v>
      </c>
      <c r="EQ62" s="14">
        <v>3.5416666666666666E-2</v>
      </c>
      <c r="ER62" s="14">
        <v>5.4166666666666669E-2</v>
      </c>
      <c r="ES62" s="23">
        <v>10.403218255537601</v>
      </c>
      <c r="ET62" s="14">
        <v>4.4444444444444446E-2</v>
      </c>
      <c r="EU62" s="14">
        <v>3.4722222222222224E-2</v>
      </c>
      <c r="EV62" s="14">
        <v>5.486111111111111E-2</v>
      </c>
      <c r="EW62" s="23">
        <v>11.5907748363246</v>
      </c>
      <c r="EX62" s="14">
        <v>4.5138888888888888E-2</v>
      </c>
      <c r="EY62" s="14">
        <v>2.9166666666666667E-2</v>
      </c>
      <c r="EZ62" s="14">
        <v>6.1111111111111116E-2</v>
      </c>
      <c r="FA62" s="23">
        <v>18.078711535739298</v>
      </c>
      <c r="FB62" s="23">
        <v>1.06990932155972</v>
      </c>
      <c r="FC62" s="23">
        <v>0.89793548470569295</v>
      </c>
      <c r="FD62" s="23">
        <v>1.24188315841375</v>
      </c>
      <c r="FE62" s="23">
        <v>8.2008588698941001</v>
      </c>
      <c r="FF62" s="23">
        <v>1.93612488883366</v>
      </c>
      <c r="FG62" s="23">
        <v>1.6045450213415999</v>
      </c>
      <c r="FH62" s="23">
        <v>2.26770475632572</v>
      </c>
      <c r="FI62" s="23">
        <v>8.7377318868915594</v>
      </c>
      <c r="FJ62" s="23">
        <v>0.222571797333181</v>
      </c>
      <c r="FK62" s="23">
        <v>0.12971087065266501</v>
      </c>
      <c r="FL62" s="23">
        <v>0.31543272401369699</v>
      </c>
      <c r="FM62" s="23">
        <v>21.286624983158401</v>
      </c>
      <c r="FN62" s="14">
        <v>7.4999999999999997E-2</v>
      </c>
      <c r="FO62" s="14">
        <v>6.7361111111111108E-2</v>
      </c>
      <c r="FP62" s="14">
        <v>8.2638888888888887E-2</v>
      </c>
      <c r="FQ62" s="23">
        <v>5.2476953526577699</v>
      </c>
      <c r="FR62" s="14">
        <v>7.7083333333333337E-2</v>
      </c>
      <c r="FS62" s="14">
        <v>6.8750000000000006E-2</v>
      </c>
      <c r="FT62" s="14">
        <v>8.5416666666666669E-2</v>
      </c>
      <c r="FU62" s="23">
        <v>5.52599651721615</v>
      </c>
      <c r="FV62" s="14">
        <v>5.486111111111111E-2</v>
      </c>
      <c r="FW62" s="14">
        <v>4.0972222222222222E-2</v>
      </c>
      <c r="FX62" s="14">
        <v>6.9444444444444448E-2</v>
      </c>
      <c r="FY62" s="23">
        <v>13.203122942025701</v>
      </c>
      <c r="FZ62" s="23">
        <v>0.32630052272694299</v>
      </c>
      <c r="GA62" s="23">
        <v>0.24064771459207701</v>
      </c>
      <c r="GB62" s="23">
        <v>0.41195333086181002</v>
      </c>
      <c r="GC62" s="23">
        <v>13.3926884175656</v>
      </c>
      <c r="GD62" s="23">
        <v>0.63149105558815</v>
      </c>
      <c r="GE62" s="23">
        <v>0.46005530773154202</v>
      </c>
      <c r="GF62" s="23">
        <v>0.80292680344475797</v>
      </c>
      <c r="GG62" s="23">
        <v>13.8509037491788</v>
      </c>
      <c r="GH62" s="23">
        <v>2.77612210773205E-2</v>
      </c>
      <c r="GI62" s="23">
        <v>1.8695730408355201E-3</v>
      </c>
      <c r="GJ62" s="23">
        <v>5.3652869113805401E-2</v>
      </c>
      <c r="GK62" s="23">
        <v>47.584450524053601</v>
      </c>
      <c r="GL62" s="14">
        <f>MROUND(GO62,"0:01")</f>
        <v>9.6951388888888896</v>
      </c>
      <c r="GM62" s="14" t="e">
        <f>MROUND(#REF!,"0:01")</f>
        <v>#REF!</v>
      </c>
      <c r="GN62" s="14" t="e">
        <f>MROUND(#REF!,"0:01")</f>
        <v>#REF!</v>
      </c>
      <c r="GO62" s="23">
        <v>9.6952206593511594</v>
      </c>
      <c r="GP62" s="14">
        <v>5.9027777777777783E-2</v>
      </c>
      <c r="GQ62" s="14">
        <v>4.7222222222222221E-2</v>
      </c>
      <c r="GR62" s="14">
        <v>7.013888888888889E-2</v>
      </c>
      <c r="GS62" s="23">
        <v>10.0150275166169</v>
      </c>
      <c r="GT62" s="14">
        <v>5.9027777777777783E-2</v>
      </c>
      <c r="GU62" s="14">
        <v>2.013888888888889E-2</v>
      </c>
      <c r="GV62" s="14">
        <v>9.7916666666666666E-2</v>
      </c>
      <c r="GW62" s="23">
        <v>33.481076232586297</v>
      </c>
      <c r="GX62" s="23">
        <v>0.138031209162853</v>
      </c>
      <c r="GY62" s="23">
        <v>9.1074889401981204E-2</v>
      </c>
      <c r="GZ62" s="23">
        <v>0.184987528923724</v>
      </c>
      <c r="HA62" s="23">
        <v>17.356441449541499</v>
      </c>
      <c r="HB62" s="23">
        <v>0.18620852510475</v>
      </c>
      <c r="HC62" s="23">
        <v>0.10779147655558199</v>
      </c>
      <c r="HD62" s="23">
        <v>0.26462557365391798</v>
      </c>
      <c r="HE62" s="23">
        <v>21.485964843373701</v>
      </c>
      <c r="HF62" s="23">
        <v>9.0903855238057302E-2</v>
      </c>
      <c r="HG62" s="23">
        <v>3.7907003390919299E-2</v>
      </c>
      <c r="HH62" s="23">
        <v>0.14390070708519501</v>
      </c>
      <c r="HI62" s="23">
        <v>29.744844215111701</v>
      </c>
      <c r="HJ62" s="14">
        <v>5.6944444444444443E-2</v>
      </c>
      <c r="HK62" s="14">
        <v>3.6111111111111115E-2</v>
      </c>
      <c r="HL62" s="14">
        <v>7.7083333333333337E-2</v>
      </c>
      <c r="HM62" s="23">
        <v>18.578752891577</v>
      </c>
      <c r="HN62" s="14">
        <v>6.7361111111111108E-2</v>
      </c>
      <c r="HO62" s="14">
        <v>3.888888888888889E-2</v>
      </c>
      <c r="HP62" s="14">
        <v>9.6527777777777782E-2</v>
      </c>
      <c r="HQ62" s="23">
        <v>21.764560949659799</v>
      </c>
      <c r="HR62" s="14">
        <v>3.4722222222222224E-2</v>
      </c>
      <c r="HS62" s="14">
        <v>2.013888888888889E-2</v>
      </c>
      <c r="HT62" s="14">
        <v>4.9305555555555561E-2</v>
      </c>
      <c r="HU62" s="23">
        <v>21.747508348503398</v>
      </c>
    </row>
    <row r="63" spans="1:229" x14ac:dyDescent="0.25">
      <c r="A63" s="88" t="s">
        <v>21</v>
      </c>
      <c r="B63" s="58">
        <v>6527.2775047771383</v>
      </c>
      <c r="C63" s="58">
        <v>6409.9513948087824</v>
      </c>
      <c r="D63" s="58">
        <v>6644.6036147454943</v>
      </c>
      <c r="E63" s="50">
        <v>0.91707852384285393</v>
      </c>
      <c r="F63" s="58">
        <v>3134.0347826126008</v>
      </c>
      <c r="G63" s="58">
        <v>3062.6090634694697</v>
      </c>
      <c r="H63" s="58">
        <v>3205.4605017557319</v>
      </c>
      <c r="I63" s="50">
        <v>1.1627724632333056</v>
      </c>
      <c r="J63" s="58">
        <v>3393.2427221645457</v>
      </c>
      <c r="K63" s="58">
        <v>3321.1614803228649</v>
      </c>
      <c r="L63" s="58">
        <v>3465.3239640062266</v>
      </c>
      <c r="M63" s="50">
        <v>1.0838052803165348</v>
      </c>
      <c r="N63" s="50">
        <v>51.813745459224698</v>
      </c>
      <c r="O63" s="50">
        <v>50.8211261908802</v>
      </c>
      <c r="P63" s="50">
        <v>52.806364727569303</v>
      </c>
      <c r="Q63" s="50">
        <v>0.97742094829862702</v>
      </c>
      <c r="R63" s="50">
        <v>29.710685232127101</v>
      </c>
      <c r="S63" s="50">
        <v>28.459235990501401</v>
      </c>
      <c r="T63" s="50">
        <v>30.962134473752801</v>
      </c>
      <c r="U63" s="50">
        <v>2.1490400037730701</v>
      </c>
      <c r="V63" s="50">
        <v>72.228365109456306</v>
      </c>
      <c r="W63" s="50">
        <v>70.9560817740998</v>
      </c>
      <c r="X63" s="50">
        <v>73.500648444812796</v>
      </c>
      <c r="Y63" s="50">
        <v>0.89871084539764701</v>
      </c>
      <c r="Z63" s="61">
        <v>5.4166666666666669E-2</v>
      </c>
      <c r="AA63" s="61">
        <v>5.2777777777777778E-2</v>
      </c>
      <c r="AB63" s="61">
        <v>5.5555555555555559E-2</v>
      </c>
      <c r="AC63" s="50">
        <v>1.0355423164928499</v>
      </c>
      <c r="AD63" s="61">
        <v>4.4444444444444446E-2</v>
      </c>
      <c r="AE63" s="61">
        <v>4.2361111111111113E-2</v>
      </c>
      <c r="AF63" s="61">
        <v>4.6527777777777779E-2</v>
      </c>
      <c r="AG63" s="50">
        <v>2.5196227532986</v>
      </c>
      <c r="AH63" s="61">
        <v>5.7638888888888892E-2</v>
      </c>
      <c r="AI63" s="61">
        <v>5.6250000000000001E-2</v>
      </c>
      <c r="AJ63" s="61">
        <v>5.9027777777777783E-2</v>
      </c>
      <c r="AK63" s="50">
        <v>1.06279274033664</v>
      </c>
      <c r="AL63" s="50">
        <v>47.279741177656597</v>
      </c>
      <c r="AM63" s="50">
        <v>46.324409500379701</v>
      </c>
      <c r="AN63" s="50">
        <v>48.235072854933499</v>
      </c>
      <c r="AO63" s="50">
        <v>1.0309153749978599</v>
      </c>
      <c r="AP63" s="50">
        <v>22.2724733564154</v>
      </c>
      <c r="AQ63" s="50">
        <v>21.154510030716999</v>
      </c>
      <c r="AR63" s="50">
        <v>23.390436682113801</v>
      </c>
      <c r="AS63" s="50">
        <v>2.5609614287523201</v>
      </c>
      <c r="AT63" s="50">
        <v>70.376717606116998</v>
      </c>
      <c r="AU63" s="50">
        <v>69.093688492028406</v>
      </c>
      <c r="AV63" s="50">
        <v>71.659746720205604</v>
      </c>
      <c r="AW63" s="50">
        <v>0.93014666373788901</v>
      </c>
      <c r="AX63" s="61">
        <v>4.9305555555555561E-2</v>
      </c>
      <c r="AY63" s="61">
        <v>4.791666666666667E-2</v>
      </c>
      <c r="AZ63" s="61">
        <v>0.05</v>
      </c>
      <c r="BA63" s="50">
        <v>0.99432699300192895</v>
      </c>
      <c r="BB63" s="61">
        <v>3.2638888888888891E-2</v>
      </c>
      <c r="BC63" s="61">
        <v>3.0555555555555558E-2</v>
      </c>
      <c r="BD63" s="61">
        <v>3.4027777777777782E-2</v>
      </c>
      <c r="BE63" s="50">
        <v>2.5244645511138502</v>
      </c>
      <c r="BF63" s="61">
        <v>5.4166666666666669E-2</v>
      </c>
      <c r="BG63" s="61">
        <v>5.2777777777777778E-2</v>
      </c>
      <c r="BH63" s="61">
        <v>5.486111111111111E-2</v>
      </c>
      <c r="BI63" s="50">
        <v>1.0162295739376199</v>
      </c>
      <c r="BJ63" s="50">
        <v>9.3548645081490296</v>
      </c>
      <c r="BK63" s="50">
        <v>8.7411457564222594</v>
      </c>
      <c r="BL63" s="50">
        <v>9.9685832598758104</v>
      </c>
      <c r="BM63" s="50">
        <v>3.3471549676933998</v>
      </c>
      <c r="BN63" s="50">
        <v>5.8615431502276696</v>
      </c>
      <c r="BO63" s="50">
        <v>5.1559827932686604</v>
      </c>
      <c r="BP63" s="50">
        <v>6.5671035071866903</v>
      </c>
      <c r="BQ63" s="50">
        <v>6.1413823072291001</v>
      </c>
      <c r="BR63" s="50">
        <v>12.581332974744701</v>
      </c>
      <c r="BS63" s="50">
        <v>11.7019989305156</v>
      </c>
      <c r="BT63" s="50">
        <v>13.460667018973799</v>
      </c>
      <c r="BU63" s="50">
        <v>3.5659164206591498</v>
      </c>
      <c r="BV63" s="61">
        <v>2.361111111111111E-2</v>
      </c>
      <c r="BW63" s="61">
        <v>2.1527777777777778E-2</v>
      </c>
      <c r="BX63" s="61">
        <v>2.5000000000000001E-2</v>
      </c>
      <c r="BY63" s="50">
        <v>3.82332723362912</v>
      </c>
      <c r="BZ63" s="61">
        <v>2.8472222222222222E-2</v>
      </c>
      <c r="CA63" s="61">
        <v>2.5000000000000001E-2</v>
      </c>
      <c r="CB63" s="61">
        <v>3.1944444444444449E-2</v>
      </c>
      <c r="CC63" s="50">
        <v>6.2136547438001202</v>
      </c>
      <c r="CD63" s="61">
        <v>2.1527777777777778E-2</v>
      </c>
      <c r="CE63" s="61">
        <v>1.9444444444444445E-2</v>
      </c>
      <c r="CF63" s="61">
        <v>2.2916666666666669E-2</v>
      </c>
      <c r="CG63" s="50">
        <v>4.4750159494308601</v>
      </c>
      <c r="CH63" s="50">
        <v>2.63408431346679</v>
      </c>
      <c r="CI63" s="50">
        <v>2.26740358897798</v>
      </c>
      <c r="CJ63" s="50">
        <v>3.0007650379556101</v>
      </c>
      <c r="CK63" s="50">
        <v>7.1023543678443497</v>
      </c>
      <c r="CL63" s="50">
        <v>1.0521539226152401</v>
      </c>
      <c r="CM63" s="50">
        <v>0.65819247088140698</v>
      </c>
      <c r="CN63" s="50">
        <v>1.44611537434908</v>
      </c>
      <c r="CO63" s="50">
        <v>19.103739135517301</v>
      </c>
      <c r="CP63" s="50">
        <v>4.0951719144852303</v>
      </c>
      <c r="CQ63" s="50">
        <v>3.5717636272993398</v>
      </c>
      <c r="CR63" s="50">
        <v>4.6185802016711301</v>
      </c>
      <c r="CS63" s="50">
        <v>6.5209727469076899</v>
      </c>
      <c r="CT63" s="61">
        <v>1.8055555555555557E-2</v>
      </c>
      <c r="CU63" s="61">
        <v>1.5972222222222224E-2</v>
      </c>
      <c r="CV63" s="61">
        <v>2.013888888888889E-2</v>
      </c>
      <c r="CW63" s="50">
        <v>5.6346302717410897</v>
      </c>
      <c r="CX63" s="61">
        <v>2.5694444444444447E-2</v>
      </c>
      <c r="CY63" s="61">
        <v>1.8055555555555557E-2</v>
      </c>
      <c r="CZ63" s="61">
        <v>3.4027777777777782E-2</v>
      </c>
      <c r="DA63" s="50">
        <v>15.6927756224059</v>
      </c>
      <c r="DB63" s="61">
        <v>1.5972222222222224E-2</v>
      </c>
      <c r="DC63" s="61">
        <v>1.4583333333333334E-2</v>
      </c>
      <c r="DD63" s="61">
        <v>1.8055555555555557E-2</v>
      </c>
      <c r="DE63" s="50">
        <v>4.9722236406025102</v>
      </c>
      <c r="DF63" s="50">
        <v>0.91712962555301702</v>
      </c>
      <c r="DG63" s="50">
        <v>0.73511334203249601</v>
      </c>
      <c r="DH63" s="50">
        <v>1.09914590907354</v>
      </c>
      <c r="DI63" s="50">
        <v>10.1256625223266</v>
      </c>
      <c r="DJ63" s="50">
        <v>1.8245516737043499</v>
      </c>
      <c r="DK63" s="50">
        <v>1.45071500656403</v>
      </c>
      <c r="DL63" s="50">
        <v>2.1983883408446698</v>
      </c>
      <c r="DM63" s="50">
        <v>10.4536909635284</v>
      </c>
      <c r="DN63" s="50">
        <v>7.9025047050677297E-2</v>
      </c>
      <c r="DO63" s="50">
        <v>3.1724122193429301E-2</v>
      </c>
      <c r="DP63" s="50">
        <v>0.12632597190792499</v>
      </c>
      <c r="DQ63" s="50">
        <v>30.5385771066878</v>
      </c>
      <c r="DR63" s="61">
        <v>4.2361111111111113E-2</v>
      </c>
      <c r="DS63" s="61">
        <v>3.6111111111111115E-2</v>
      </c>
      <c r="DT63" s="61">
        <v>4.8611111111111112E-2</v>
      </c>
      <c r="DU63" s="50">
        <v>7.6456036347376202</v>
      </c>
      <c r="DV63" s="61">
        <v>4.3055555555555555E-2</v>
      </c>
      <c r="DW63" s="61">
        <v>3.6805555555555557E-2</v>
      </c>
      <c r="DX63" s="61">
        <v>0.05</v>
      </c>
      <c r="DY63" s="50">
        <v>7.8433795990062602</v>
      </c>
      <c r="DZ63" s="61">
        <v>2.5694444444444447E-2</v>
      </c>
      <c r="EA63" s="61">
        <v>1.6666666666666666E-2</v>
      </c>
      <c r="EB63" s="61">
        <v>3.4722222222222224E-2</v>
      </c>
      <c r="EC63" s="50">
        <v>18.0529249744596</v>
      </c>
      <c r="ED63" s="50">
        <v>0.44210796105057099</v>
      </c>
      <c r="EE63" s="50">
        <v>0.29563905930876</v>
      </c>
      <c r="EF63" s="50">
        <v>0.58857686279238097</v>
      </c>
      <c r="EG63" s="50">
        <v>16.902892072639201</v>
      </c>
      <c r="EH63" s="50">
        <v>0.77205339739363199</v>
      </c>
      <c r="EI63" s="50">
        <v>0.495190738980339</v>
      </c>
      <c r="EJ63" s="50">
        <v>1.0489160558069199</v>
      </c>
      <c r="EK63" s="50">
        <v>18.296203196695402</v>
      </c>
      <c r="EL63" s="50">
        <v>0.13736687456447799</v>
      </c>
      <c r="EM63" s="50">
        <v>2.0740014328747901E-2</v>
      </c>
      <c r="EN63" s="50">
        <v>0.25399373480020898</v>
      </c>
      <c r="EO63" s="50">
        <v>43.3172118889117</v>
      </c>
      <c r="EP63" s="61">
        <v>0.05</v>
      </c>
      <c r="EQ63" s="61">
        <v>3.8194444444444448E-2</v>
      </c>
      <c r="ER63" s="61">
        <v>6.1805555555555558E-2</v>
      </c>
      <c r="ES63" s="50">
        <v>12.078947626139501</v>
      </c>
      <c r="ET63" s="61">
        <v>5.0694444444444445E-2</v>
      </c>
      <c r="EU63" s="61">
        <v>3.8194444444444448E-2</v>
      </c>
      <c r="EV63" s="61">
        <v>6.3194444444444442E-2</v>
      </c>
      <c r="EW63" s="50">
        <v>12.6825049609324</v>
      </c>
      <c r="EX63" s="61">
        <v>4.6527777777777779E-2</v>
      </c>
      <c r="EY63" s="61">
        <v>1.4583333333333334E-2</v>
      </c>
      <c r="EZ63" s="61">
        <v>7.8472222222222221E-2</v>
      </c>
      <c r="FA63" s="50">
        <v>35.126305125786601</v>
      </c>
      <c r="FB63" s="50">
        <v>1.5223511877743501</v>
      </c>
      <c r="FC63" s="50">
        <v>1.27274771523935</v>
      </c>
      <c r="FD63" s="50">
        <v>1.7719546603093601</v>
      </c>
      <c r="FE63" s="50">
        <v>8.3652649598694602</v>
      </c>
      <c r="FF63" s="50">
        <v>2.8448392626121599</v>
      </c>
      <c r="FG63" s="50">
        <v>2.4027146986085701</v>
      </c>
      <c r="FH63" s="50">
        <v>3.2869638266157599</v>
      </c>
      <c r="FI63" s="50">
        <v>7.9292267970727401</v>
      </c>
      <c r="FJ63" s="50">
        <v>0.30088724737926198</v>
      </c>
      <c r="FK63" s="50">
        <v>0.133338702521373</v>
      </c>
      <c r="FL63" s="50">
        <v>0.46843579223715098</v>
      </c>
      <c r="FM63" s="50">
        <v>28.410626306922101</v>
      </c>
      <c r="FN63" s="61">
        <v>7.8472222222222221E-2</v>
      </c>
      <c r="FO63" s="61">
        <v>7.013888888888889E-2</v>
      </c>
      <c r="FP63" s="61">
        <v>8.611111111111111E-2</v>
      </c>
      <c r="FQ63" s="50">
        <v>5.2811493684638</v>
      </c>
      <c r="FR63" s="61">
        <v>8.0555555555555561E-2</v>
      </c>
      <c r="FS63" s="61">
        <v>7.013888888888889E-2</v>
      </c>
      <c r="FT63" s="61">
        <v>9.0972222222222232E-2</v>
      </c>
      <c r="FU63" s="50">
        <v>6.65283029600148</v>
      </c>
      <c r="FV63" s="61">
        <v>5.9027777777777783E-2</v>
      </c>
      <c r="FW63" s="61">
        <v>3.6111111111111115E-2</v>
      </c>
      <c r="FX63" s="61">
        <v>8.2638888888888887E-2</v>
      </c>
      <c r="FY63" s="50">
        <v>20.2729372122695</v>
      </c>
      <c r="FZ63" s="50">
        <v>0.41036104121707301</v>
      </c>
      <c r="GA63" s="50">
        <v>0.31102087252102201</v>
      </c>
      <c r="GB63" s="50">
        <v>0.50970120991312495</v>
      </c>
      <c r="GC63" s="50">
        <v>12.3510164094722</v>
      </c>
      <c r="GD63" s="50">
        <v>0.782873798348792</v>
      </c>
      <c r="GE63" s="50">
        <v>0.58262590470028297</v>
      </c>
      <c r="GF63" s="50">
        <v>0.98312169199730104</v>
      </c>
      <c r="GG63" s="50">
        <v>13.050288934601999</v>
      </c>
      <c r="GH63" s="50">
        <v>6.6304328093703693E-2</v>
      </c>
      <c r="GI63" s="50">
        <v>1.8616713193917198E-2</v>
      </c>
      <c r="GJ63" s="50">
        <v>0.11399194299349</v>
      </c>
      <c r="GK63" s="50">
        <v>36.695064205782401</v>
      </c>
      <c r="GL63" s="61">
        <f t="shared" ref="GL63:GL66" si="0">MROUND(GO63,"0:01")</f>
        <v>7.4340277777777777</v>
      </c>
      <c r="GM63" s="61" t="e">
        <f>MROUND(#REF!,"0:01")</f>
        <v>#REF!</v>
      </c>
      <c r="GN63" s="61" t="e">
        <f>MROUND(#REF!,"0:01")</f>
        <v>#REF!</v>
      </c>
      <c r="GO63" s="50">
        <v>7.43402918456749</v>
      </c>
      <c r="GP63" s="61">
        <v>5.3472222222222227E-2</v>
      </c>
      <c r="GQ63" s="61">
        <v>4.5833333333333337E-2</v>
      </c>
      <c r="GR63" s="61">
        <v>6.1805555555555558E-2</v>
      </c>
      <c r="GS63" s="50">
        <v>7.7264144348573698</v>
      </c>
      <c r="GT63" s="61">
        <v>4.7222222222222221E-2</v>
      </c>
      <c r="GU63" s="61">
        <v>2.1527777777777778E-2</v>
      </c>
      <c r="GV63" s="61">
        <v>7.3611111111111113E-2</v>
      </c>
      <c r="GW63" s="50">
        <v>28.190686451111901</v>
      </c>
      <c r="GX63" s="50">
        <v>0.13914979513366299</v>
      </c>
      <c r="GY63" s="50">
        <v>8.0781909705405497E-2</v>
      </c>
      <c r="GZ63" s="50">
        <v>0.19751768056192001</v>
      </c>
      <c r="HA63" s="50">
        <v>21.401061606421099</v>
      </c>
      <c r="HB63" s="50">
        <v>0.18784853631304299</v>
      </c>
      <c r="HC63" s="50">
        <v>8.9253665729849205E-2</v>
      </c>
      <c r="HD63" s="50">
        <v>0.28644340689623798</v>
      </c>
      <c r="HE63" s="50">
        <v>26.778758241565299</v>
      </c>
      <c r="HF63" s="50">
        <v>9.4171123926708594E-2</v>
      </c>
      <c r="HG63" s="50">
        <v>3.1058572120991799E-2</v>
      </c>
      <c r="HH63" s="50">
        <v>0.15728367573242499</v>
      </c>
      <c r="HI63" s="50">
        <v>34.193370739197903</v>
      </c>
      <c r="HJ63" s="61">
        <v>7.9861111111111119E-2</v>
      </c>
      <c r="HK63" s="61">
        <v>4.7222222222222221E-2</v>
      </c>
      <c r="HL63" s="61">
        <v>0.1125</v>
      </c>
      <c r="HM63" s="50">
        <v>20.686851909444801</v>
      </c>
      <c r="HN63" s="61">
        <v>0.10347222222222223</v>
      </c>
      <c r="HO63" s="61">
        <v>6.1111111111111116E-2</v>
      </c>
      <c r="HP63" s="61">
        <v>0.1451388888888889</v>
      </c>
      <c r="HQ63" s="50">
        <v>20.787940275120999</v>
      </c>
      <c r="HR63" s="61">
        <v>3.6805555555555557E-2</v>
      </c>
      <c r="HS63" s="61">
        <v>1.9444444444444445E-2</v>
      </c>
      <c r="HT63" s="61">
        <v>5.4166666666666669E-2</v>
      </c>
      <c r="HU63" s="50">
        <v>23.9664590138546</v>
      </c>
    </row>
    <row r="64" spans="1:229" x14ac:dyDescent="0.25">
      <c r="A64" s="70" t="s">
        <v>22</v>
      </c>
      <c r="B64" s="36">
        <v>5782.3479330031741</v>
      </c>
      <c r="C64" s="36">
        <v>5678.0451441397836</v>
      </c>
      <c r="D64" s="36">
        <v>5886.6507218665647</v>
      </c>
      <c r="E64" s="23">
        <v>0.92031315341711217</v>
      </c>
      <c r="F64" s="36">
        <v>2728.6894449950387</v>
      </c>
      <c r="G64" s="36">
        <v>2659.5455120548186</v>
      </c>
      <c r="H64" s="36">
        <v>2797.8333779352588</v>
      </c>
      <c r="I64" s="23">
        <v>1.2928373681710328</v>
      </c>
      <c r="J64" s="36">
        <v>3053.6584880080945</v>
      </c>
      <c r="K64" s="36">
        <v>2988.7970265556082</v>
      </c>
      <c r="L64" s="36">
        <v>3118.5199494605808</v>
      </c>
      <c r="M64" s="23">
        <v>1.0837027946535003</v>
      </c>
      <c r="N64" s="23">
        <v>53.436796273721797</v>
      </c>
      <c r="O64" s="23">
        <v>52.455281548617101</v>
      </c>
      <c r="P64" s="23">
        <v>54.418310998826499</v>
      </c>
      <c r="Q64" s="23">
        <v>0.93713106670139601</v>
      </c>
      <c r="R64" s="23">
        <v>31.259904229777401</v>
      </c>
      <c r="S64" s="23">
        <v>29.858915742924399</v>
      </c>
      <c r="T64" s="23">
        <v>32.6608927166304</v>
      </c>
      <c r="U64" s="23">
        <v>2.2866034363337899</v>
      </c>
      <c r="V64" s="23">
        <v>73.253632858674095</v>
      </c>
      <c r="W64" s="23">
        <v>72.029722046474603</v>
      </c>
      <c r="X64" s="23">
        <v>74.477543670873601</v>
      </c>
      <c r="Y64" s="23">
        <v>0.852441397880215</v>
      </c>
      <c r="Z64" s="14">
        <v>5.6250000000000001E-2</v>
      </c>
      <c r="AA64" s="14">
        <v>5.5555555555555559E-2</v>
      </c>
      <c r="AB64" s="14">
        <v>5.7638888888888892E-2</v>
      </c>
      <c r="AC64" s="23">
        <v>1.18458217142498</v>
      </c>
      <c r="AD64" s="14">
        <v>4.7222222222222221E-2</v>
      </c>
      <c r="AE64" s="14">
        <v>4.5138888888888888E-2</v>
      </c>
      <c r="AF64" s="14">
        <v>0.05</v>
      </c>
      <c r="AG64" s="23">
        <v>2.61757008809849</v>
      </c>
      <c r="AH64" s="14">
        <v>6.0416666666666667E-2</v>
      </c>
      <c r="AI64" s="14">
        <v>5.9027777777777783E-2</v>
      </c>
      <c r="AJ64" s="14">
        <v>6.1805555555555558E-2</v>
      </c>
      <c r="AK64" s="23">
        <v>1.1867141464328801</v>
      </c>
      <c r="AL64" s="23">
        <v>47.948249014281103</v>
      </c>
      <c r="AM64" s="23">
        <v>47.015966927874302</v>
      </c>
      <c r="AN64" s="23">
        <v>48.880531100687897</v>
      </c>
      <c r="AO64" s="23">
        <v>0.99201563247090596</v>
      </c>
      <c r="AP64" s="23">
        <v>22.353354951243698</v>
      </c>
      <c r="AQ64" s="23">
        <v>21.154330321986599</v>
      </c>
      <c r="AR64" s="23">
        <v>23.552379580500901</v>
      </c>
      <c r="AS64" s="23">
        <v>2.7367133978742801</v>
      </c>
      <c r="AT64" s="23">
        <v>70.819345291041202</v>
      </c>
      <c r="AU64" s="23">
        <v>69.571664676628998</v>
      </c>
      <c r="AV64" s="23">
        <v>72.067025905453406</v>
      </c>
      <c r="AW64" s="23">
        <v>0.89886702486580095</v>
      </c>
      <c r="AX64" s="14">
        <v>5.0694444444444445E-2</v>
      </c>
      <c r="AY64" s="14">
        <v>4.9305555555555561E-2</v>
      </c>
      <c r="AZ64" s="14">
        <v>5.1388888888888894E-2</v>
      </c>
      <c r="BA64" s="23">
        <v>1.13151758330722</v>
      </c>
      <c r="BB64" s="14">
        <v>3.2638888888888891E-2</v>
      </c>
      <c r="BC64" s="14">
        <v>3.125E-2</v>
      </c>
      <c r="BD64" s="14">
        <v>3.4722222222222224E-2</v>
      </c>
      <c r="BE64" s="23">
        <v>2.49352747459114</v>
      </c>
      <c r="BF64" s="14">
        <v>5.5555555555555559E-2</v>
      </c>
      <c r="BG64" s="14">
        <v>5.4166666666666669E-2</v>
      </c>
      <c r="BH64" s="14">
        <v>5.6944444444444443E-2</v>
      </c>
      <c r="BI64" s="23">
        <v>1.14787830724197</v>
      </c>
      <c r="BJ64" s="23">
        <v>11.1904915989707</v>
      </c>
      <c r="BK64" s="23">
        <v>10.54715575286</v>
      </c>
      <c r="BL64" s="23">
        <v>11.8338274450815</v>
      </c>
      <c r="BM64" s="23">
        <v>2.9331381167961998</v>
      </c>
      <c r="BN64" s="23">
        <v>7.1468707026925404</v>
      </c>
      <c r="BO64" s="23">
        <v>6.32199953132577</v>
      </c>
      <c r="BP64" s="23">
        <v>7.97174187405931</v>
      </c>
      <c r="BQ64" s="23">
        <v>5.8886281277465899</v>
      </c>
      <c r="BR64" s="23">
        <v>14.8037920720153</v>
      </c>
      <c r="BS64" s="23">
        <v>13.8289578760259</v>
      </c>
      <c r="BT64" s="23">
        <v>15.7786262680048</v>
      </c>
      <c r="BU64" s="23">
        <v>3.35970934534476</v>
      </c>
      <c r="BV64" s="14">
        <v>2.2222222222222223E-2</v>
      </c>
      <c r="BW64" s="14">
        <v>2.013888888888889E-2</v>
      </c>
      <c r="BX64" s="14">
        <v>2.361111111111111E-2</v>
      </c>
      <c r="BY64" s="23">
        <v>3.8577744428525298</v>
      </c>
      <c r="BZ64" s="14">
        <v>2.4305555555555556E-2</v>
      </c>
      <c r="CA64" s="14">
        <v>2.1527777777777778E-2</v>
      </c>
      <c r="CB64" s="14">
        <v>2.7083333333333334E-2</v>
      </c>
      <c r="CC64" s="23">
        <v>5.6254908941716399</v>
      </c>
      <c r="CD64" s="14">
        <v>2.1527777777777778E-2</v>
      </c>
      <c r="CE64" s="14">
        <v>1.9444444444444445E-2</v>
      </c>
      <c r="CF64" s="14">
        <v>2.2916666666666669E-2</v>
      </c>
      <c r="CG64" s="23">
        <v>4.5576601416483502</v>
      </c>
      <c r="CH64" s="23">
        <v>3.78511362818668</v>
      </c>
      <c r="CI64" s="23">
        <v>3.3567930075441801</v>
      </c>
      <c r="CJ64" s="23">
        <v>4.2134342488291701</v>
      </c>
      <c r="CK64" s="23">
        <v>5.7734311401352398</v>
      </c>
      <c r="CL64" s="23">
        <v>1.5325358262300199</v>
      </c>
      <c r="CM64" s="23">
        <v>1.15237831734739</v>
      </c>
      <c r="CN64" s="23">
        <v>1.9126933351126401</v>
      </c>
      <c r="CO64" s="23">
        <v>12.6560116491597</v>
      </c>
      <c r="CP64" s="23">
        <v>5.7979730544674704</v>
      </c>
      <c r="CQ64" s="23">
        <v>5.0661844773815297</v>
      </c>
      <c r="CR64" s="23">
        <v>6.5297616315534004</v>
      </c>
      <c r="CS64" s="23">
        <v>6.4395180076546197</v>
      </c>
      <c r="CT64" s="14">
        <v>2.013888888888889E-2</v>
      </c>
      <c r="CU64" s="14">
        <v>1.8055555555555557E-2</v>
      </c>
      <c r="CV64" s="14">
        <v>2.2222222222222223E-2</v>
      </c>
      <c r="CW64" s="23">
        <v>5.8196887955828798</v>
      </c>
      <c r="CX64" s="14">
        <v>2.5694444444444447E-2</v>
      </c>
      <c r="CY64" s="14">
        <v>2.1527777777777778E-2</v>
      </c>
      <c r="CZ64" s="14">
        <v>3.0555555555555558E-2</v>
      </c>
      <c r="DA64" s="23">
        <v>9.2908331827857893</v>
      </c>
      <c r="DB64" s="14">
        <v>1.8749999999999999E-2</v>
      </c>
      <c r="DC64" s="14">
        <v>1.5972222222222224E-2</v>
      </c>
      <c r="DD64" s="14">
        <v>2.0833333333333336E-2</v>
      </c>
      <c r="DE64" s="23">
        <v>6.9591817467474204</v>
      </c>
      <c r="DF64" s="23">
        <v>0.87261875683253298</v>
      </c>
      <c r="DG64" s="23">
        <v>0.67063946151732201</v>
      </c>
      <c r="DH64" s="23">
        <v>1.0745980521477401</v>
      </c>
      <c r="DI64" s="23">
        <v>11.8093566140115</v>
      </c>
      <c r="DJ64" s="23">
        <v>1.6625845601977101</v>
      </c>
      <c r="DK64" s="23">
        <v>1.2690181716782101</v>
      </c>
      <c r="DL64" s="23">
        <v>2.0561509487172098</v>
      </c>
      <c r="DM64" s="23">
        <v>12.077531731209501</v>
      </c>
      <c r="DN64" s="23">
        <v>0.16672077969638399</v>
      </c>
      <c r="DO64" s="23">
        <v>1.304408830146E-2</v>
      </c>
      <c r="DP64" s="23">
        <v>0.32039747109130801</v>
      </c>
      <c r="DQ64" s="23">
        <v>47.028615955538498</v>
      </c>
      <c r="DR64" s="14">
        <v>4.3055555555555555E-2</v>
      </c>
      <c r="DS64" s="14">
        <v>3.5416666666666666E-2</v>
      </c>
      <c r="DT64" s="14">
        <v>0.05</v>
      </c>
      <c r="DU64" s="23">
        <v>8.5836379155375298</v>
      </c>
      <c r="DV64" s="14">
        <v>4.5138888888888888E-2</v>
      </c>
      <c r="DW64" s="14">
        <v>3.7499999999999999E-2</v>
      </c>
      <c r="DX64" s="14">
        <v>5.2777777777777778E-2</v>
      </c>
      <c r="DY64" s="23">
        <v>8.6295427720770306</v>
      </c>
      <c r="DZ64" s="14">
        <v>2.2222222222222223E-2</v>
      </c>
      <c r="EA64" s="14">
        <v>1.2500000000000001E-2</v>
      </c>
      <c r="EB64" s="14">
        <v>3.2638888888888891E-2</v>
      </c>
      <c r="EC64" s="23">
        <v>22.860846419472299</v>
      </c>
      <c r="ED64" s="23">
        <v>0.53278844102724698</v>
      </c>
      <c r="EE64" s="23">
        <v>0.385179139767583</v>
      </c>
      <c r="EF64" s="23">
        <v>0.68039774228691097</v>
      </c>
      <c r="EG64" s="23">
        <v>14.1352293312559</v>
      </c>
      <c r="EH64" s="23">
        <v>0.77192721352017302</v>
      </c>
      <c r="EI64" s="23">
        <v>0.52952124428346503</v>
      </c>
      <c r="EJ64" s="23">
        <v>1.01433318275688</v>
      </c>
      <c r="EK64" s="23">
        <v>16.021784534929601</v>
      </c>
      <c r="EL64" s="23">
        <v>0.31909871542334101</v>
      </c>
      <c r="EM64" s="23">
        <v>0.13703090027937501</v>
      </c>
      <c r="EN64" s="23">
        <v>0.50116653056730598</v>
      </c>
      <c r="EO64" s="23">
        <v>29.1106600968773</v>
      </c>
      <c r="EP64" s="14">
        <v>5.1388888888888894E-2</v>
      </c>
      <c r="EQ64" s="14">
        <v>4.1666666666666671E-2</v>
      </c>
      <c r="ER64" s="14">
        <v>6.1111111111111116E-2</v>
      </c>
      <c r="ES64" s="23">
        <v>9.7170151934948397</v>
      </c>
      <c r="ET64" s="14">
        <v>5.2777777777777778E-2</v>
      </c>
      <c r="EU64" s="14">
        <v>4.0972222222222222E-2</v>
      </c>
      <c r="EV64" s="14">
        <v>6.3888888888888898E-2</v>
      </c>
      <c r="EW64" s="23">
        <v>11.2909528273444</v>
      </c>
      <c r="EX64" s="14">
        <v>4.8611111111111112E-2</v>
      </c>
      <c r="EY64" s="14">
        <v>3.0555555555555558E-2</v>
      </c>
      <c r="EZ64" s="14">
        <v>6.6666666666666666E-2</v>
      </c>
      <c r="FA64" s="23">
        <v>18.9759216586286</v>
      </c>
      <c r="FB64" s="23">
        <v>1.9025319935000999</v>
      </c>
      <c r="FC64" s="23">
        <v>1.65243071584996</v>
      </c>
      <c r="FD64" s="23">
        <v>2.1526332711502398</v>
      </c>
      <c r="FE64" s="23">
        <v>6.70699326553195</v>
      </c>
      <c r="FF64" s="23">
        <v>3.6461866256159299</v>
      </c>
      <c r="FG64" s="23">
        <v>3.14379720865545</v>
      </c>
      <c r="FH64" s="23">
        <v>4.1485760425763996</v>
      </c>
      <c r="FI64" s="23">
        <v>7.02984124020215</v>
      </c>
      <c r="FJ64" s="23">
        <v>0.34443634886413199</v>
      </c>
      <c r="FK64" s="23">
        <v>0.211334167625612</v>
      </c>
      <c r="FL64" s="23">
        <v>0.47753853010265102</v>
      </c>
      <c r="FM64" s="23">
        <v>19.7160596917399</v>
      </c>
      <c r="FN64" s="14">
        <v>8.3333333333333343E-2</v>
      </c>
      <c r="FO64" s="14">
        <v>7.4999999999999997E-2</v>
      </c>
      <c r="FP64" s="14">
        <v>9.0972222222222232E-2</v>
      </c>
      <c r="FQ64" s="23">
        <v>4.8460874208691198</v>
      </c>
      <c r="FR64" s="14">
        <v>8.4722222222222227E-2</v>
      </c>
      <c r="FS64" s="14">
        <v>7.6388888888888895E-2</v>
      </c>
      <c r="FT64" s="14">
        <v>9.2361111111111116E-2</v>
      </c>
      <c r="FU64" s="23">
        <v>4.9882320103845696</v>
      </c>
      <c r="FV64" s="14">
        <v>7.013888888888889E-2</v>
      </c>
      <c r="FW64" s="14">
        <v>4.9305555555555561E-2</v>
      </c>
      <c r="FX64" s="14">
        <v>9.1666666666666674E-2</v>
      </c>
      <c r="FY64" s="23">
        <v>15.0898046326214</v>
      </c>
      <c r="FZ64" s="23">
        <v>0.58842908211188205</v>
      </c>
      <c r="GA64" s="23">
        <v>0.455811038557209</v>
      </c>
      <c r="GB64" s="23">
        <v>0.72104712566655504</v>
      </c>
      <c r="GC64" s="23">
        <v>11.498797251299999</v>
      </c>
      <c r="GD64" s="23">
        <v>1.1638821518589</v>
      </c>
      <c r="GE64" s="23">
        <v>0.895196377542544</v>
      </c>
      <c r="GF64" s="23">
        <v>1.43256792617525</v>
      </c>
      <c r="GG64" s="23">
        <v>11.778218139515999</v>
      </c>
      <c r="GH64" s="23">
        <v>7.4215484332349396E-2</v>
      </c>
      <c r="GI64" s="23">
        <v>1.7370431055702101E-2</v>
      </c>
      <c r="GJ64" s="23">
        <v>0.131060537608997</v>
      </c>
      <c r="GK64" s="23">
        <v>39.0788774920509</v>
      </c>
      <c r="GL64" s="14">
        <f t="shared" si="0"/>
        <v>6.7590277777777779</v>
      </c>
      <c r="GM64" s="14" t="e">
        <f>MROUND(#REF!,"0:01")</f>
        <v>#REF!</v>
      </c>
      <c r="GN64" s="14" t="e">
        <f>MROUND(#REF!,"0:01")</f>
        <v>#REF!</v>
      </c>
      <c r="GO64" s="23">
        <v>6.75870940871763</v>
      </c>
      <c r="GP64" s="14">
        <v>6.3888888888888898E-2</v>
      </c>
      <c r="GQ64" s="14">
        <v>5.5555555555555559E-2</v>
      </c>
      <c r="GR64" s="14">
        <v>7.2916666666666671E-2</v>
      </c>
      <c r="GS64" s="23">
        <v>6.9003232758084501</v>
      </c>
      <c r="GT64" s="14">
        <v>4.3750000000000004E-2</v>
      </c>
      <c r="GU64" s="14">
        <v>2.2916666666666669E-2</v>
      </c>
      <c r="GV64" s="14">
        <v>6.5277777777777782E-2</v>
      </c>
      <c r="GW64" s="23">
        <v>24.681208859143901</v>
      </c>
      <c r="GX64" s="23">
        <v>0.26121082599324402</v>
      </c>
      <c r="GY64" s="23">
        <v>0.15937552370966601</v>
      </c>
      <c r="GZ64" s="23">
        <v>0.36304612827682198</v>
      </c>
      <c r="HA64" s="23">
        <v>19.890747897531899</v>
      </c>
      <c r="HB64" s="23">
        <v>0.44212283254035001</v>
      </c>
      <c r="HC64" s="23">
        <v>0.249618993245103</v>
      </c>
      <c r="HD64" s="23">
        <v>0.63462667183559696</v>
      </c>
      <c r="HE64" s="23">
        <v>22.214696303753499</v>
      </c>
      <c r="HF64" s="23">
        <v>9.9551398563309704E-2</v>
      </c>
      <c r="HG64" s="23">
        <v>2.7108795752280899E-2</v>
      </c>
      <c r="HH64" s="23">
        <v>0.17199400137433901</v>
      </c>
      <c r="HI64" s="23">
        <v>37.1270641815996</v>
      </c>
      <c r="HJ64" s="14">
        <v>7.2222222222222229E-2</v>
      </c>
      <c r="HK64" s="14">
        <v>4.4444444444444446E-2</v>
      </c>
      <c r="HL64" s="14">
        <v>0.1</v>
      </c>
      <c r="HM64" s="23">
        <v>19.7382318504438</v>
      </c>
      <c r="HN64" s="14">
        <v>7.7083333333333337E-2</v>
      </c>
      <c r="HO64" s="14">
        <v>4.3750000000000004E-2</v>
      </c>
      <c r="HP64" s="14">
        <v>0.11041666666666668</v>
      </c>
      <c r="HQ64" s="23">
        <v>22.119290464402798</v>
      </c>
      <c r="HR64" s="14">
        <v>5.2083333333333336E-2</v>
      </c>
      <c r="HS64" s="14">
        <v>1.5277777777777779E-2</v>
      </c>
      <c r="HT64" s="14">
        <v>8.819444444444445E-2</v>
      </c>
      <c r="HU64" s="23">
        <v>35.668241935111297</v>
      </c>
    </row>
    <row r="65" spans="1:229" x14ac:dyDescent="0.25">
      <c r="A65" s="88" t="s">
        <v>23</v>
      </c>
      <c r="B65" s="58">
        <v>5076.1977999170758</v>
      </c>
      <c r="C65" s="58">
        <v>4980.3122760335955</v>
      </c>
      <c r="D65" s="58">
        <v>5172.0833238005562</v>
      </c>
      <c r="E65" s="50">
        <v>0.96373678850017208</v>
      </c>
      <c r="F65" s="58">
        <v>2372.879434956672</v>
      </c>
      <c r="G65" s="58">
        <v>2310.5000083010127</v>
      </c>
      <c r="H65" s="58">
        <v>2435.2588616123317</v>
      </c>
      <c r="I65" s="50">
        <v>1.3412496910195237</v>
      </c>
      <c r="J65" s="58">
        <v>2703.3183649603861</v>
      </c>
      <c r="K65" s="58">
        <v>2639.7703595733647</v>
      </c>
      <c r="L65" s="58">
        <v>2766.8663703474072</v>
      </c>
      <c r="M65" s="50">
        <v>1.1993575062531447</v>
      </c>
      <c r="N65" s="50">
        <v>56.822677185626503</v>
      </c>
      <c r="O65" s="50">
        <v>55.813008550904598</v>
      </c>
      <c r="P65" s="50">
        <v>57.832345820348301</v>
      </c>
      <c r="Q65" s="50">
        <v>0.90656949662668795</v>
      </c>
      <c r="R65" s="50">
        <v>34.090148678137602</v>
      </c>
      <c r="S65" s="50">
        <v>32.475501329236202</v>
      </c>
      <c r="T65" s="50">
        <v>35.704796027038903</v>
      </c>
      <c r="U65" s="50">
        <v>2.4165329273999401</v>
      </c>
      <c r="V65" s="50">
        <v>76.776505080691393</v>
      </c>
      <c r="W65" s="50">
        <v>75.671605980828403</v>
      </c>
      <c r="X65" s="50">
        <v>77.881404180554398</v>
      </c>
      <c r="Y65" s="50">
        <v>0.734240286074344</v>
      </c>
      <c r="Z65" s="61">
        <v>5.9722222222222225E-2</v>
      </c>
      <c r="AA65" s="61">
        <v>5.8333333333333334E-2</v>
      </c>
      <c r="AB65" s="61">
        <v>6.1111111111111116E-2</v>
      </c>
      <c r="AC65" s="50">
        <v>1.3053281392145899</v>
      </c>
      <c r="AD65" s="61">
        <v>4.8611111111111112E-2</v>
      </c>
      <c r="AE65" s="61">
        <v>4.5138888888888888E-2</v>
      </c>
      <c r="AF65" s="61">
        <v>5.1388888888888894E-2</v>
      </c>
      <c r="AG65" s="50">
        <v>3.2747248535411999</v>
      </c>
      <c r="AH65" s="61">
        <v>6.3888888888888898E-2</v>
      </c>
      <c r="AI65" s="61">
        <v>6.25E-2</v>
      </c>
      <c r="AJ65" s="61">
        <v>6.5972222222222224E-2</v>
      </c>
      <c r="AK65" s="50">
        <v>1.3943952051414801</v>
      </c>
      <c r="AL65" s="50">
        <v>50.871653458742998</v>
      </c>
      <c r="AM65" s="50">
        <v>49.880894680721497</v>
      </c>
      <c r="AN65" s="50">
        <v>51.862412236764499</v>
      </c>
      <c r="AO65" s="50">
        <v>0.99365587334389605</v>
      </c>
      <c r="AP65" s="50">
        <v>24.644814864155599</v>
      </c>
      <c r="AQ65" s="50">
        <v>23.133698492417899</v>
      </c>
      <c r="AR65" s="50">
        <v>26.155931235893298</v>
      </c>
      <c r="AS65" s="50">
        <v>3.12835679607335</v>
      </c>
      <c r="AT65" s="50">
        <v>73.8926659860402</v>
      </c>
      <c r="AU65" s="50">
        <v>72.737287157413107</v>
      </c>
      <c r="AV65" s="50">
        <v>75.048044814667193</v>
      </c>
      <c r="AW65" s="50">
        <v>0.79775034007953805</v>
      </c>
      <c r="AX65" s="61">
        <v>5.2083333333333336E-2</v>
      </c>
      <c r="AY65" s="61">
        <v>5.1388888888888894E-2</v>
      </c>
      <c r="AZ65" s="61">
        <v>5.3472222222222227E-2</v>
      </c>
      <c r="BA65" s="50">
        <v>1.1475261189102901</v>
      </c>
      <c r="BB65" s="61">
        <v>3.4027777777777782E-2</v>
      </c>
      <c r="BC65" s="61">
        <v>3.125E-2</v>
      </c>
      <c r="BD65" s="61">
        <v>3.6111111111111115E-2</v>
      </c>
      <c r="BE65" s="50">
        <v>3.4331500641049901</v>
      </c>
      <c r="BF65" s="61">
        <v>5.7638888888888892E-2</v>
      </c>
      <c r="BG65" s="61">
        <v>5.6250000000000001E-2</v>
      </c>
      <c r="BH65" s="61">
        <v>5.9027777777777783E-2</v>
      </c>
      <c r="BI65" s="50">
        <v>1.2256903708232001</v>
      </c>
      <c r="BJ65" s="50">
        <v>11.9984810379532</v>
      </c>
      <c r="BK65" s="50">
        <v>11.1547792847715</v>
      </c>
      <c r="BL65" s="50">
        <v>12.842182791134899</v>
      </c>
      <c r="BM65" s="50">
        <v>3.5876214396831201</v>
      </c>
      <c r="BN65" s="50">
        <v>7.6890581337529698</v>
      </c>
      <c r="BO65" s="50">
        <v>6.7639582795059701</v>
      </c>
      <c r="BP65" s="50">
        <v>8.6141579879999597</v>
      </c>
      <c r="BQ65" s="50">
        <v>6.1384595270866296</v>
      </c>
      <c r="BR65" s="50">
        <v>15.7811435310029</v>
      </c>
      <c r="BS65" s="50">
        <v>14.6403015103712</v>
      </c>
      <c r="BT65" s="50">
        <v>16.921985551634702</v>
      </c>
      <c r="BU65" s="50">
        <v>3.6883401654693899</v>
      </c>
      <c r="BV65" s="61">
        <v>2.5000000000000001E-2</v>
      </c>
      <c r="BW65" s="61">
        <v>2.2916666666666669E-2</v>
      </c>
      <c r="BX65" s="61">
        <v>2.7083333333333334E-2</v>
      </c>
      <c r="BY65" s="50">
        <v>4.5285526136153704</v>
      </c>
      <c r="BZ65" s="61">
        <v>2.4305555555555556E-2</v>
      </c>
      <c r="CA65" s="61">
        <v>2.0833333333333336E-2</v>
      </c>
      <c r="CB65" s="61">
        <v>2.7083333333333334E-2</v>
      </c>
      <c r="CC65" s="50">
        <v>6.1251802151186698</v>
      </c>
      <c r="CD65" s="61">
        <v>2.5000000000000001E-2</v>
      </c>
      <c r="CE65" s="61">
        <v>2.2916666666666669E-2</v>
      </c>
      <c r="CF65" s="61">
        <v>2.777777777777778E-2</v>
      </c>
      <c r="CG65" s="50">
        <v>5.3510283522803199</v>
      </c>
      <c r="CH65" s="50">
        <v>5.5652044242348797</v>
      </c>
      <c r="CI65" s="50">
        <v>4.9583695811193698</v>
      </c>
      <c r="CJ65" s="50">
        <v>6.1720392673504003</v>
      </c>
      <c r="CK65" s="50">
        <v>5.5633107112145899</v>
      </c>
      <c r="CL65" s="50">
        <v>2.7053490104242299</v>
      </c>
      <c r="CM65" s="50">
        <v>1.9841758560932801</v>
      </c>
      <c r="CN65" s="50">
        <v>3.42652216475518</v>
      </c>
      <c r="CO65" s="50">
        <v>13.6006661427335</v>
      </c>
      <c r="CP65" s="50">
        <v>8.0754866708027109</v>
      </c>
      <c r="CQ65" s="50">
        <v>7.2345993347170801</v>
      </c>
      <c r="CR65" s="50">
        <v>8.9163740068883506</v>
      </c>
      <c r="CS65" s="50">
        <v>5.3126723942874499</v>
      </c>
      <c r="CT65" s="61">
        <v>2.5000000000000001E-2</v>
      </c>
      <c r="CU65" s="61">
        <v>2.0833333333333336E-2</v>
      </c>
      <c r="CV65" s="61">
        <v>2.9166666666666667E-2</v>
      </c>
      <c r="CW65" s="50">
        <v>8.6364744102307398</v>
      </c>
      <c r="CX65" s="61">
        <v>2.777777777777778E-2</v>
      </c>
      <c r="CY65" s="61">
        <v>2.0833333333333336E-2</v>
      </c>
      <c r="CZ65" s="61">
        <v>3.4027777777777782E-2</v>
      </c>
      <c r="DA65" s="50">
        <v>11.9359490206042</v>
      </c>
      <c r="DB65" s="61">
        <v>2.4305555555555556E-2</v>
      </c>
      <c r="DC65" s="61">
        <v>1.8749999999999999E-2</v>
      </c>
      <c r="DD65" s="61">
        <v>2.9861111111111113E-2</v>
      </c>
      <c r="DE65" s="50">
        <v>11.588849649855099</v>
      </c>
      <c r="DF65" s="50">
        <v>0.78398712141679705</v>
      </c>
      <c r="DG65" s="50">
        <v>0.61104585947080603</v>
      </c>
      <c r="DH65" s="50">
        <v>0.95692838336278896</v>
      </c>
      <c r="DI65" s="50">
        <v>11.254692241384101</v>
      </c>
      <c r="DJ65" s="50">
        <v>1.5890242966874899</v>
      </c>
      <c r="DK65" s="50">
        <v>1.2261744347910399</v>
      </c>
      <c r="DL65" s="50">
        <v>1.9518741585839301</v>
      </c>
      <c r="DM65" s="50">
        <v>11.6503870296591</v>
      </c>
      <c r="DN65" s="50">
        <v>7.7353310787760698E-2</v>
      </c>
      <c r="DO65" s="50">
        <v>1.6794785201735302E-2</v>
      </c>
      <c r="DP65" s="50">
        <v>0.13791183637378601</v>
      </c>
      <c r="DQ65" s="50">
        <v>39.942966392764099</v>
      </c>
      <c r="DR65" s="61">
        <v>3.6111111111111115E-2</v>
      </c>
      <c r="DS65" s="61">
        <v>3.125E-2</v>
      </c>
      <c r="DT65" s="61">
        <v>4.0972222222222222E-2</v>
      </c>
      <c r="DU65" s="50">
        <v>7.1380714021674496</v>
      </c>
      <c r="DV65" s="61">
        <v>3.6805555555555557E-2</v>
      </c>
      <c r="DW65" s="61">
        <v>3.1944444444444449E-2</v>
      </c>
      <c r="DX65" s="61">
        <v>4.2361111111111113E-2</v>
      </c>
      <c r="DY65" s="50">
        <v>7.3648985466301697</v>
      </c>
      <c r="DZ65" s="61">
        <v>2.2222222222222223E-2</v>
      </c>
      <c r="EA65" s="61">
        <v>1.6666666666666666E-2</v>
      </c>
      <c r="EB65" s="61">
        <v>2.777777777777778E-2</v>
      </c>
      <c r="EC65" s="50">
        <v>12.742560204515801</v>
      </c>
      <c r="ED65" s="50">
        <v>0.435857482010994</v>
      </c>
      <c r="EE65" s="50">
        <v>0.29994705616581402</v>
      </c>
      <c r="EF65" s="50">
        <v>0.57176790785617404</v>
      </c>
      <c r="EG65" s="50">
        <v>15.909341210045801</v>
      </c>
      <c r="EH65" s="50">
        <v>0.77108749347273298</v>
      </c>
      <c r="EI65" s="50">
        <v>0.49893358153936801</v>
      </c>
      <c r="EJ65" s="50">
        <v>1.0432414054061001</v>
      </c>
      <c r="EK65" s="50">
        <v>18.007559177927</v>
      </c>
      <c r="EL65" s="50">
        <v>0.14160416339030699</v>
      </c>
      <c r="EM65" s="50">
        <v>4.9817619423378701E-2</v>
      </c>
      <c r="EN65" s="50">
        <v>0.233390707357234</v>
      </c>
      <c r="EO65" s="50">
        <v>33.0709692777912</v>
      </c>
      <c r="EP65" s="61">
        <v>5.1388888888888894E-2</v>
      </c>
      <c r="EQ65" s="61">
        <v>4.1666666666666671E-2</v>
      </c>
      <c r="ER65" s="61">
        <v>6.1805555555555558E-2</v>
      </c>
      <c r="ES65" s="50">
        <v>9.9952252382294393</v>
      </c>
      <c r="ET65" s="61">
        <v>5.486111111111111E-2</v>
      </c>
      <c r="EU65" s="61">
        <v>4.3750000000000004E-2</v>
      </c>
      <c r="EV65" s="61">
        <v>6.5972222222222224E-2</v>
      </c>
      <c r="EW65" s="50">
        <v>10.4344203536936</v>
      </c>
      <c r="EX65" s="61">
        <v>3.6111111111111115E-2</v>
      </c>
      <c r="EY65" s="61">
        <v>1.8055555555555557E-2</v>
      </c>
      <c r="EZ65" s="61">
        <v>5.486111111111111E-2</v>
      </c>
      <c r="FA65" s="50">
        <v>25.940954168361699</v>
      </c>
      <c r="FB65" s="50">
        <v>2.0856918416094299</v>
      </c>
      <c r="FC65" s="50">
        <v>1.74654815464157</v>
      </c>
      <c r="FD65" s="50">
        <v>2.4248355285772898</v>
      </c>
      <c r="FE65" s="50">
        <v>8.29616772233374</v>
      </c>
      <c r="FF65" s="50">
        <v>3.8841010300157301</v>
      </c>
      <c r="FG65" s="50">
        <v>3.3100450568703499</v>
      </c>
      <c r="FH65" s="50">
        <v>4.4581570031611104</v>
      </c>
      <c r="FI65" s="50">
        <v>7.5406303368785803</v>
      </c>
      <c r="FJ65" s="50">
        <v>0.50711040846442201</v>
      </c>
      <c r="FK65" s="50">
        <v>0.25207278848862402</v>
      </c>
      <c r="FL65" s="50">
        <v>0.76214802844022</v>
      </c>
      <c r="FM65" s="50">
        <v>25.6593500171982</v>
      </c>
      <c r="FN65" s="61">
        <v>8.7500000000000008E-2</v>
      </c>
      <c r="FO65" s="61">
        <v>7.7777777777777779E-2</v>
      </c>
      <c r="FP65" s="61">
        <v>9.7222222222222224E-2</v>
      </c>
      <c r="FQ65" s="50">
        <v>5.5544861446727598</v>
      </c>
      <c r="FR65" s="61">
        <v>9.0277777777777776E-2</v>
      </c>
      <c r="FS65" s="61">
        <v>7.9861111111111119E-2</v>
      </c>
      <c r="FT65" s="61">
        <v>0.10138888888888889</v>
      </c>
      <c r="FU65" s="50">
        <v>6.0280705643192096</v>
      </c>
      <c r="FV65" s="61">
        <v>6.8750000000000006E-2</v>
      </c>
      <c r="FW65" s="61">
        <v>5.2083333333333336E-2</v>
      </c>
      <c r="FX65" s="61">
        <v>8.611111111111111E-2</v>
      </c>
      <c r="FY65" s="50">
        <v>12.5651054681563</v>
      </c>
      <c r="FZ65" s="50">
        <v>0.65027706696982202</v>
      </c>
      <c r="GA65" s="50">
        <v>0.47054840837582701</v>
      </c>
      <c r="GB65" s="50">
        <v>0.83000572556381802</v>
      </c>
      <c r="GC65" s="50">
        <v>14.101419204019599</v>
      </c>
      <c r="GD65" s="50">
        <v>1.3184152037338199</v>
      </c>
      <c r="GE65" s="50">
        <v>0.94276035341787101</v>
      </c>
      <c r="GF65" s="50">
        <v>1.6940700540497799</v>
      </c>
      <c r="GG65" s="50">
        <v>14.5371987044376</v>
      </c>
      <c r="GH65" s="50">
        <v>6.3808501155602507E-2</v>
      </c>
      <c r="GI65" s="50">
        <v>9.3904908968915207E-3</v>
      </c>
      <c r="GJ65" s="50">
        <v>0.11822651141431401</v>
      </c>
      <c r="GK65" s="50">
        <v>43.511899583123501</v>
      </c>
      <c r="GL65" s="61">
        <f t="shared" si="0"/>
        <v>13.775</v>
      </c>
      <c r="GM65" s="61" t="e">
        <f>MROUND(#REF!,"0:01")</f>
        <v>#REF!</v>
      </c>
      <c r="GN65" s="61" t="e">
        <f>MROUND(#REF!,"0:01")</f>
        <v>#REF!</v>
      </c>
      <c r="GO65" s="50">
        <v>13.775126714854499</v>
      </c>
      <c r="GP65" s="61">
        <v>6.6666666666666666E-2</v>
      </c>
      <c r="GQ65" s="61">
        <v>4.791666666666667E-2</v>
      </c>
      <c r="GR65" s="61">
        <v>8.611111111111111E-2</v>
      </c>
      <c r="GS65" s="50">
        <v>14.5249047497806</v>
      </c>
      <c r="GT65" s="61">
        <v>7.4999999999999997E-2</v>
      </c>
      <c r="GU65" s="61">
        <v>3.5416666666666666E-2</v>
      </c>
      <c r="GV65" s="61">
        <v>0.11527777777777778</v>
      </c>
      <c r="GW65" s="50">
        <v>27.058898237065101</v>
      </c>
      <c r="GX65" s="50">
        <v>0.27560534698512801</v>
      </c>
      <c r="GY65" s="50">
        <v>0.18529121309824501</v>
      </c>
      <c r="GZ65" s="50">
        <v>0.36591948087201098</v>
      </c>
      <c r="HA65" s="50">
        <v>16.719065955092699</v>
      </c>
      <c r="HB65" s="50">
        <v>0.37034306966084102</v>
      </c>
      <c r="HC65" s="50">
        <v>0.21028325329709999</v>
      </c>
      <c r="HD65" s="50">
        <v>0.53040288602458296</v>
      </c>
      <c r="HE65" s="50">
        <v>22.050681733815299</v>
      </c>
      <c r="HF65" s="50">
        <v>0.19244784812534399</v>
      </c>
      <c r="HG65" s="50">
        <v>9.7665137762481494E-2</v>
      </c>
      <c r="HH65" s="50">
        <v>0.287230558488207</v>
      </c>
      <c r="HI65" s="50">
        <v>25.1281197303082</v>
      </c>
      <c r="HJ65" s="61">
        <v>4.6527777777777779E-2</v>
      </c>
      <c r="HK65" s="61">
        <v>3.6111111111111115E-2</v>
      </c>
      <c r="HL65" s="61">
        <v>5.6944444444444443E-2</v>
      </c>
      <c r="HM65" s="50">
        <v>11.3374032057826</v>
      </c>
      <c r="HN65" s="61">
        <v>5.2777777777777778E-2</v>
      </c>
      <c r="HO65" s="61">
        <v>3.888888888888889E-2</v>
      </c>
      <c r="HP65" s="61">
        <v>6.5972222222222224E-2</v>
      </c>
      <c r="HQ65" s="50">
        <v>13.084487065192199</v>
      </c>
      <c r="HR65" s="61">
        <v>3.6111111111111115E-2</v>
      </c>
      <c r="HS65" s="61">
        <v>2.2916666666666669E-2</v>
      </c>
      <c r="HT65" s="61">
        <v>4.9305555555555561E-2</v>
      </c>
      <c r="HU65" s="50">
        <v>18.3724047062503</v>
      </c>
    </row>
    <row r="66" spans="1:229" x14ac:dyDescent="0.25">
      <c r="A66" s="70" t="s">
        <v>24</v>
      </c>
      <c r="B66" s="36">
        <v>4358.9574568497464</v>
      </c>
      <c r="C66" s="36">
        <v>4292.1305596223829</v>
      </c>
      <c r="D66" s="36">
        <v>4425.78435407711</v>
      </c>
      <c r="E66" s="23">
        <v>0.78219060556942388</v>
      </c>
      <c r="F66" s="36">
        <v>2034.4071069205106</v>
      </c>
      <c r="G66" s="36">
        <v>1986.8874829097961</v>
      </c>
      <c r="H66" s="36">
        <v>2081.9267309312249</v>
      </c>
      <c r="I66" s="23">
        <v>1.191733259554667</v>
      </c>
      <c r="J66" s="36">
        <v>2324.5503499292031</v>
      </c>
      <c r="K66" s="36">
        <v>2279.3204057345738</v>
      </c>
      <c r="L66" s="36">
        <v>2369.7802941238324</v>
      </c>
      <c r="M66" s="23">
        <v>0.99272971827948897</v>
      </c>
      <c r="N66" s="23">
        <v>57.964690240676902</v>
      </c>
      <c r="O66" s="23">
        <v>56.970237382717997</v>
      </c>
      <c r="P66" s="23">
        <v>58.959143098635799</v>
      </c>
      <c r="Q66" s="23">
        <v>0.87531548088192102</v>
      </c>
      <c r="R66" s="23">
        <v>39.343264718276998</v>
      </c>
      <c r="S66" s="23">
        <v>37.735804362866503</v>
      </c>
      <c r="T66" s="23">
        <v>40.950725073687501</v>
      </c>
      <c r="U66" s="23">
        <v>2.08455714152295</v>
      </c>
      <c r="V66" s="23">
        <v>74.261846559497002</v>
      </c>
      <c r="W66" s="23">
        <v>73.079124710637004</v>
      </c>
      <c r="X66" s="23">
        <v>75.444568408356901</v>
      </c>
      <c r="Y66" s="23">
        <v>0.81257003788749604</v>
      </c>
      <c r="Z66" s="14">
        <v>6.0416666666666667E-2</v>
      </c>
      <c r="AA66" s="14">
        <v>5.9027777777777783E-2</v>
      </c>
      <c r="AB66" s="14">
        <v>6.25E-2</v>
      </c>
      <c r="AC66" s="23">
        <v>1.37223247003856</v>
      </c>
      <c r="AD66" s="14">
        <v>5.6944444444444443E-2</v>
      </c>
      <c r="AE66" s="14">
        <v>5.3472222222222227E-2</v>
      </c>
      <c r="AF66" s="14">
        <v>6.1111111111111116E-2</v>
      </c>
      <c r="AG66" s="23">
        <v>3.3056025986409598</v>
      </c>
      <c r="AH66" s="14">
        <v>6.25E-2</v>
      </c>
      <c r="AI66" s="14">
        <v>6.1111111111111116E-2</v>
      </c>
      <c r="AJ66" s="14">
        <v>6.3888888888888898E-2</v>
      </c>
      <c r="AK66" s="23">
        <v>1.24707734816542</v>
      </c>
      <c r="AL66" s="23">
        <v>50.979807102257801</v>
      </c>
      <c r="AM66" s="23">
        <v>49.969702381662998</v>
      </c>
      <c r="AN66" s="23">
        <v>51.989911822852598</v>
      </c>
      <c r="AO66" s="23">
        <v>1.01090918270866</v>
      </c>
      <c r="AP66" s="23">
        <v>28.846155118418</v>
      </c>
      <c r="AQ66" s="23">
        <v>27.224623715835801</v>
      </c>
      <c r="AR66" s="23">
        <v>30.467686521000299</v>
      </c>
      <c r="AS66" s="23">
        <v>2.8680145991614201</v>
      </c>
      <c r="AT66" s="23">
        <v>70.350804551034301</v>
      </c>
      <c r="AU66" s="23">
        <v>69.106471653427604</v>
      </c>
      <c r="AV66" s="23">
        <v>71.595137448640997</v>
      </c>
      <c r="AW66" s="23">
        <v>0.90242567561282105</v>
      </c>
      <c r="AX66" s="14">
        <v>5.1388888888888894E-2</v>
      </c>
      <c r="AY66" s="14">
        <v>0.05</v>
      </c>
      <c r="AZ66" s="14">
        <v>5.2777777777777778E-2</v>
      </c>
      <c r="BA66" s="23">
        <v>1.3496575712204399</v>
      </c>
      <c r="BB66" s="14">
        <v>3.8194444444444448E-2</v>
      </c>
      <c r="BC66" s="14">
        <v>3.4027777777777782E-2</v>
      </c>
      <c r="BD66" s="14">
        <v>4.2361111111111113E-2</v>
      </c>
      <c r="BE66" s="23">
        <v>5.3074721272726499</v>
      </c>
      <c r="BF66" s="14">
        <v>5.6250000000000001E-2</v>
      </c>
      <c r="BG66" s="14">
        <v>5.486111111111111E-2</v>
      </c>
      <c r="BH66" s="14">
        <v>5.7638888888888892E-2</v>
      </c>
      <c r="BI66" s="23">
        <v>1.1431184404799799</v>
      </c>
      <c r="BJ66" s="23">
        <v>12.4054542191673</v>
      </c>
      <c r="BK66" s="23">
        <v>11.660206087605101</v>
      </c>
      <c r="BL66" s="23">
        <v>13.1507023507295</v>
      </c>
      <c r="BM66" s="23">
        <v>3.0650118233049399</v>
      </c>
      <c r="BN66" s="23">
        <v>9.1020466961944493</v>
      </c>
      <c r="BO66" s="23">
        <v>8.2013335715895295</v>
      </c>
      <c r="BP66" s="23">
        <v>10.002759820799399</v>
      </c>
      <c r="BQ66" s="23">
        <v>5.0488371230359697</v>
      </c>
      <c r="BR66" s="23">
        <v>15.2965405499047</v>
      </c>
      <c r="BS66" s="23">
        <v>14.227631469521</v>
      </c>
      <c r="BT66" s="23">
        <v>16.3654496302883</v>
      </c>
      <c r="BU66" s="23">
        <v>3.5652621841305301</v>
      </c>
      <c r="BV66" s="14">
        <v>2.4305555555555556E-2</v>
      </c>
      <c r="BW66" s="14">
        <v>2.2222222222222223E-2</v>
      </c>
      <c r="BX66" s="14">
        <v>2.5694444444444447E-2</v>
      </c>
      <c r="BY66" s="23">
        <v>3.6243153133245398</v>
      </c>
      <c r="BZ66" s="14">
        <v>2.8472222222222222E-2</v>
      </c>
      <c r="CA66" s="14">
        <v>2.5000000000000001E-2</v>
      </c>
      <c r="CB66" s="14">
        <v>3.125E-2</v>
      </c>
      <c r="CC66" s="23">
        <v>5.8750340884953998</v>
      </c>
      <c r="CD66" s="14">
        <v>2.2222222222222223E-2</v>
      </c>
      <c r="CE66" s="14">
        <v>2.013888888888889E-2</v>
      </c>
      <c r="CF66" s="14">
        <v>2.4305555555555556E-2</v>
      </c>
      <c r="CG66" s="23">
        <v>4.3810908784832803</v>
      </c>
      <c r="CH66" s="23">
        <v>7.9397797727058403</v>
      </c>
      <c r="CI66" s="23">
        <v>7.3353741727179402</v>
      </c>
      <c r="CJ66" s="23">
        <v>8.5441853726937396</v>
      </c>
      <c r="CK66" s="23">
        <v>3.8838634433605699</v>
      </c>
      <c r="CL66" s="23">
        <v>4.8439264862357696</v>
      </c>
      <c r="CM66" s="23">
        <v>4.1799009321359302</v>
      </c>
      <c r="CN66" s="23">
        <v>5.5079520403356099</v>
      </c>
      <c r="CO66" s="23">
        <v>6.9940893812654696</v>
      </c>
      <c r="CP66" s="23">
        <v>10.649218149968799</v>
      </c>
      <c r="CQ66" s="23">
        <v>9.7360495612274907</v>
      </c>
      <c r="CR66" s="23">
        <v>11.562386738710099</v>
      </c>
      <c r="CS66" s="23">
        <v>4.3749910522389799</v>
      </c>
      <c r="CT66" s="14">
        <v>2.777777777777778E-2</v>
      </c>
      <c r="CU66" s="14">
        <v>2.5000000000000001E-2</v>
      </c>
      <c r="CV66" s="14">
        <v>3.0555555555555558E-2</v>
      </c>
      <c r="CW66" s="23">
        <v>4.9801991938415204</v>
      </c>
      <c r="CX66" s="14">
        <v>3.4722222222222224E-2</v>
      </c>
      <c r="CY66" s="14">
        <v>2.9861111111111113E-2</v>
      </c>
      <c r="CZ66" s="14">
        <v>4.027777777777778E-2</v>
      </c>
      <c r="DA66" s="23">
        <v>7.6764971536739699</v>
      </c>
      <c r="DB66" s="14">
        <v>2.5000000000000001E-2</v>
      </c>
      <c r="DC66" s="14">
        <v>2.2222222222222223E-2</v>
      </c>
      <c r="DD66" s="14">
        <v>2.777777777777778E-2</v>
      </c>
      <c r="DE66" s="23">
        <v>5.4980004151933199</v>
      </c>
      <c r="DF66" s="23">
        <v>0.485002447882594</v>
      </c>
      <c r="DG66" s="23">
        <v>0.34317845617492698</v>
      </c>
      <c r="DH66" s="23">
        <v>0.62682643959026096</v>
      </c>
      <c r="DI66" s="23">
        <v>14.919343141171799</v>
      </c>
      <c r="DJ66" s="23">
        <v>0.99295599252084599</v>
      </c>
      <c r="DK66" s="23">
        <v>0.69223344419155897</v>
      </c>
      <c r="DL66" s="23">
        <v>1.2936785408501299</v>
      </c>
      <c r="DM66" s="23">
        <v>15.4518299655011</v>
      </c>
      <c r="DN66" s="23">
        <v>4.0450106295767001E-2</v>
      </c>
      <c r="DO66" s="23">
        <v>0</v>
      </c>
      <c r="DP66" s="23">
        <v>8.4233863944480805E-2</v>
      </c>
      <c r="DQ66" s="23">
        <v>55.225199405536102</v>
      </c>
      <c r="DR66" s="14">
        <v>5.4166666666666669E-2</v>
      </c>
      <c r="DS66" s="14">
        <v>3.6805555555555557E-2</v>
      </c>
      <c r="DT66" s="14">
        <v>7.1527777777777787E-2</v>
      </c>
      <c r="DU66" s="23">
        <v>16.072937459555099</v>
      </c>
      <c r="DV66" s="14">
        <v>5.486111111111111E-2</v>
      </c>
      <c r="DW66" s="14">
        <v>3.7499999999999999E-2</v>
      </c>
      <c r="DX66" s="14">
        <v>7.2916666666666671E-2</v>
      </c>
      <c r="DY66" s="23">
        <v>16.401711187785899</v>
      </c>
      <c r="DZ66" s="14">
        <v>3.2638888888888891E-2</v>
      </c>
      <c r="EA66" s="14">
        <v>0</v>
      </c>
      <c r="EB66" s="14">
        <v>6.7361111111111108E-2</v>
      </c>
      <c r="EC66" s="23">
        <v>53.630486849800498</v>
      </c>
      <c r="ED66" s="23">
        <v>0.75223368827705295</v>
      </c>
      <c r="EE66" s="23">
        <v>0.528233081516573</v>
      </c>
      <c r="EF66" s="23">
        <v>0.97623429503753201</v>
      </c>
      <c r="EG66" s="23">
        <v>15.1928882790603</v>
      </c>
      <c r="EH66" s="23">
        <v>1.3288165051268801</v>
      </c>
      <c r="EI66" s="23">
        <v>0.94422223861794097</v>
      </c>
      <c r="EJ66" s="23">
        <v>1.71341077163582</v>
      </c>
      <c r="EK66" s="23">
        <v>14.766641126770301</v>
      </c>
      <c r="EL66" s="23">
        <v>0.24761816968300099</v>
      </c>
      <c r="EM66" s="23">
        <v>8.8132205520797702E-2</v>
      </c>
      <c r="EN66" s="23">
        <v>0.407104133845205</v>
      </c>
      <c r="EO66" s="23">
        <v>32.8612354993355</v>
      </c>
      <c r="EP66" s="14">
        <v>5.4166666666666669E-2</v>
      </c>
      <c r="EQ66" s="14">
        <v>4.5138888888888888E-2</v>
      </c>
      <c r="ER66" s="14">
        <v>6.3194444444444442E-2</v>
      </c>
      <c r="ES66" s="23">
        <v>8.4901695152204599</v>
      </c>
      <c r="ET66" s="14">
        <v>5.2083333333333336E-2</v>
      </c>
      <c r="EU66" s="14">
        <v>4.2361111111111113E-2</v>
      </c>
      <c r="EV66" s="14">
        <v>6.1111111111111116E-2</v>
      </c>
      <c r="EW66" s="23">
        <v>9.2293467472991999</v>
      </c>
      <c r="EX66" s="14">
        <v>6.3194444444444442E-2</v>
      </c>
      <c r="EY66" s="14">
        <v>3.9583333333333331E-2</v>
      </c>
      <c r="EZ66" s="14">
        <v>8.6805555555555552E-2</v>
      </c>
      <c r="FA66" s="23">
        <v>19.037464186994399</v>
      </c>
      <c r="FB66" s="23">
        <v>2.4157488144649299</v>
      </c>
      <c r="FC66" s="23">
        <v>2.0573966366003198</v>
      </c>
      <c r="FD66" s="23">
        <v>2.7741009923295499</v>
      </c>
      <c r="FE66" s="23">
        <v>7.5683673200506796</v>
      </c>
      <c r="FF66" s="23">
        <v>4.5312838204535497</v>
      </c>
      <c r="FG66" s="23">
        <v>3.9182004428630299</v>
      </c>
      <c r="FH66" s="23">
        <v>5.1443671980440699</v>
      </c>
      <c r="FI66" s="23">
        <v>6.9030688436661896</v>
      </c>
      <c r="FJ66" s="23">
        <v>0.56426839750887303</v>
      </c>
      <c r="FK66" s="23">
        <v>0.15873209852831699</v>
      </c>
      <c r="FL66" s="23">
        <v>0.96980469648942902</v>
      </c>
      <c r="FM66" s="23">
        <v>36.668060076291297</v>
      </c>
      <c r="FN66" s="14">
        <v>9.9305555555555564E-2</v>
      </c>
      <c r="FO66" s="14">
        <v>8.4027777777777785E-2</v>
      </c>
      <c r="FP66" s="14">
        <v>0.11458333333333334</v>
      </c>
      <c r="FQ66" s="23">
        <v>7.9468138263772099</v>
      </c>
      <c r="FR66" s="14">
        <v>0.10486111111111111</v>
      </c>
      <c r="FS66" s="14">
        <v>8.9583333333333334E-2</v>
      </c>
      <c r="FT66" s="14">
        <v>0.12083333333333333</v>
      </c>
      <c r="FU66" s="23">
        <v>7.52354079763548</v>
      </c>
      <c r="FV66" s="14">
        <v>5.6944444444444443E-2</v>
      </c>
      <c r="FW66" s="14">
        <v>2.9166666666666667E-2</v>
      </c>
      <c r="FX66" s="14">
        <v>8.4027777777777785E-2</v>
      </c>
      <c r="FY66" s="23">
        <v>24.718899460236699</v>
      </c>
      <c r="FZ66" s="23">
        <v>0.64468858343398205</v>
      </c>
      <c r="GA66" s="23">
        <v>0.47086541378518199</v>
      </c>
      <c r="GB66" s="23">
        <v>0.81851175308278201</v>
      </c>
      <c r="GC66" s="23">
        <v>13.756299229738801</v>
      </c>
      <c r="GD66" s="23">
        <v>1.3254193996338399</v>
      </c>
      <c r="GE66" s="23">
        <v>0.956228983850544</v>
      </c>
      <c r="GF66" s="23">
        <v>1.6946098154171301</v>
      </c>
      <c r="GG66" s="23">
        <v>14.2115361435278</v>
      </c>
      <c r="GH66" s="23">
        <v>4.8924499244995798E-2</v>
      </c>
      <c r="GI66" s="23">
        <v>3.3819619664562199E-3</v>
      </c>
      <c r="GJ66" s="23">
        <v>9.4467036523535303E-2</v>
      </c>
      <c r="GK66" s="23">
        <v>47.493564095691397</v>
      </c>
      <c r="GL66" s="14">
        <f t="shared" si="0"/>
        <v>8.8791666666666664</v>
      </c>
      <c r="GM66" s="14" t="e">
        <f>MROUND(#REF!,"0:01")</f>
        <v>#REF!</v>
      </c>
      <c r="GN66" s="14" t="e">
        <f>MROUND(#REF!,"0:01")</f>
        <v>#REF!</v>
      </c>
      <c r="GO66" s="23">
        <v>8.8793494865623703</v>
      </c>
      <c r="GP66" s="14">
        <v>7.6388888888888895E-2</v>
      </c>
      <c r="GQ66" s="14">
        <v>6.25E-2</v>
      </c>
      <c r="GR66" s="14">
        <v>8.9583333333333334E-2</v>
      </c>
      <c r="GS66" s="23">
        <v>9.0911891642301708</v>
      </c>
      <c r="GT66" s="14">
        <v>9.6527777777777782E-2</v>
      </c>
      <c r="GU66" s="14">
        <v>2.5694444444444447E-2</v>
      </c>
      <c r="GV66" s="14">
        <v>0.16736111111111113</v>
      </c>
      <c r="GW66" s="23">
        <v>37.559598326130399</v>
      </c>
      <c r="GX66" s="23">
        <v>0.19800382988065701</v>
      </c>
      <c r="GY66" s="23">
        <v>0.11055378189316201</v>
      </c>
      <c r="GZ66" s="23">
        <v>0.28545387786815202</v>
      </c>
      <c r="HA66" s="23">
        <v>22.533590107364901</v>
      </c>
      <c r="HB66" s="23">
        <v>0.33092184473721398</v>
      </c>
      <c r="HC66" s="23">
        <v>0.164191732552492</v>
      </c>
      <c r="HD66" s="23">
        <v>0.49765195692193598</v>
      </c>
      <c r="HE66" s="23">
        <v>25.705883464800198</v>
      </c>
      <c r="HF66" s="23">
        <v>8.1676233848946095E-2</v>
      </c>
      <c r="HG66" s="23">
        <v>6.5100085166395101E-3</v>
      </c>
      <c r="HH66" s="23">
        <v>0.156842459181253</v>
      </c>
      <c r="HI66" s="23">
        <v>46.953823845977197</v>
      </c>
      <c r="HJ66" s="14">
        <v>5.486111111111111E-2</v>
      </c>
      <c r="HK66" s="14">
        <v>4.0972222222222222E-2</v>
      </c>
      <c r="HL66" s="14">
        <v>6.8750000000000006E-2</v>
      </c>
      <c r="HM66" s="23">
        <v>12.874981652291</v>
      </c>
      <c r="HN66" s="14">
        <v>5.7638888888888892E-2</v>
      </c>
      <c r="HO66" s="14">
        <v>4.2361111111111113E-2</v>
      </c>
      <c r="HP66" s="14">
        <v>7.3611111111111113E-2</v>
      </c>
      <c r="HQ66" s="23">
        <v>13.7932349882152</v>
      </c>
      <c r="HR66" s="14">
        <v>4.3750000000000004E-2</v>
      </c>
      <c r="HS66" s="14">
        <v>1.8055555555555557E-2</v>
      </c>
      <c r="HT66" s="14">
        <v>6.9444444444444448E-2</v>
      </c>
      <c r="HU66" s="23">
        <v>30.3424299693244</v>
      </c>
    </row>
    <row r="67" spans="1:229" x14ac:dyDescent="0.25">
      <c r="A67" s="88" t="s">
        <v>25</v>
      </c>
      <c r="B67" s="58">
        <v>1448.7672133796907</v>
      </c>
      <c r="C67" s="58">
        <v>1398.8667897251521</v>
      </c>
      <c r="D67" s="58">
        <v>1498.6676370342293</v>
      </c>
      <c r="E67" s="50">
        <v>1.7573147423975977</v>
      </c>
      <c r="F67" s="58">
        <v>617.22891983571196</v>
      </c>
      <c r="G67" s="58">
        <v>581.6008890476362</v>
      </c>
      <c r="H67" s="58">
        <v>652.85695062378772</v>
      </c>
      <c r="I67" s="50">
        <v>2.945028358918834</v>
      </c>
      <c r="J67" s="58">
        <v>831.53829354398079</v>
      </c>
      <c r="K67" s="58">
        <v>799.32090698270292</v>
      </c>
      <c r="L67" s="58">
        <v>863.75568010525876</v>
      </c>
      <c r="M67" s="50">
        <v>1.9767510709633487</v>
      </c>
      <c r="N67" s="50">
        <v>41.681802968282497</v>
      </c>
      <c r="O67" s="50">
        <v>39.696280892563998</v>
      </c>
      <c r="P67" s="50">
        <v>43.667325044000997</v>
      </c>
      <c r="Q67" s="50">
        <v>2.4303686382620802</v>
      </c>
      <c r="R67" s="50">
        <v>32.288906690014201</v>
      </c>
      <c r="S67" s="50">
        <v>29.420646956775499</v>
      </c>
      <c r="T67" s="50">
        <v>35.157166423253003</v>
      </c>
      <c r="U67" s="50">
        <v>4.5321999816536804</v>
      </c>
      <c r="V67" s="50">
        <v>48.653901870974401</v>
      </c>
      <c r="W67" s="50">
        <v>46.2399951160439</v>
      </c>
      <c r="X67" s="50">
        <v>51.067808625904803</v>
      </c>
      <c r="Y67" s="50">
        <v>2.53131821228276</v>
      </c>
      <c r="Z67" s="61">
        <v>5.2083333333333336E-2</v>
      </c>
      <c r="AA67" s="61">
        <v>4.9305555555555561E-2</v>
      </c>
      <c r="AB67" s="61">
        <v>5.486111111111111E-2</v>
      </c>
      <c r="AC67" s="50">
        <v>3.0096655444821399</v>
      </c>
      <c r="AD67" s="61">
        <v>4.9305555555555561E-2</v>
      </c>
      <c r="AE67" s="61">
        <v>4.4444444444444446E-2</v>
      </c>
      <c r="AF67" s="61">
        <v>5.3472222222222227E-2</v>
      </c>
      <c r="AG67" s="50">
        <v>4.6403488263060799</v>
      </c>
      <c r="AH67" s="61">
        <v>5.3472222222222227E-2</v>
      </c>
      <c r="AI67" s="61">
        <v>0.05</v>
      </c>
      <c r="AJ67" s="61">
        <v>5.7638888888888892E-2</v>
      </c>
      <c r="AK67" s="50">
        <v>3.6710577353700802</v>
      </c>
      <c r="AL67" s="50">
        <v>35.575498388747498</v>
      </c>
      <c r="AM67" s="50">
        <v>33.608471936558097</v>
      </c>
      <c r="AN67" s="50">
        <v>37.5425248409368</v>
      </c>
      <c r="AO67" s="50">
        <v>2.82100032336814</v>
      </c>
      <c r="AP67" s="50">
        <v>24.7298385310729</v>
      </c>
      <c r="AQ67" s="50">
        <v>22.095325308359701</v>
      </c>
      <c r="AR67" s="50">
        <v>27.364351753786099</v>
      </c>
      <c r="AS67" s="50">
        <v>5.4352938764827101</v>
      </c>
      <c r="AT67" s="50">
        <v>43.625945338493203</v>
      </c>
      <c r="AU67" s="50">
        <v>41.1802456128624</v>
      </c>
      <c r="AV67" s="50">
        <v>46.071645064124098</v>
      </c>
      <c r="AW67" s="50">
        <v>2.8602382659745098</v>
      </c>
      <c r="AX67" s="61">
        <v>4.2361111111111113E-2</v>
      </c>
      <c r="AY67" s="61">
        <v>4.027777777777778E-2</v>
      </c>
      <c r="AZ67" s="61">
        <v>4.4444444444444446E-2</v>
      </c>
      <c r="BA67" s="50">
        <v>2.2820649904857802</v>
      </c>
      <c r="BB67" s="61">
        <v>3.2638888888888891E-2</v>
      </c>
      <c r="BC67" s="61">
        <v>3.0555555555555558E-2</v>
      </c>
      <c r="BD67" s="61">
        <v>3.5416666666666666E-2</v>
      </c>
      <c r="BE67" s="50">
        <v>3.5323286600127899</v>
      </c>
      <c r="BF67" s="61">
        <v>4.6527777777777779E-2</v>
      </c>
      <c r="BG67" s="61">
        <v>4.3750000000000004E-2</v>
      </c>
      <c r="BH67" s="61">
        <v>4.8611111111111112E-2</v>
      </c>
      <c r="BI67" s="50">
        <v>2.71756239158608</v>
      </c>
      <c r="BJ67" s="50">
        <v>8.6758933852256401</v>
      </c>
      <c r="BK67" s="50">
        <v>7.6249175144670698</v>
      </c>
      <c r="BL67" s="50">
        <v>9.7268692559842105</v>
      </c>
      <c r="BM67" s="50">
        <v>6.18048372829917</v>
      </c>
      <c r="BN67" s="50">
        <v>6.88986973721744</v>
      </c>
      <c r="BO67" s="50">
        <v>5.6140755335972496</v>
      </c>
      <c r="BP67" s="50">
        <v>8.1656639408376197</v>
      </c>
      <c r="BQ67" s="50">
        <v>9.4474269447244996</v>
      </c>
      <c r="BR67" s="50">
        <v>10.001611581994201</v>
      </c>
      <c r="BS67" s="50">
        <v>8.4531069706292108</v>
      </c>
      <c r="BT67" s="50">
        <v>11.5501161933592</v>
      </c>
      <c r="BU67" s="50">
        <v>7.8992607008226896</v>
      </c>
      <c r="BV67" s="61">
        <v>2.7083333333333334E-2</v>
      </c>
      <c r="BW67" s="61">
        <v>2.2222222222222223E-2</v>
      </c>
      <c r="BX67" s="61">
        <v>3.1944444444444449E-2</v>
      </c>
      <c r="BY67" s="50">
        <v>9.2608125988238701</v>
      </c>
      <c r="BZ67" s="61">
        <v>2.7083333333333334E-2</v>
      </c>
      <c r="CA67" s="61">
        <v>2.2916666666666669E-2</v>
      </c>
      <c r="CB67" s="61">
        <v>3.1944444444444449E-2</v>
      </c>
      <c r="CC67" s="50">
        <v>7.8256277752216201</v>
      </c>
      <c r="CD67" s="61">
        <v>2.7083333333333334E-2</v>
      </c>
      <c r="CE67" s="61">
        <v>1.9444444444444445E-2</v>
      </c>
      <c r="CF67" s="61">
        <v>3.4027777777777782E-2</v>
      </c>
      <c r="CG67" s="50">
        <v>13.538679014514701</v>
      </c>
      <c r="CH67" s="50">
        <v>7.9124248145333702</v>
      </c>
      <c r="CI67" s="50">
        <v>6.7958723399227798</v>
      </c>
      <c r="CJ67" s="50">
        <v>9.0289772891439597</v>
      </c>
      <c r="CK67" s="50">
        <v>7.1996845879281697</v>
      </c>
      <c r="CL67" s="50">
        <v>5.7476028031944697</v>
      </c>
      <c r="CM67" s="50">
        <v>4.4543286841115304</v>
      </c>
      <c r="CN67" s="50">
        <v>7.0408769222774001</v>
      </c>
      <c r="CO67" s="50">
        <v>11.4801554112135</v>
      </c>
      <c r="CP67" s="50">
        <v>9.5193150348267501</v>
      </c>
      <c r="CQ67" s="50">
        <v>7.8632693090150703</v>
      </c>
      <c r="CR67" s="50">
        <v>11.1753607606384</v>
      </c>
      <c r="CS67" s="50">
        <v>8.8758622399642508</v>
      </c>
      <c r="CT67" s="61">
        <v>3.5416666666666666E-2</v>
      </c>
      <c r="CU67" s="61">
        <v>2.8472222222222222E-2</v>
      </c>
      <c r="CV67" s="61">
        <v>4.2361111111111113E-2</v>
      </c>
      <c r="CW67" s="50">
        <v>9.88031065783996</v>
      </c>
      <c r="CX67" s="61">
        <v>4.3750000000000004E-2</v>
      </c>
      <c r="CY67" s="61">
        <v>2.9861111111111113E-2</v>
      </c>
      <c r="CZ67" s="61">
        <v>5.7638888888888892E-2</v>
      </c>
      <c r="DA67" s="50">
        <v>15.8642880920005</v>
      </c>
      <c r="DB67" s="61">
        <v>3.1944444444444449E-2</v>
      </c>
      <c r="DC67" s="61">
        <v>2.361111111111111E-2</v>
      </c>
      <c r="DD67" s="61">
        <v>3.9583333333333331E-2</v>
      </c>
      <c r="DE67" s="50">
        <v>12.635782053551999</v>
      </c>
      <c r="DF67" s="50">
        <v>0.24946069027109399</v>
      </c>
      <c r="DG67" s="50">
        <v>0.10616230543119599</v>
      </c>
      <c r="DH67" s="50">
        <v>0.39275907511099201</v>
      </c>
      <c r="DI67" s="50">
        <v>29.3077922446342</v>
      </c>
      <c r="DJ67" s="50">
        <v>0.44886608164980601</v>
      </c>
      <c r="DK67" s="50">
        <v>0.16174678417705499</v>
      </c>
      <c r="DL67" s="50">
        <v>0.73598537912255801</v>
      </c>
      <c r="DM67" s="50">
        <v>32.6354437269299</v>
      </c>
      <c r="DN67" s="50">
        <v>0.101447333236694</v>
      </c>
      <c r="DO67" s="50">
        <v>0</v>
      </c>
      <c r="DP67" s="50">
        <v>0.23119108283664</v>
      </c>
      <c r="DQ67" s="50">
        <v>65.251385620725003</v>
      </c>
      <c r="DR67" s="61">
        <v>3.7499999999999999E-2</v>
      </c>
      <c r="DS67" s="61">
        <v>2.6388888888888889E-2</v>
      </c>
      <c r="DT67" s="61">
        <v>4.9305555555555561E-2</v>
      </c>
      <c r="DU67" s="50">
        <v>15.511815042811101</v>
      </c>
      <c r="DV67" s="61">
        <v>3.9583333333333331E-2</v>
      </c>
      <c r="DW67" s="61">
        <v>2.5694444444444447E-2</v>
      </c>
      <c r="DX67" s="61">
        <v>5.4166666666666669E-2</v>
      </c>
      <c r="DY67" s="50">
        <v>18.119886471728599</v>
      </c>
      <c r="DZ67" s="61">
        <v>3.125E-2</v>
      </c>
      <c r="EA67" s="61">
        <v>1.8055555555555557E-2</v>
      </c>
      <c r="EB67" s="61">
        <v>4.4444444444444446E-2</v>
      </c>
      <c r="EC67" s="50">
        <v>21.802763878665498</v>
      </c>
      <c r="ED67" s="50">
        <v>0.26302413626364901</v>
      </c>
      <c r="EE67" s="50">
        <v>7.0837253562351293E-2</v>
      </c>
      <c r="EF67" s="50">
        <v>0.45521101896494598</v>
      </c>
      <c r="EG67" s="50">
        <v>37.279670749368201</v>
      </c>
      <c r="EH67" s="50">
        <v>0.26527809897152699</v>
      </c>
      <c r="EI67" s="50">
        <v>2.4567973346428299E-2</v>
      </c>
      <c r="EJ67" s="50">
        <v>0.50598822459662496</v>
      </c>
      <c r="EK67" s="50">
        <v>46.295298805430498</v>
      </c>
      <c r="EL67" s="50">
        <v>0.26135107925793399</v>
      </c>
      <c r="EM67" s="50">
        <v>0</v>
      </c>
      <c r="EN67" s="50">
        <v>0.54459238587412195</v>
      </c>
      <c r="EO67" s="50">
        <v>55.293772320688703</v>
      </c>
      <c r="EP67" s="61">
        <v>2.9166666666666667E-2</v>
      </c>
      <c r="EQ67" s="61">
        <v>2.0833333333333336E-2</v>
      </c>
      <c r="ER67" s="61">
        <v>3.7499999999999999E-2</v>
      </c>
      <c r="ES67" s="50">
        <v>14.813120679891201</v>
      </c>
      <c r="ET67" s="61">
        <v>3.6805555555555557E-2</v>
      </c>
      <c r="EU67" s="61">
        <v>2.361111111111111E-2</v>
      </c>
      <c r="EV67" s="61">
        <v>5.0694444444444445E-2</v>
      </c>
      <c r="EW67" s="50">
        <v>18.745236790223899</v>
      </c>
      <c r="EX67" s="61">
        <v>2.2916666666666669E-2</v>
      </c>
      <c r="EY67" s="61">
        <v>1.8055555555555557E-2</v>
      </c>
      <c r="EZ67" s="61">
        <v>2.8472222222222222E-2</v>
      </c>
      <c r="FA67" s="50">
        <v>11.3636616581983</v>
      </c>
      <c r="FB67" s="50">
        <v>1.2402892576412401</v>
      </c>
      <c r="FC67" s="50">
        <v>0.84912046110211703</v>
      </c>
      <c r="FD67" s="50">
        <v>1.6314580541803601</v>
      </c>
      <c r="FE67" s="50">
        <v>16.091078381275501</v>
      </c>
      <c r="FF67" s="50">
        <v>2.8751064422476098</v>
      </c>
      <c r="FG67" s="50">
        <v>1.9622658631726599</v>
      </c>
      <c r="FH67" s="50">
        <v>3.7879470213225601</v>
      </c>
      <c r="FI67" s="50">
        <v>16.198878152137802</v>
      </c>
      <c r="FJ67" s="50">
        <v>2.6807626286775299E-2</v>
      </c>
      <c r="FK67" s="50">
        <v>0</v>
      </c>
      <c r="FL67" s="50">
        <v>7.3155115560902095E-2</v>
      </c>
      <c r="FM67" s="50">
        <v>88.208772936940207</v>
      </c>
      <c r="FN67" s="61">
        <v>8.4722222222222227E-2</v>
      </c>
      <c r="FO67" s="61">
        <v>7.013888888888889E-2</v>
      </c>
      <c r="FP67" s="61">
        <v>9.9305555555555564E-2</v>
      </c>
      <c r="FQ67" s="50">
        <v>8.6797723964467508</v>
      </c>
      <c r="FR67" s="61">
        <v>8.5416666666666669E-2</v>
      </c>
      <c r="FS67" s="61">
        <v>7.0833333333333331E-2</v>
      </c>
      <c r="FT67" s="61">
        <v>0.1</v>
      </c>
      <c r="FU67" s="50">
        <v>8.7615398944164902</v>
      </c>
      <c r="FV67" s="61">
        <v>6.5277777777777782E-2</v>
      </c>
      <c r="FW67" s="61">
        <v>5.9027777777777783E-2</v>
      </c>
      <c r="FX67" s="61">
        <v>7.1527777777777787E-2</v>
      </c>
      <c r="FY67" s="50">
        <v>4.9957779062339496</v>
      </c>
      <c r="FZ67" s="50">
        <v>0.36102036948278998</v>
      </c>
      <c r="GA67" s="50">
        <v>0.17719134748484899</v>
      </c>
      <c r="GB67" s="50">
        <v>0.54484939148073097</v>
      </c>
      <c r="GC67" s="50">
        <v>25.979231443437701</v>
      </c>
      <c r="GD67" s="50">
        <v>0.800136874237523</v>
      </c>
      <c r="GE67" s="50">
        <v>0.37865973867800801</v>
      </c>
      <c r="GF67" s="50">
        <v>1.22161400979704</v>
      </c>
      <c r="GG67" s="50">
        <v>26.875321185793599</v>
      </c>
      <c r="GH67" s="50">
        <v>3.5075782184642502E-2</v>
      </c>
      <c r="GI67" s="50">
        <v>0</v>
      </c>
      <c r="GJ67" s="50">
        <v>0.103749725871667</v>
      </c>
      <c r="GK67" s="50">
        <v>99.891504019749803</v>
      </c>
      <c r="GL67" s="61">
        <f>MROUND(GO67,"0:01")</f>
        <v>11.995138888888889</v>
      </c>
      <c r="GM67" s="61" t="e">
        <f>MROUND(#REF!,"0:01")</f>
        <v>#REF!</v>
      </c>
      <c r="GN67" s="61" t="e">
        <f>MROUND(#REF!,"0:01")</f>
        <v>#REF!</v>
      </c>
      <c r="GO67" s="50">
        <v>11.9949648342971</v>
      </c>
      <c r="GP67" s="61">
        <v>6.6666666666666666E-2</v>
      </c>
      <c r="GQ67" s="61">
        <v>0.05</v>
      </c>
      <c r="GR67" s="61">
        <v>8.2638888888888887E-2</v>
      </c>
      <c r="GS67" s="50">
        <v>12.2923642055532</v>
      </c>
      <c r="GT67" s="61">
        <v>4.1666666666666671E-2</v>
      </c>
      <c r="GU67" s="61">
        <v>4.1666666666666671E-2</v>
      </c>
      <c r="GV67" s="61">
        <v>4.1666666666666671E-2</v>
      </c>
      <c r="GW67" s="50">
        <v>1.2623888449978E-14</v>
      </c>
      <c r="GX67" s="50">
        <v>7.2599577276857896E-2</v>
      </c>
      <c r="GY67" s="50">
        <v>5.5914929881547399E-4</v>
      </c>
      <c r="GZ67" s="50">
        <v>0.14464000525490001</v>
      </c>
      <c r="HA67" s="50">
        <v>50.627457866310003</v>
      </c>
      <c r="HB67" s="50">
        <v>0.123396063727703</v>
      </c>
      <c r="HC67" s="50">
        <v>0</v>
      </c>
      <c r="HD67" s="50">
        <v>0.26534223668878898</v>
      </c>
      <c r="HE67" s="50">
        <v>58.690297428524801</v>
      </c>
      <c r="HF67" s="50">
        <v>3.4894686585800097E-2</v>
      </c>
      <c r="HG67" s="50">
        <v>0</v>
      </c>
      <c r="HH67" s="50">
        <v>0.103257938499875</v>
      </c>
      <c r="HI67" s="50">
        <v>99.955648188672996</v>
      </c>
      <c r="HJ67" s="61">
        <v>2.9861111111111113E-2</v>
      </c>
      <c r="HK67" s="61">
        <v>6.2500000000000003E-3</v>
      </c>
      <c r="HL67" s="61">
        <v>5.3472222222222227E-2</v>
      </c>
      <c r="HM67" s="50">
        <v>40.747453890088799</v>
      </c>
      <c r="HN67" s="61">
        <v>3.8194444444444448E-2</v>
      </c>
      <c r="HO67" s="61">
        <v>1.388888888888889E-2</v>
      </c>
      <c r="HP67" s="61">
        <v>6.3194444444444442E-2</v>
      </c>
      <c r="HQ67" s="50">
        <v>32.3162508339949</v>
      </c>
      <c r="HR67" s="61">
        <v>6.9444444444444449E-3</v>
      </c>
      <c r="HS67" s="61">
        <v>6.9444444444444449E-3</v>
      </c>
      <c r="HT67" s="61">
        <v>6.9444444444444449E-3</v>
      </c>
      <c r="HU67" s="50">
        <v>0</v>
      </c>
    </row>
    <row r="69" spans="1:229" x14ac:dyDescent="0.25">
      <c r="A69" s="25" t="s">
        <v>265</v>
      </c>
    </row>
    <row r="70" spans="1:229" x14ac:dyDescent="0.25">
      <c r="A70" s="229" t="s">
        <v>262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</row>
    <row r="71" spans="1:229" x14ac:dyDescent="0.25">
      <c r="A71" s="25" t="s">
        <v>263</v>
      </c>
      <c r="B71" s="26"/>
      <c r="C71" s="27"/>
      <c r="D71" s="27"/>
      <c r="E71" s="25"/>
      <c r="F71" s="25"/>
      <c r="G71" s="27"/>
      <c r="H71" s="27"/>
      <c r="I71" s="25"/>
      <c r="J71" s="25"/>
      <c r="K71" s="27"/>
      <c r="L71" s="27"/>
      <c r="M71" s="25"/>
      <c r="N71" s="25"/>
      <c r="O71" s="27"/>
      <c r="P71" s="27"/>
      <c r="Q71" s="25"/>
      <c r="R71" s="25"/>
      <c r="S71" s="27"/>
      <c r="T71" s="27"/>
      <c r="U71" s="25"/>
      <c r="V71" s="25"/>
      <c r="W71" s="27"/>
      <c r="X71" s="27"/>
      <c r="Y71" s="25"/>
      <c r="Z71" s="25"/>
      <c r="AA71" s="27"/>
      <c r="AB71" s="27"/>
      <c r="AC71" s="25"/>
      <c r="AD71" s="25"/>
      <c r="AE71" s="27"/>
      <c r="AF71" s="27"/>
      <c r="AG71" s="25"/>
      <c r="AH71" s="25"/>
      <c r="AI71" s="27"/>
      <c r="AJ71" s="27"/>
      <c r="AK71" s="28"/>
    </row>
    <row r="72" spans="1:229" ht="28.15" customHeight="1" x14ac:dyDescent="0.25">
      <c r="A72" s="229" t="s">
        <v>264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5"/>
      <c r="Z72" s="25"/>
      <c r="AA72" s="27"/>
      <c r="AB72" s="27"/>
      <c r="AC72" s="25"/>
      <c r="AD72" s="25"/>
      <c r="AE72" s="27"/>
      <c r="AF72" s="27"/>
      <c r="AG72" s="25"/>
      <c r="AH72" s="25"/>
      <c r="AI72" s="27"/>
      <c r="AJ72" s="27"/>
      <c r="AK72" s="28"/>
    </row>
    <row r="73" spans="1:229" x14ac:dyDescent="0.25">
      <c r="A73" s="29" t="s">
        <v>355</v>
      </c>
    </row>
  </sheetData>
  <mergeCells count="297">
    <mergeCell ref="A8:L9"/>
    <mergeCell ref="A18:IS18"/>
    <mergeCell ref="A21:IS21"/>
    <mergeCell ref="A28:IS28"/>
    <mergeCell ref="A50:HU50"/>
    <mergeCell ref="A53:HU53"/>
    <mergeCell ref="A60:HU60"/>
    <mergeCell ref="IG15:IG16"/>
    <mergeCell ref="IK15:IK16"/>
    <mergeCell ref="IO15:IO16"/>
    <mergeCell ref="IS15:IS16"/>
    <mergeCell ref="HM15:HM16"/>
    <mergeCell ref="HQ15:HQ16"/>
    <mergeCell ref="HU15:HU16"/>
    <mergeCell ref="HY15:HY16"/>
    <mergeCell ref="IC15:IC16"/>
    <mergeCell ref="IQ15:IR15"/>
    <mergeCell ref="HW15:HX15"/>
    <mergeCell ref="IA15:IB15"/>
    <mergeCell ref="IE15:IF15"/>
    <mergeCell ref="FC15:FD15"/>
    <mergeCell ref="GS15:GS16"/>
    <mergeCell ref="GW15:GW16"/>
    <mergeCell ref="HA15:HA16"/>
    <mergeCell ref="EK15:EK16"/>
    <mergeCell ref="EO15:EO16"/>
    <mergeCell ref="ES15:ES16"/>
    <mergeCell ref="EW15:EW16"/>
    <mergeCell ref="FA15:FA16"/>
    <mergeCell ref="EM15:EN15"/>
    <mergeCell ref="EQ15:ER15"/>
    <mergeCell ref="EU15:EV15"/>
    <mergeCell ref="EY15:EZ15"/>
    <mergeCell ref="HU47:HU48"/>
    <mergeCell ref="E15:E16"/>
    <mergeCell ref="I15:I16"/>
    <mergeCell ref="M15:M16"/>
    <mergeCell ref="Q15:Q16"/>
    <mergeCell ref="U15:U16"/>
    <mergeCell ref="Y15:Y16"/>
    <mergeCell ref="AC15:AC16"/>
    <mergeCell ref="AG15:AG16"/>
    <mergeCell ref="AK15:AK16"/>
    <mergeCell ref="AO15:AO16"/>
    <mergeCell ref="AS15:AS16"/>
    <mergeCell ref="AW15:AW16"/>
    <mergeCell ref="BA15:BA16"/>
    <mergeCell ref="BE15:BE16"/>
    <mergeCell ref="BI15:BI16"/>
    <mergeCell ref="HK47:HL47"/>
    <mergeCell ref="HM47:HM48"/>
    <mergeCell ref="HO47:HP47"/>
    <mergeCell ref="FE15:FE16"/>
    <mergeCell ref="FI15:FI16"/>
    <mergeCell ref="FM15:FM16"/>
    <mergeCell ref="FQ15:FQ16"/>
    <mergeCell ref="FU15:FU16"/>
    <mergeCell ref="HQ47:HQ48"/>
    <mergeCell ref="HS47:HT47"/>
    <mergeCell ref="HA47:HA48"/>
    <mergeCell ref="HC47:HD47"/>
    <mergeCell ref="HE47:HE48"/>
    <mergeCell ref="HG47:HH47"/>
    <mergeCell ref="HI47:HI48"/>
    <mergeCell ref="GQ47:GR47"/>
    <mergeCell ref="GS47:GS48"/>
    <mergeCell ref="GU47:GV47"/>
    <mergeCell ref="GW47:GW48"/>
    <mergeCell ref="GY47:GZ47"/>
    <mergeCell ref="GG47:GG48"/>
    <mergeCell ref="GI47:GJ47"/>
    <mergeCell ref="GK47:GK48"/>
    <mergeCell ref="GM47:GN47"/>
    <mergeCell ref="GO47:GO48"/>
    <mergeCell ref="FW47:FX47"/>
    <mergeCell ref="FY47:FY48"/>
    <mergeCell ref="GA47:GB47"/>
    <mergeCell ref="GC47:GC48"/>
    <mergeCell ref="GE47:GF47"/>
    <mergeCell ref="FM47:FM48"/>
    <mergeCell ref="FO47:FP47"/>
    <mergeCell ref="FQ47:FQ48"/>
    <mergeCell ref="FS47:FT47"/>
    <mergeCell ref="FU47:FU48"/>
    <mergeCell ref="FC47:FD47"/>
    <mergeCell ref="FE47:FE48"/>
    <mergeCell ref="FG47:FH47"/>
    <mergeCell ref="FI47:FI48"/>
    <mergeCell ref="FK47:FL47"/>
    <mergeCell ref="ES47:ES48"/>
    <mergeCell ref="EU47:EV47"/>
    <mergeCell ref="EW47:EW48"/>
    <mergeCell ref="EY47:EZ47"/>
    <mergeCell ref="FA47:FA48"/>
    <mergeCell ref="EI47:EJ47"/>
    <mergeCell ref="EK47:EK48"/>
    <mergeCell ref="EM47:EN47"/>
    <mergeCell ref="EO47:EO48"/>
    <mergeCell ref="EQ47:ER47"/>
    <mergeCell ref="DY47:DY48"/>
    <mergeCell ref="EA47:EB47"/>
    <mergeCell ref="EC47:EC48"/>
    <mergeCell ref="EE47:EF47"/>
    <mergeCell ref="EG47:EG48"/>
    <mergeCell ref="DO47:DP47"/>
    <mergeCell ref="DQ47:DQ48"/>
    <mergeCell ref="DS47:DT47"/>
    <mergeCell ref="DU47:DU48"/>
    <mergeCell ref="DW47:DX47"/>
    <mergeCell ref="DE47:DE48"/>
    <mergeCell ref="DG47:DH47"/>
    <mergeCell ref="DI47:DI48"/>
    <mergeCell ref="DK47:DL47"/>
    <mergeCell ref="DM47:DM48"/>
    <mergeCell ref="CU47:CV47"/>
    <mergeCell ref="CW47:CW48"/>
    <mergeCell ref="CY47:CZ47"/>
    <mergeCell ref="DA47:DA48"/>
    <mergeCell ref="DC47:DD47"/>
    <mergeCell ref="CK47:CK48"/>
    <mergeCell ref="CM47:CN47"/>
    <mergeCell ref="CO47:CO48"/>
    <mergeCell ref="CQ47:CR47"/>
    <mergeCell ref="CS47:CS48"/>
    <mergeCell ref="CA47:CB47"/>
    <mergeCell ref="CC47:CC48"/>
    <mergeCell ref="CE47:CF47"/>
    <mergeCell ref="CG47:CG48"/>
    <mergeCell ref="CI47:CJ47"/>
    <mergeCell ref="BQ47:BQ48"/>
    <mergeCell ref="BS47:BT47"/>
    <mergeCell ref="BU47:BU48"/>
    <mergeCell ref="BW47:BX47"/>
    <mergeCell ref="BY47:BY48"/>
    <mergeCell ref="BG47:BH47"/>
    <mergeCell ref="BI47:BI48"/>
    <mergeCell ref="BK47:BL47"/>
    <mergeCell ref="BM47:BM48"/>
    <mergeCell ref="BO47:BP47"/>
    <mergeCell ref="AW47:AW48"/>
    <mergeCell ref="AY47:AZ47"/>
    <mergeCell ref="BA47:BA48"/>
    <mergeCell ref="BC47:BD47"/>
    <mergeCell ref="BE47:BE48"/>
    <mergeCell ref="A70:AK70"/>
    <mergeCell ref="A72:X72"/>
    <mergeCell ref="C47:D47"/>
    <mergeCell ref="E47:E48"/>
    <mergeCell ref="G47:H47"/>
    <mergeCell ref="I47:I48"/>
    <mergeCell ref="K47:L47"/>
    <mergeCell ref="M47:M48"/>
    <mergeCell ref="S47:T47"/>
    <mergeCell ref="U47:U48"/>
    <mergeCell ref="O47:P47"/>
    <mergeCell ref="Q47:Q48"/>
    <mergeCell ref="W47:X47"/>
    <mergeCell ref="Y47:Y48"/>
    <mergeCell ref="AA47:AB47"/>
    <mergeCell ref="AC47:AC48"/>
    <mergeCell ref="FZ46:GK46"/>
    <mergeCell ref="GL46:GW46"/>
    <mergeCell ref="GX46:HI46"/>
    <mergeCell ref="HJ46:HU46"/>
    <mergeCell ref="B47:B48"/>
    <mergeCell ref="F47:F48"/>
    <mergeCell ref="J47:J48"/>
    <mergeCell ref="AE47:AF47"/>
    <mergeCell ref="AG47:AG48"/>
    <mergeCell ref="AI47:AJ47"/>
    <mergeCell ref="AK47:AK48"/>
    <mergeCell ref="AM47:AN47"/>
    <mergeCell ref="AO47:AO48"/>
    <mergeCell ref="AQ47:AR47"/>
    <mergeCell ref="AS47:AS48"/>
    <mergeCell ref="AU47:AV47"/>
    <mergeCell ref="DR46:EC46"/>
    <mergeCell ref="ED46:EO46"/>
    <mergeCell ref="EP46:FA46"/>
    <mergeCell ref="FB46:FM46"/>
    <mergeCell ref="FN46:FY46"/>
    <mergeCell ref="BJ46:BU46"/>
    <mergeCell ref="BV46:CG46"/>
    <mergeCell ref="CH46:CS46"/>
    <mergeCell ref="CT46:DE46"/>
    <mergeCell ref="DF46:DQ46"/>
    <mergeCell ref="B46:M46"/>
    <mergeCell ref="N46:Y46"/>
    <mergeCell ref="Z46:AK46"/>
    <mergeCell ref="AL46:AW46"/>
    <mergeCell ref="AX46:BI46"/>
    <mergeCell ref="II15:IJ15"/>
    <mergeCell ref="IM15:IN15"/>
    <mergeCell ref="A38:AK38"/>
    <mergeCell ref="A40:X40"/>
    <mergeCell ref="BM15:BM16"/>
    <mergeCell ref="BQ15:BQ16"/>
    <mergeCell ref="BU15:BU16"/>
    <mergeCell ref="BY15:BY16"/>
    <mergeCell ref="CC15:CC16"/>
    <mergeCell ref="CG15:CG16"/>
    <mergeCell ref="CK15:CK16"/>
    <mergeCell ref="CO15:CO16"/>
    <mergeCell ref="CS15:CS16"/>
    <mergeCell ref="CW15:CW16"/>
    <mergeCell ref="DA15:DA16"/>
    <mergeCell ref="HO15:HP15"/>
    <mergeCell ref="HS15:HT15"/>
    <mergeCell ref="HK15:HL15"/>
    <mergeCell ref="GA15:GB15"/>
    <mergeCell ref="GE15:GF15"/>
    <mergeCell ref="GI15:GJ15"/>
    <mergeCell ref="GM15:GN15"/>
    <mergeCell ref="GQ15:GR15"/>
    <mergeCell ref="FG15:FH15"/>
    <mergeCell ref="FK15:FL15"/>
    <mergeCell ref="FO15:FP15"/>
    <mergeCell ref="FS15:FT15"/>
    <mergeCell ref="FW15:FX15"/>
    <mergeCell ref="HI15:HI16"/>
    <mergeCell ref="FY15:FY16"/>
    <mergeCell ref="GC15:GC16"/>
    <mergeCell ref="GG15:GG16"/>
    <mergeCell ref="GK15:GK16"/>
    <mergeCell ref="GO15:GO16"/>
    <mergeCell ref="GU15:GV15"/>
    <mergeCell ref="GY15:GZ15"/>
    <mergeCell ref="HC15:HD15"/>
    <mergeCell ref="HG15:HH15"/>
    <mergeCell ref="HE15:HE16"/>
    <mergeCell ref="DS15:DT15"/>
    <mergeCell ref="DW15:DX15"/>
    <mergeCell ref="EA15:EB15"/>
    <mergeCell ref="EE15:EF15"/>
    <mergeCell ref="EI15:EJ15"/>
    <mergeCell ref="CY15:CZ15"/>
    <mergeCell ref="DC15:DD15"/>
    <mergeCell ref="DG15:DH15"/>
    <mergeCell ref="DK15:DL15"/>
    <mergeCell ref="DO15:DP15"/>
    <mergeCell ref="DE15:DE16"/>
    <mergeCell ref="DI15:DI16"/>
    <mergeCell ref="DM15:DM16"/>
    <mergeCell ref="DQ15:DQ16"/>
    <mergeCell ref="DU15:DU16"/>
    <mergeCell ref="DY15:DY16"/>
    <mergeCell ref="EC15:EC16"/>
    <mergeCell ref="EG15:EG16"/>
    <mergeCell ref="CE15:CF15"/>
    <mergeCell ref="CI15:CJ15"/>
    <mergeCell ref="CM15:CN15"/>
    <mergeCell ref="CQ15:CR15"/>
    <mergeCell ref="CU15:CV15"/>
    <mergeCell ref="BK15:BL15"/>
    <mergeCell ref="BO15:BP15"/>
    <mergeCell ref="BS15:BT15"/>
    <mergeCell ref="BW15:BX15"/>
    <mergeCell ref="CA15:CB15"/>
    <mergeCell ref="HJ14:HU14"/>
    <mergeCell ref="HV14:IG14"/>
    <mergeCell ref="IH14:IS14"/>
    <mergeCell ref="B15:B16"/>
    <mergeCell ref="F15:F16"/>
    <mergeCell ref="J15:J16"/>
    <mergeCell ref="EP14:FA14"/>
    <mergeCell ref="FB14:FM14"/>
    <mergeCell ref="FN14:FY14"/>
    <mergeCell ref="FZ14:GK14"/>
    <mergeCell ref="GL14:GW14"/>
    <mergeCell ref="GX14:HI14"/>
    <mergeCell ref="BV14:CG14"/>
    <mergeCell ref="CH14:CS14"/>
    <mergeCell ref="CT14:DE14"/>
    <mergeCell ref="DF14:DQ14"/>
    <mergeCell ref="DR14:EC14"/>
    <mergeCell ref="ED14:EO14"/>
    <mergeCell ref="B14:M14"/>
    <mergeCell ref="AQ15:AR15"/>
    <mergeCell ref="AU15:AV15"/>
    <mergeCell ref="AY15:AZ15"/>
    <mergeCell ref="BC15:BD15"/>
    <mergeCell ref="BG15:BH15"/>
    <mergeCell ref="N14:Y14"/>
    <mergeCell ref="Z14:AK14"/>
    <mergeCell ref="AL14:AW14"/>
    <mergeCell ref="AX14:BI14"/>
    <mergeCell ref="BJ14:BU14"/>
    <mergeCell ref="C15:D15"/>
    <mergeCell ref="G15:H15"/>
    <mergeCell ref="K15:L15"/>
    <mergeCell ref="O15:P15"/>
    <mergeCell ref="S15:T15"/>
    <mergeCell ref="W15:X15"/>
    <mergeCell ref="AA15:AB15"/>
    <mergeCell ref="AE15:AF15"/>
    <mergeCell ref="AI15:AJ15"/>
    <mergeCell ref="AM15:AN1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99B6A-C300-49EC-B307-CED773DC90A5}">
  <dimension ref="A1:EO73"/>
  <sheetViews>
    <sheetView zoomScaleNormal="100" workbookViewId="0">
      <selection activeCell="A11" sqref="A11"/>
    </sheetView>
  </sheetViews>
  <sheetFormatPr baseColWidth="10" defaultColWidth="11.5703125" defaultRowHeight="12" x14ac:dyDescent="0.25"/>
  <cols>
    <col min="1" max="1" width="34.7109375" style="7" customWidth="1"/>
    <col min="2" max="2" width="12.28515625" style="7" bestFit="1" customWidth="1"/>
    <col min="3" max="4" width="11.7109375" style="7" bestFit="1" customWidth="1"/>
    <col min="5" max="5" width="12.28515625" style="7" bestFit="1" customWidth="1"/>
    <col min="6" max="8" width="11.7109375" style="7" bestFit="1" customWidth="1"/>
    <col min="9" max="9" width="12.28515625" style="7" bestFit="1" customWidth="1"/>
    <col min="10" max="12" width="11.7109375" style="7" bestFit="1" customWidth="1"/>
    <col min="13" max="13" width="12.28515625" style="7" bestFit="1" customWidth="1"/>
    <col min="14" max="61" width="11.7109375" style="7" bestFit="1" customWidth="1"/>
    <col min="62" max="62" width="12.5703125" style="7" bestFit="1" customWidth="1"/>
    <col min="63" max="65" width="11.7109375" style="7" bestFit="1" customWidth="1"/>
    <col min="66" max="66" width="12.5703125" style="7" bestFit="1" customWidth="1"/>
    <col min="67" max="122" width="11.7109375" style="7" bestFit="1" customWidth="1"/>
    <col min="123" max="123" width="14.140625" style="7" bestFit="1" customWidth="1"/>
    <col min="124" max="145" width="11.7109375" style="7" bestFit="1" customWidth="1"/>
    <col min="146" max="16384" width="11.5703125" style="7"/>
  </cols>
  <sheetData>
    <row r="1" spans="1:145" s="72" customFormat="1" ht="15" x14ac:dyDescent="0.25">
      <c r="A1" s="81"/>
      <c r="B1" s="82"/>
    </row>
    <row r="2" spans="1:145" s="72" customFormat="1" ht="15" x14ac:dyDescent="0.25">
      <c r="A2" s="81"/>
      <c r="B2" s="82"/>
    </row>
    <row r="3" spans="1:145" s="72" customFormat="1" ht="15" x14ac:dyDescent="0.25">
      <c r="A3" s="81"/>
      <c r="B3" s="82"/>
    </row>
    <row r="4" spans="1:145" s="72" customFormat="1" ht="15" x14ac:dyDescent="0.25">
      <c r="A4" s="81"/>
      <c r="B4" s="82"/>
    </row>
    <row r="5" spans="1:145" s="72" customFormat="1" ht="15" x14ac:dyDescent="0.25">
      <c r="A5" s="81"/>
      <c r="B5" s="82"/>
    </row>
    <row r="6" spans="1:145" s="72" customFormat="1" ht="15" x14ac:dyDescent="0.25">
      <c r="A6" s="81"/>
      <c r="B6" s="82"/>
    </row>
    <row r="7" spans="1:145" s="72" customFormat="1" ht="15" x14ac:dyDescent="0.25">
      <c r="A7" s="81"/>
      <c r="B7" s="82"/>
    </row>
    <row r="8" spans="1:145" s="72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145" s="72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145" x14ac:dyDescent="0.25">
      <c r="A11" s="74" t="s">
        <v>302</v>
      </c>
    </row>
    <row r="12" spans="1:145" x14ac:dyDescent="0.25">
      <c r="A12" s="74" t="s">
        <v>1</v>
      </c>
    </row>
    <row r="14" spans="1:145" x14ac:dyDescent="0.25">
      <c r="A14" s="6"/>
      <c r="B14" s="228" t="s">
        <v>42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 t="s">
        <v>95</v>
      </c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 t="s">
        <v>96</v>
      </c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 t="s">
        <v>97</v>
      </c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 t="s">
        <v>98</v>
      </c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  <c r="BJ14" s="228" t="s">
        <v>99</v>
      </c>
      <c r="BK14" s="228"/>
      <c r="BL14" s="228"/>
      <c r="BM14" s="228"/>
      <c r="BN14" s="228"/>
      <c r="BO14" s="228"/>
      <c r="BP14" s="228"/>
      <c r="BQ14" s="228"/>
      <c r="BR14" s="228"/>
      <c r="BS14" s="228"/>
      <c r="BT14" s="228"/>
      <c r="BU14" s="228"/>
      <c r="BV14" s="228" t="s">
        <v>100</v>
      </c>
      <c r="BW14" s="228"/>
      <c r="BX14" s="228"/>
      <c r="BY14" s="228"/>
      <c r="BZ14" s="228"/>
      <c r="CA14" s="228"/>
      <c r="CB14" s="228"/>
      <c r="CC14" s="228"/>
      <c r="CD14" s="228"/>
      <c r="CE14" s="228"/>
      <c r="CF14" s="228"/>
      <c r="CG14" s="228"/>
      <c r="CH14" s="228" t="s">
        <v>101</v>
      </c>
      <c r="CI14" s="228"/>
      <c r="CJ14" s="228"/>
      <c r="CK14" s="228"/>
      <c r="CL14" s="228"/>
      <c r="CM14" s="228"/>
      <c r="CN14" s="228"/>
      <c r="CO14" s="228"/>
      <c r="CP14" s="228"/>
      <c r="CQ14" s="228"/>
      <c r="CR14" s="228"/>
      <c r="CS14" s="228"/>
      <c r="CT14" s="228" t="s">
        <v>102</v>
      </c>
      <c r="CU14" s="228"/>
      <c r="CV14" s="228"/>
      <c r="CW14" s="228"/>
      <c r="CX14" s="228"/>
      <c r="CY14" s="228"/>
      <c r="CZ14" s="228"/>
      <c r="DA14" s="228"/>
      <c r="DB14" s="228"/>
      <c r="DC14" s="228"/>
      <c r="DD14" s="228"/>
      <c r="DE14" s="228"/>
      <c r="DF14" s="228" t="s">
        <v>103</v>
      </c>
      <c r="DG14" s="228"/>
      <c r="DH14" s="228"/>
      <c r="DI14" s="228"/>
      <c r="DJ14" s="228"/>
      <c r="DK14" s="228"/>
      <c r="DL14" s="228"/>
      <c r="DM14" s="228"/>
      <c r="DN14" s="228"/>
      <c r="DO14" s="228"/>
      <c r="DP14" s="228"/>
      <c r="DQ14" s="228"/>
      <c r="DR14" s="228" t="s">
        <v>104</v>
      </c>
      <c r="DS14" s="228"/>
      <c r="DT14" s="228"/>
      <c r="DU14" s="228"/>
      <c r="DV14" s="228"/>
      <c r="DW14" s="228"/>
      <c r="DX14" s="228"/>
      <c r="DY14" s="228"/>
      <c r="DZ14" s="228"/>
      <c r="EA14" s="228"/>
      <c r="EB14" s="228"/>
      <c r="EC14" s="228"/>
      <c r="ED14" s="228" t="s">
        <v>105</v>
      </c>
      <c r="EE14" s="228"/>
      <c r="EF14" s="228"/>
      <c r="EG14" s="228"/>
      <c r="EH14" s="228"/>
      <c r="EI14" s="228"/>
      <c r="EJ14" s="228"/>
      <c r="EK14" s="228"/>
      <c r="EL14" s="228"/>
      <c r="EM14" s="228"/>
      <c r="EN14" s="228"/>
      <c r="EO14" s="228"/>
    </row>
    <row r="15" spans="1:145" x14ac:dyDescent="0.25">
      <c r="A15" s="6"/>
      <c r="B15" s="230" t="s">
        <v>4</v>
      </c>
      <c r="C15" s="228" t="s">
        <v>7</v>
      </c>
      <c r="D15" s="228"/>
      <c r="E15" s="230" t="s">
        <v>92</v>
      </c>
      <c r="F15" s="230" t="s">
        <v>5</v>
      </c>
      <c r="G15" s="228" t="s">
        <v>7</v>
      </c>
      <c r="H15" s="228"/>
      <c r="I15" s="230" t="s">
        <v>92</v>
      </c>
      <c r="J15" s="230" t="s">
        <v>6</v>
      </c>
      <c r="K15" s="228" t="s">
        <v>7</v>
      </c>
      <c r="L15" s="228"/>
      <c r="M15" s="230" t="s">
        <v>92</v>
      </c>
      <c r="N15" s="230" t="s">
        <v>4</v>
      </c>
      <c r="O15" s="228" t="s">
        <v>7</v>
      </c>
      <c r="P15" s="228"/>
      <c r="Q15" s="230" t="s">
        <v>92</v>
      </c>
      <c r="R15" s="230" t="s">
        <v>5</v>
      </c>
      <c r="S15" s="228" t="s">
        <v>7</v>
      </c>
      <c r="T15" s="228"/>
      <c r="U15" s="230" t="s">
        <v>92</v>
      </c>
      <c r="V15" s="230" t="s">
        <v>6</v>
      </c>
      <c r="W15" s="228" t="s">
        <v>7</v>
      </c>
      <c r="X15" s="228"/>
      <c r="Y15" s="230" t="s">
        <v>92</v>
      </c>
      <c r="Z15" s="230" t="s">
        <v>4</v>
      </c>
      <c r="AA15" s="228" t="s">
        <v>7</v>
      </c>
      <c r="AB15" s="228"/>
      <c r="AC15" s="230" t="s">
        <v>92</v>
      </c>
      <c r="AD15" s="230" t="s">
        <v>5</v>
      </c>
      <c r="AE15" s="228" t="s">
        <v>7</v>
      </c>
      <c r="AF15" s="228"/>
      <c r="AG15" s="230" t="s">
        <v>92</v>
      </c>
      <c r="AH15" s="230" t="s">
        <v>6</v>
      </c>
      <c r="AI15" s="228" t="s">
        <v>7</v>
      </c>
      <c r="AJ15" s="228"/>
      <c r="AK15" s="230" t="s">
        <v>92</v>
      </c>
      <c r="AL15" s="230" t="s">
        <v>4</v>
      </c>
      <c r="AM15" s="228" t="s">
        <v>7</v>
      </c>
      <c r="AN15" s="228"/>
      <c r="AO15" s="230" t="s">
        <v>92</v>
      </c>
      <c r="AP15" s="230" t="s">
        <v>5</v>
      </c>
      <c r="AQ15" s="228" t="s">
        <v>7</v>
      </c>
      <c r="AR15" s="228"/>
      <c r="AS15" s="230" t="s">
        <v>92</v>
      </c>
      <c r="AT15" s="230" t="s">
        <v>6</v>
      </c>
      <c r="AU15" s="228" t="s">
        <v>7</v>
      </c>
      <c r="AV15" s="228"/>
      <c r="AW15" s="230" t="s">
        <v>92</v>
      </c>
      <c r="AX15" s="230" t="s">
        <v>4</v>
      </c>
      <c r="AY15" s="228" t="s">
        <v>7</v>
      </c>
      <c r="AZ15" s="228"/>
      <c r="BA15" s="230" t="s">
        <v>92</v>
      </c>
      <c r="BB15" s="230" t="s">
        <v>5</v>
      </c>
      <c r="BC15" s="228" t="s">
        <v>7</v>
      </c>
      <c r="BD15" s="228"/>
      <c r="BE15" s="230" t="s">
        <v>92</v>
      </c>
      <c r="BF15" s="230" t="s">
        <v>6</v>
      </c>
      <c r="BG15" s="228" t="s">
        <v>7</v>
      </c>
      <c r="BH15" s="228"/>
      <c r="BI15" s="230" t="s">
        <v>92</v>
      </c>
      <c r="BJ15" s="230" t="s">
        <v>4</v>
      </c>
      <c r="BK15" s="228" t="s">
        <v>7</v>
      </c>
      <c r="BL15" s="228"/>
      <c r="BM15" s="230" t="s">
        <v>92</v>
      </c>
      <c r="BN15" s="230" t="s">
        <v>5</v>
      </c>
      <c r="BO15" s="228" t="s">
        <v>7</v>
      </c>
      <c r="BP15" s="228"/>
      <c r="BQ15" s="230" t="s">
        <v>92</v>
      </c>
      <c r="BR15" s="230" t="s">
        <v>6</v>
      </c>
      <c r="BS15" s="228" t="s">
        <v>7</v>
      </c>
      <c r="BT15" s="228"/>
      <c r="BU15" s="230" t="s">
        <v>92</v>
      </c>
      <c r="BV15" s="230" t="s">
        <v>4</v>
      </c>
      <c r="BW15" s="228" t="s">
        <v>7</v>
      </c>
      <c r="BX15" s="228"/>
      <c r="BY15" s="230" t="s">
        <v>92</v>
      </c>
      <c r="BZ15" s="230" t="s">
        <v>5</v>
      </c>
      <c r="CA15" s="228" t="s">
        <v>7</v>
      </c>
      <c r="CB15" s="228"/>
      <c r="CC15" s="230" t="s">
        <v>92</v>
      </c>
      <c r="CD15" s="230" t="s">
        <v>6</v>
      </c>
      <c r="CE15" s="228" t="s">
        <v>7</v>
      </c>
      <c r="CF15" s="228"/>
      <c r="CG15" s="230" t="s">
        <v>92</v>
      </c>
      <c r="CH15" s="230" t="s">
        <v>4</v>
      </c>
      <c r="CI15" s="228" t="s">
        <v>7</v>
      </c>
      <c r="CJ15" s="228"/>
      <c r="CK15" s="230" t="s">
        <v>92</v>
      </c>
      <c r="CL15" s="230" t="s">
        <v>5</v>
      </c>
      <c r="CM15" s="228" t="s">
        <v>7</v>
      </c>
      <c r="CN15" s="228"/>
      <c r="CO15" s="230" t="s">
        <v>92</v>
      </c>
      <c r="CP15" s="230" t="s">
        <v>6</v>
      </c>
      <c r="CQ15" s="228" t="s">
        <v>7</v>
      </c>
      <c r="CR15" s="228"/>
      <c r="CS15" s="230" t="s">
        <v>92</v>
      </c>
      <c r="CT15" s="230" t="s">
        <v>4</v>
      </c>
      <c r="CU15" s="228" t="s">
        <v>7</v>
      </c>
      <c r="CV15" s="228"/>
      <c r="CW15" s="230" t="s">
        <v>92</v>
      </c>
      <c r="CX15" s="230" t="s">
        <v>5</v>
      </c>
      <c r="CY15" s="228" t="s">
        <v>7</v>
      </c>
      <c r="CZ15" s="228"/>
      <c r="DA15" s="230" t="s">
        <v>92</v>
      </c>
      <c r="DB15" s="230" t="s">
        <v>6</v>
      </c>
      <c r="DC15" s="228" t="s">
        <v>7</v>
      </c>
      <c r="DD15" s="228"/>
      <c r="DE15" s="230" t="s">
        <v>92</v>
      </c>
      <c r="DF15" s="230" t="s">
        <v>4</v>
      </c>
      <c r="DG15" s="228" t="s">
        <v>7</v>
      </c>
      <c r="DH15" s="228"/>
      <c r="DI15" s="230" t="s">
        <v>92</v>
      </c>
      <c r="DJ15" s="230" t="s">
        <v>5</v>
      </c>
      <c r="DK15" s="228" t="s">
        <v>7</v>
      </c>
      <c r="DL15" s="228"/>
      <c r="DM15" s="230" t="s">
        <v>92</v>
      </c>
      <c r="DN15" s="230" t="s">
        <v>6</v>
      </c>
      <c r="DO15" s="228" t="s">
        <v>7</v>
      </c>
      <c r="DP15" s="228"/>
      <c r="DQ15" s="230" t="s">
        <v>92</v>
      </c>
      <c r="DR15" s="230" t="s">
        <v>4</v>
      </c>
      <c r="DS15" s="228" t="s">
        <v>7</v>
      </c>
      <c r="DT15" s="228"/>
      <c r="DU15" s="230" t="s">
        <v>92</v>
      </c>
      <c r="DV15" s="230" t="s">
        <v>5</v>
      </c>
      <c r="DW15" s="228" t="s">
        <v>7</v>
      </c>
      <c r="DX15" s="228"/>
      <c r="DY15" s="230" t="s">
        <v>92</v>
      </c>
      <c r="DZ15" s="230" t="s">
        <v>6</v>
      </c>
      <c r="EA15" s="228" t="s">
        <v>7</v>
      </c>
      <c r="EB15" s="228"/>
      <c r="EC15" s="230" t="s">
        <v>92</v>
      </c>
      <c r="ED15" s="230" t="s">
        <v>4</v>
      </c>
      <c r="EE15" s="228" t="s">
        <v>7</v>
      </c>
      <c r="EF15" s="228"/>
      <c r="EG15" s="230" t="s">
        <v>92</v>
      </c>
      <c r="EH15" s="230" t="s">
        <v>5</v>
      </c>
      <c r="EI15" s="228" t="s">
        <v>7</v>
      </c>
      <c r="EJ15" s="228"/>
      <c r="EK15" s="230" t="s">
        <v>92</v>
      </c>
      <c r="EL15" s="230" t="s">
        <v>6</v>
      </c>
      <c r="EM15" s="228" t="s">
        <v>7</v>
      </c>
      <c r="EN15" s="228"/>
      <c r="EO15" s="230" t="s">
        <v>92</v>
      </c>
    </row>
    <row r="16" spans="1:145" x14ac:dyDescent="0.25">
      <c r="A16" s="11"/>
      <c r="B16" s="230"/>
      <c r="C16" s="4" t="s">
        <v>9</v>
      </c>
      <c r="D16" s="4" t="s">
        <v>10</v>
      </c>
      <c r="E16" s="230"/>
      <c r="F16" s="230"/>
      <c r="G16" s="4" t="s">
        <v>9</v>
      </c>
      <c r="H16" s="4" t="s">
        <v>10</v>
      </c>
      <c r="I16" s="230"/>
      <c r="J16" s="230"/>
      <c r="K16" s="4" t="s">
        <v>9</v>
      </c>
      <c r="L16" s="4" t="s">
        <v>10</v>
      </c>
      <c r="M16" s="230"/>
      <c r="N16" s="230"/>
      <c r="O16" s="4" t="s">
        <v>9</v>
      </c>
      <c r="P16" s="4" t="s">
        <v>10</v>
      </c>
      <c r="Q16" s="230"/>
      <c r="R16" s="230"/>
      <c r="S16" s="4" t="s">
        <v>9</v>
      </c>
      <c r="T16" s="4" t="s">
        <v>10</v>
      </c>
      <c r="U16" s="230"/>
      <c r="V16" s="230"/>
      <c r="W16" s="4" t="s">
        <v>9</v>
      </c>
      <c r="X16" s="4" t="s">
        <v>10</v>
      </c>
      <c r="Y16" s="230"/>
      <c r="Z16" s="230"/>
      <c r="AA16" s="4" t="s">
        <v>9</v>
      </c>
      <c r="AB16" s="4" t="s">
        <v>10</v>
      </c>
      <c r="AC16" s="230"/>
      <c r="AD16" s="230"/>
      <c r="AE16" s="4" t="s">
        <v>9</v>
      </c>
      <c r="AF16" s="4" t="s">
        <v>10</v>
      </c>
      <c r="AG16" s="230"/>
      <c r="AH16" s="230"/>
      <c r="AI16" s="4" t="s">
        <v>9</v>
      </c>
      <c r="AJ16" s="4" t="s">
        <v>10</v>
      </c>
      <c r="AK16" s="230"/>
      <c r="AL16" s="230"/>
      <c r="AM16" s="4" t="s">
        <v>9</v>
      </c>
      <c r="AN16" s="4" t="s">
        <v>10</v>
      </c>
      <c r="AO16" s="230"/>
      <c r="AP16" s="230"/>
      <c r="AQ16" s="4" t="s">
        <v>9</v>
      </c>
      <c r="AR16" s="4" t="s">
        <v>10</v>
      </c>
      <c r="AS16" s="230"/>
      <c r="AT16" s="230"/>
      <c r="AU16" s="4" t="s">
        <v>9</v>
      </c>
      <c r="AV16" s="4" t="s">
        <v>10</v>
      </c>
      <c r="AW16" s="230"/>
      <c r="AX16" s="230"/>
      <c r="AY16" s="4" t="s">
        <v>9</v>
      </c>
      <c r="AZ16" s="4" t="s">
        <v>10</v>
      </c>
      <c r="BA16" s="230"/>
      <c r="BB16" s="230"/>
      <c r="BC16" s="4" t="s">
        <v>9</v>
      </c>
      <c r="BD16" s="4" t="s">
        <v>10</v>
      </c>
      <c r="BE16" s="230"/>
      <c r="BF16" s="230"/>
      <c r="BG16" s="4" t="s">
        <v>9</v>
      </c>
      <c r="BH16" s="4" t="s">
        <v>10</v>
      </c>
      <c r="BI16" s="230"/>
      <c r="BJ16" s="230"/>
      <c r="BK16" s="4" t="s">
        <v>9</v>
      </c>
      <c r="BL16" s="4" t="s">
        <v>10</v>
      </c>
      <c r="BM16" s="230"/>
      <c r="BN16" s="230"/>
      <c r="BO16" s="4" t="s">
        <v>9</v>
      </c>
      <c r="BP16" s="4" t="s">
        <v>10</v>
      </c>
      <c r="BQ16" s="230"/>
      <c r="BR16" s="230"/>
      <c r="BS16" s="4" t="s">
        <v>9</v>
      </c>
      <c r="BT16" s="4" t="s">
        <v>10</v>
      </c>
      <c r="BU16" s="230"/>
      <c r="BV16" s="230"/>
      <c r="BW16" s="4" t="s">
        <v>9</v>
      </c>
      <c r="BX16" s="4" t="s">
        <v>10</v>
      </c>
      <c r="BY16" s="230"/>
      <c r="BZ16" s="230"/>
      <c r="CA16" s="4" t="s">
        <v>9</v>
      </c>
      <c r="CB16" s="4" t="s">
        <v>10</v>
      </c>
      <c r="CC16" s="230"/>
      <c r="CD16" s="230"/>
      <c r="CE16" s="4" t="s">
        <v>9</v>
      </c>
      <c r="CF16" s="4" t="s">
        <v>10</v>
      </c>
      <c r="CG16" s="230"/>
      <c r="CH16" s="230"/>
      <c r="CI16" s="4" t="s">
        <v>9</v>
      </c>
      <c r="CJ16" s="4" t="s">
        <v>10</v>
      </c>
      <c r="CK16" s="230"/>
      <c r="CL16" s="230"/>
      <c r="CM16" s="4" t="s">
        <v>9</v>
      </c>
      <c r="CN16" s="4" t="s">
        <v>10</v>
      </c>
      <c r="CO16" s="230"/>
      <c r="CP16" s="230"/>
      <c r="CQ16" s="4" t="s">
        <v>9</v>
      </c>
      <c r="CR16" s="4" t="s">
        <v>10</v>
      </c>
      <c r="CS16" s="230"/>
      <c r="CT16" s="230"/>
      <c r="CU16" s="4" t="s">
        <v>9</v>
      </c>
      <c r="CV16" s="4" t="s">
        <v>10</v>
      </c>
      <c r="CW16" s="230"/>
      <c r="CX16" s="230"/>
      <c r="CY16" s="4" t="s">
        <v>9</v>
      </c>
      <c r="CZ16" s="4" t="s">
        <v>10</v>
      </c>
      <c r="DA16" s="230"/>
      <c r="DB16" s="230"/>
      <c r="DC16" s="4" t="s">
        <v>9</v>
      </c>
      <c r="DD16" s="4" t="s">
        <v>10</v>
      </c>
      <c r="DE16" s="230"/>
      <c r="DF16" s="230"/>
      <c r="DG16" s="4" t="s">
        <v>9</v>
      </c>
      <c r="DH16" s="4" t="s">
        <v>10</v>
      </c>
      <c r="DI16" s="230"/>
      <c r="DJ16" s="230"/>
      <c r="DK16" s="4" t="s">
        <v>9</v>
      </c>
      <c r="DL16" s="4" t="s">
        <v>10</v>
      </c>
      <c r="DM16" s="230"/>
      <c r="DN16" s="230"/>
      <c r="DO16" s="4" t="s">
        <v>9</v>
      </c>
      <c r="DP16" s="4" t="s">
        <v>10</v>
      </c>
      <c r="DQ16" s="230"/>
      <c r="DR16" s="230"/>
      <c r="DS16" s="4" t="s">
        <v>9</v>
      </c>
      <c r="DT16" s="4" t="s">
        <v>10</v>
      </c>
      <c r="DU16" s="230"/>
      <c r="DV16" s="230"/>
      <c r="DW16" s="4" t="s">
        <v>9</v>
      </c>
      <c r="DX16" s="4" t="s">
        <v>10</v>
      </c>
      <c r="DY16" s="230"/>
      <c r="DZ16" s="230"/>
      <c r="EA16" s="4" t="s">
        <v>9</v>
      </c>
      <c r="EB16" s="4" t="s">
        <v>10</v>
      </c>
      <c r="EC16" s="230"/>
      <c r="ED16" s="230"/>
      <c r="EE16" s="4" t="s">
        <v>9</v>
      </c>
      <c r="EF16" s="4" t="s">
        <v>10</v>
      </c>
      <c r="EG16" s="230"/>
      <c r="EH16" s="230"/>
      <c r="EI16" s="4" t="s">
        <v>9</v>
      </c>
      <c r="EJ16" s="4" t="s">
        <v>10</v>
      </c>
      <c r="EK16" s="230"/>
      <c r="EL16" s="230"/>
      <c r="EM16" s="4" t="s">
        <v>9</v>
      </c>
      <c r="EN16" s="4" t="s">
        <v>10</v>
      </c>
      <c r="EO16" s="230"/>
    </row>
    <row r="17" spans="1:145" x14ac:dyDescent="0.25">
      <c r="A17" s="88" t="s">
        <v>93</v>
      </c>
      <c r="B17" s="51">
        <v>41754.714</v>
      </c>
      <c r="C17" s="51">
        <v>41714.311999999998</v>
      </c>
      <c r="D17" s="51">
        <v>41795.116000000002</v>
      </c>
      <c r="E17" s="50">
        <v>4.9367630000000003E-2</v>
      </c>
      <c r="F17" s="51">
        <v>20177.748</v>
      </c>
      <c r="G17" s="51">
        <v>20147.208999999999</v>
      </c>
      <c r="H17" s="51">
        <v>20208.288</v>
      </c>
      <c r="I17" s="50">
        <v>7.7220330000000004E-2</v>
      </c>
      <c r="J17" s="51">
        <v>21576.966</v>
      </c>
      <c r="K17" s="51">
        <v>21550.348999999998</v>
      </c>
      <c r="L17" s="51">
        <v>21603.581999999999</v>
      </c>
      <c r="M17" s="50">
        <v>6.2936732723008065E-2</v>
      </c>
      <c r="N17" s="50">
        <v>19.734322916293433</v>
      </c>
      <c r="O17" s="50">
        <v>20.158142045886589</v>
      </c>
      <c r="P17" s="50">
        <v>19.310503786700281</v>
      </c>
      <c r="Q17" s="50">
        <v>1.0957267229771241</v>
      </c>
      <c r="R17" s="50">
        <v>19.423796303694846</v>
      </c>
      <c r="S17" s="50">
        <v>19.941893645217579</v>
      </c>
      <c r="T17" s="50">
        <v>18.905698962172114</v>
      </c>
      <c r="U17" s="50">
        <v>1.3608842174567182</v>
      </c>
      <c r="V17" s="50">
        <v>20.024712581670894</v>
      </c>
      <c r="W17" s="50">
        <v>20.520539200035721</v>
      </c>
      <c r="X17" s="50">
        <v>19.528885963306063</v>
      </c>
      <c r="Y17" s="50">
        <v>1.2633028486181761</v>
      </c>
      <c r="Z17" s="50">
        <v>16.91899493458801</v>
      </c>
      <c r="AA17" s="50">
        <v>16.522193643260213</v>
      </c>
      <c r="AB17" s="50">
        <v>17.315796225915808</v>
      </c>
      <c r="AC17" s="50">
        <v>1.1965819436394249</v>
      </c>
      <c r="AD17" s="50">
        <v>16.581956129091811</v>
      </c>
      <c r="AE17" s="50">
        <v>16.10351600228249</v>
      </c>
      <c r="AF17" s="50">
        <v>17.060396255901132</v>
      </c>
      <c r="AG17" s="50">
        <v>1.472094749344443</v>
      </c>
      <c r="AH17" s="50">
        <v>17.234177537226767</v>
      </c>
      <c r="AI17" s="50">
        <v>16.758435010538118</v>
      </c>
      <c r="AJ17" s="50">
        <v>17.709920063915416</v>
      </c>
      <c r="AK17" s="50">
        <v>1.4083978095182048</v>
      </c>
      <c r="AL17" s="50">
        <v>0.52545400995846248</v>
      </c>
      <c r="AM17" s="50">
        <v>0.46566284824169724</v>
      </c>
      <c r="AN17" s="50">
        <v>0.58524517167522772</v>
      </c>
      <c r="AO17" s="50">
        <v>5.805587963038505</v>
      </c>
      <c r="AP17" s="50">
        <v>0.52680380805198024</v>
      </c>
      <c r="AQ17" s="50">
        <v>0.44687430637713405</v>
      </c>
      <c r="AR17" s="50">
        <v>0.60673330972682649</v>
      </c>
      <c r="AS17" s="50">
        <v>7.7410902074091865</v>
      </c>
      <c r="AT17" s="50">
        <v>0.52419174321286455</v>
      </c>
      <c r="AU17" s="50">
        <v>0.45128187305849876</v>
      </c>
      <c r="AV17" s="50">
        <v>0.59710161336723044</v>
      </c>
      <c r="AW17" s="50">
        <v>7.096432522203691</v>
      </c>
      <c r="AX17" s="50">
        <v>1.0386241047059108</v>
      </c>
      <c r="AY17" s="50">
        <v>0.95499658403103216</v>
      </c>
      <c r="AZ17" s="50">
        <v>1.1222516253807897</v>
      </c>
      <c r="BA17" s="50">
        <v>4.1080408390120651</v>
      </c>
      <c r="BB17" s="50">
        <v>0.90963664796447852</v>
      </c>
      <c r="BC17" s="50">
        <v>0.79983870531824641</v>
      </c>
      <c r="BD17" s="50">
        <v>1.0194345906107107</v>
      </c>
      <c r="BE17" s="50">
        <v>6.1584324486410944</v>
      </c>
      <c r="BF17" s="50">
        <v>1.1592470171437745</v>
      </c>
      <c r="BG17" s="50">
        <v>1.0479456879292368</v>
      </c>
      <c r="BH17" s="50">
        <v>1.2705483463583123</v>
      </c>
      <c r="BI17" s="50">
        <v>4.8985584277206655</v>
      </c>
      <c r="BJ17" s="50">
        <v>4.7801150670915865E-2</v>
      </c>
      <c r="BK17" s="50">
        <v>3.3035304794011677E-2</v>
      </c>
      <c r="BL17" s="50">
        <v>6.2566996547820053E-2</v>
      </c>
      <c r="BM17" s="50">
        <v>15.760279259844129</v>
      </c>
      <c r="BN17" s="50">
        <v>3.8125030311589828E-2</v>
      </c>
      <c r="BO17" s="50">
        <v>2.0292251612961502E-2</v>
      </c>
      <c r="BP17" s="50">
        <v>5.5957809010218157E-2</v>
      </c>
      <c r="BQ17" s="50">
        <v>23.864522610297168</v>
      </c>
      <c r="BR17" s="50">
        <v>5.6849796549568371E-2</v>
      </c>
      <c r="BS17" s="50">
        <v>3.4823718654266068E-2</v>
      </c>
      <c r="BT17" s="50">
        <v>7.8875874444870667E-2</v>
      </c>
      <c r="BU17" s="50">
        <v>19.767519897355392</v>
      </c>
      <c r="BV17" s="50">
        <v>0.19265584794964757</v>
      </c>
      <c r="BW17" s="50">
        <v>0.1585935342362752</v>
      </c>
      <c r="BX17" s="50">
        <v>0.22671816166301992</v>
      </c>
      <c r="BY17" s="50">
        <v>9.0206093774825682</v>
      </c>
      <c r="BZ17" s="50">
        <v>8.4438751116684127E-2</v>
      </c>
      <c r="CA17" s="50">
        <v>5.4413900639750719E-2</v>
      </c>
      <c r="CB17" s="50">
        <v>0.11446360159361754</v>
      </c>
      <c r="CC17" s="50">
        <v>18.141908852456631</v>
      </c>
      <c r="CD17" s="50">
        <v>0.2938553112566103</v>
      </c>
      <c r="CE17" s="50">
        <v>0.23699497866279012</v>
      </c>
      <c r="CF17" s="50">
        <v>0.35071564385043041</v>
      </c>
      <c r="CG17" s="50">
        <v>9.8723326280203878</v>
      </c>
      <c r="CH17" s="50">
        <v>0.35770882913069163</v>
      </c>
      <c r="CI17" s="50">
        <v>0.30849111336058271</v>
      </c>
      <c r="CJ17" s="50">
        <v>0.40692654490080049</v>
      </c>
      <c r="CK17" s="50">
        <v>7.0199775430678084</v>
      </c>
      <c r="CL17" s="50">
        <v>0.42438611342536975</v>
      </c>
      <c r="CM17" s="50">
        <v>0.35706729574168911</v>
      </c>
      <c r="CN17" s="50">
        <v>0.49170493110905039</v>
      </c>
      <c r="CO17" s="50">
        <v>8.0931808243386936</v>
      </c>
      <c r="CP17" s="50">
        <v>0.29535541564184986</v>
      </c>
      <c r="CQ17" s="50">
        <v>0.24207869822857864</v>
      </c>
      <c r="CR17" s="50">
        <v>0.34863213305512109</v>
      </c>
      <c r="CS17" s="50">
        <v>9.203148898140233</v>
      </c>
      <c r="CT17" s="50">
        <v>3.3818195841965812E-2</v>
      </c>
      <c r="CU17" s="50">
        <v>2.2327419894521802E-2</v>
      </c>
      <c r="CV17" s="50">
        <v>4.5308971789409819E-2</v>
      </c>
      <c r="CW17" s="50">
        <v>17.335758586616134</v>
      </c>
      <c r="CX17" s="50">
        <v>2.8706572578147651E-2</v>
      </c>
      <c r="CY17" s="50">
        <v>1.3935934575765589E-2</v>
      </c>
      <c r="CZ17" s="50">
        <v>4.347721058052971E-2</v>
      </c>
      <c r="DA17" s="50">
        <v>26.251966432490022</v>
      </c>
      <c r="DB17" s="50">
        <v>3.8598341919292317E-2</v>
      </c>
      <c r="DC17" s="50">
        <v>2.1394187074745507E-2</v>
      </c>
      <c r="DD17" s="50">
        <v>5.5802496763839124E-2</v>
      </c>
      <c r="DE17" s="50">
        <v>22.74095100012757</v>
      </c>
      <c r="DF17" s="50">
        <v>9.3955909341268181E-3</v>
      </c>
      <c r="DG17" s="50">
        <v>2.2209277473668569E-3</v>
      </c>
      <c r="DH17" s="50">
        <v>1.6570254120886779E-2</v>
      </c>
      <c r="DI17" s="50">
        <v>38.960215146538452</v>
      </c>
      <c r="DJ17" s="50">
        <v>8.756965423643218E-3</v>
      </c>
      <c r="DK17" s="50">
        <v>0</v>
      </c>
      <c r="DL17" s="50">
        <v>1.8980924598841757E-2</v>
      </c>
      <c r="DM17" s="50">
        <v>59.567503687387344</v>
      </c>
      <c r="DN17" s="50">
        <v>9.9928030272845268E-3</v>
      </c>
      <c r="DO17" s="50">
        <v>1.4664906281746434E-3</v>
      </c>
      <c r="DP17" s="50">
        <v>1.8519115426394412E-2</v>
      </c>
      <c r="DQ17" s="50">
        <v>43.532924399922713</v>
      </c>
      <c r="DR17" s="50">
        <v>7.5198546949691539E-2</v>
      </c>
      <c r="DS17" s="50">
        <v>5.3136281898085891E-2</v>
      </c>
      <c r="DT17" s="50">
        <v>9.7260812001297187E-2</v>
      </c>
      <c r="DU17" s="50">
        <v>14.968716997844606</v>
      </c>
      <c r="DV17" s="50">
        <v>5.9192430519271276E-2</v>
      </c>
      <c r="DW17" s="50">
        <v>2.9824280923951306E-2</v>
      </c>
      <c r="DX17" s="50">
        <v>8.8560580114591239E-2</v>
      </c>
      <c r="DY17" s="50">
        <v>25.313624836966849</v>
      </c>
      <c r="DZ17" s="50">
        <v>9.0166702997043865E-2</v>
      </c>
      <c r="EA17" s="50">
        <v>5.759934621013342E-2</v>
      </c>
      <c r="EB17" s="50">
        <v>0.1227340597839543</v>
      </c>
      <c r="EC17" s="50">
        <v>18.428086875055591</v>
      </c>
      <c r="ED17" s="50">
        <v>5.7060321542900843</v>
      </c>
      <c r="EE17" s="50">
        <v>5.4276325344835428</v>
      </c>
      <c r="EF17" s="50">
        <v>5.9844317740966257</v>
      </c>
      <c r="EG17" s="50">
        <v>2.4893063780491125</v>
      </c>
      <c r="EH17" s="50">
        <v>5.7246091203458453</v>
      </c>
      <c r="EI17" s="50">
        <v>5.3911000640024529</v>
      </c>
      <c r="EJ17" s="50">
        <v>6.0581181766892387</v>
      </c>
      <c r="EK17" s="50">
        <v>2.97238952443226</v>
      </c>
      <c r="EL17" s="50">
        <v>5.6886598623904208</v>
      </c>
      <c r="EM17" s="50">
        <v>5.3753671594118684</v>
      </c>
      <c r="EN17" s="50">
        <v>6.001952565368974</v>
      </c>
      <c r="EO17" s="50">
        <v>2.8098571486433865</v>
      </c>
    </row>
    <row r="18" spans="1:145" x14ac:dyDescent="0.25">
      <c r="A18" s="230" t="s">
        <v>268</v>
      </c>
      <c r="B18" s="230"/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  <c r="AV18" s="230"/>
      <c r="AW18" s="230"/>
      <c r="AX18" s="230"/>
      <c r="AY18" s="230"/>
      <c r="AZ18" s="230"/>
      <c r="BA18" s="230"/>
      <c r="BB18" s="230"/>
      <c r="BC18" s="230"/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230"/>
      <c r="BP18" s="230"/>
      <c r="BQ18" s="230"/>
      <c r="BR18" s="230"/>
      <c r="BS18" s="230"/>
      <c r="BT18" s="230"/>
      <c r="BU18" s="230"/>
      <c r="BV18" s="230"/>
      <c r="BW18" s="230"/>
      <c r="BX18" s="230"/>
      <c r="BY18" s="230"/>
      <c r="BZ18" s="230"/>
      <c r="CA18" s="230"/>
      <c r="CB18" s="230"/>
      <c r="CC18" s="230"/>
      <c r="CD18" s="230"/>
      <c r="CE18" s="230"/>
      <c r="CF18" s="230"/>
      <c r="CG18" s="230"/>
      <c r="CH18" s="230"/>
      <c r="CI18" s="230"/>
      <c r="CJ18" s="230"/>
      <c r="CK18" s="230"/>
      <c r="CL18" s="230"/>
      <c r="CM18" s="230"/>
      <c r="CN18" s="230"/>
      <c r="CO18" s="230"/>
      <c r="CP18" s="230"/>
      <c r="CQ18" s="230"/>
      <c r="CR18" s="230"/>
      <c r="CS18" s="230"/>
      <c r="CT18" s="230"/>
      <c r="CU18" s="230"/>
      <c r="CV18" s="230"/>
      <c r="CW18" s="230"/>
      <c r="CX18" s="230"/>
      <c r="CY18" s="230"/>
      <c r="CZ18" s="230"/>
      <c r="DA18" s="230"/>
      <c r="DB18" s="230"/>
      <c r="DC18" s="230"/>
      <c r="DD18" s="230"/>
      <c r="DE18" s="230"/>
      <c r="DF18" s="230"/>
      <c r="DG18" s="230"/>
      <c r="DH18" s="230"/>
      <c r="DI18" s="230"/>
      <c r="DJ18" s="230"/>
      <c r="DK18" s="230"/>
      <c r="DL18" s="230"/>
      <c r="DM18" s="230"/>
      <c r="DN18" s="230"/>
      <c r="DO18" s="230"/>
      <c r="DP18" s="230"/>
      <c r="DQ18" s="230"/>
      <c r="DR18" s="230"/>
      <c r="DS18" s="230"/>
      <c r="DT18" s="230"/>
      <c r="DU18" s="230"/>
      <c r="DV18" s="230"/>
      <c r="DW18" s="230"/>
      <c r="DX18" s="230"/>
      <c r="DY18" s="230"/>
      <c r="DZ18" s="230"/>
      <c r="EA18" s="230"/>
      <c r="EB18" s="230"/>
      <c r="EC18" s="230"/>
      <c r="ED18" s="230"/>
      <c r="EE18" s="230"/>
      <c r="EF18" s="230"/>
      <c r="EG18" s="230"/>
      <c r="EH18" s="230"/>
      <c r="EI18" s="230"/>
      <c r="EJ18" s="230"/>
      <c r="EK18" s="230"/>
      <c r="EL18" s="230"/>
      <c r="EM18" s="230"/>
      <c r="EN18" s="230"/>
      <c r="EO18" s="230"/>
    </row>
    <row r="19" spans="1:145" x14ac:dyDescent="0.25">
      <c r="A19" s="88" t="s">
        <v>94</v>
      </c>
      <c r="B19" s="51">
        <v>32428.81</v>
      </c>
      <c r="C19" s="51">
        <v>32388.774000000001</v>
      </c>
      <c r="D19" s="51">
        <v>32468.845000000001</v>
      </c>
      <c r="E19" s="50">
        <v>6.2988119999999995E-2</v>
      </c>
      <c r="F19" s="51">
        <v>15340.285</v>
      </c>
      <c r="G19" s="51">
        <v>15309.880999999999</v>
      </c>
      <c r="H19" s="51">
        <v>15370.689</v>
      </c>
      <c r="I19" s="50">
        <v>0.10112127999999999</v>
      </c>
      <c r="J19" s="51">
        <v>17088.524000000001</v>
      </c>
      <c r="K19" s="51">
        <v>17061.999</v>
      </c>
      <c r="L19" s="51">
        <v>17115.05</v>
      </c>
      <c r="M19" s="50">
        <v>7.9467582726708161E-2</v>
      </c>
      <c r="N19" s="50">
        <v>21.800933398581694</v>
      </c>
      <c r="O19" s="50">
        <v>22.294394894448004</v>
      </c>
      <c r="P19" s="50">
        <v>21.307471902715388</v>
      </c>
      <c r="Q19" s="50">
        <v>1.1548407800554263</v>
      </c>
      <c r="R19" s="50">
        <v>21.712769316661287</v>
      </c>
      <c r="S19" s="50">
        <v>22.318541347572999</v>
      </c>
      <c r="T19" s="50">
        <v>21.106997285749575</v>
      </c>
      <c r="U19" s="50">
        <v>1.4234359431659109</v>
      </c>
      <c r="V19" s="50">
        <v>21.880077866906362</v>
      </c>
      <c r="W19" s="50">
        <v>22.437707116332433</v>
      </c>
      <c r="X19" s="50">
        <v>21.322448617480287</v>
      </c>
      <c r="Y19" s="50">
        <v>1.3002911636125802</v>
      </c>
      <c r="Z19" s="50">
        <v>18.489305818871472</v>
      </c>
      <c r="AA19" s="50">
        <v>18.028588274499395</v>
      </c>
      <c r="AB19" s="50">
        <v>18.950023363243549</v>
      </c>
      <c r="AC19" s="50">
        <v>1.2713293507130372</v>
      </c>
      <c r="AD19" s="50">
        <v>18.305297175735532</v>
      </c>
      <c r="AE19" s="50">
        <v>17.749620635658601</v>
      </c>
      <c r="AF19" s="50">
        <v>18.860973715812463</v>
      </c>
      <c r="AG19" s="50">
        <v>1.5487781274076395</v>
      </c>
      <c r="AH19" s="50">
        <v>18.654489484496992</v>
      </c>
      <c r="AI19" s="50">
        <v>18.118658343434348</v>
      </c>
      <c r="AJ19" s="50">
        <v>19.190320625559636</v>
      </c>
      <c r="AK19" s="50">
        <v>1.465509069348911</v>
      </c>
      <c r="AL19" s="50">
        <v>0.65893642696310761</v>
      </c>
      <c r="AM19" s="50">
        <v>0.58329589754122513</v>
      </c>
      <c r="AN19" s="50">
        <v>0.73457695638498999</v>
      </c>
      <c r="AO19" s="50">
        <v>5.8567268811896955</v>
      </c>
      <c r="AP19" s="50">
        <v>0.65893642696310772</v>
      </c>
      <c r="AQ19" s="50">
        <v>0.58329589754122524</v>
      </c>
      <c r="AR19" s="50">
        <v>0.73457695638499032</v>
      </c>
      <c r="AS19" s="50">
        <v>5.8567268811896955</v>
      </c>
      <c r="AT19" s="50">
        <v>0.64287202956810274</v>
      </c>
      <c r="AU19" s="50">
        <v>0.55322319645151496</v>
      </c>
      <c r="AV19" s="50">
        <v>0.73252086268469052</v>
      </c>
      <c r="AW19" s="50">
        <v>7.1148219965980406</v>
      </c>
      <c r="AX19" s="50">
        <v>1.1738235074279633</v>
      </c>
      <c r="AY19" s="50">
        <v>1.0769401404604373</v>
      </c>
      <c r="AZ19" s="50">
        <v>1.2707068743954892</v>
      </c>
      <c r="BA19" s="50">
        <v>4.2110495280040601</v>
      </c>
      <c r="BB19" s="50">
        <v>1.0439030880544995</v>
      </c>
      <c r="BC19" s="50">
        <v>0.92712141912495738</v>
      </c>
      <c r="BD19" s="50">
        <v>1.1606847569840417</v>
      </c>
      <c r="BE19" s="50">
        <v>5.7076643253128267</v>
      </c>
      <c r="BF19" s="50">
        <v>1.2904524371669843</v>
      </c>
      <c r="BG19" s="50">
        <v>1.1582144978521229</v>
      </c>
      <c r="BH19" s="50">
        <v>1.4226903764818455</v>
      </c>
      <c r="BI19" s="50">
        <v>5.2282699030156428</v>
      </c>
      <c r="BJ19" s="50">
        <v>6.1547845747374284E-2</v>
      </c>
      <c r="BK19" s="50">
        <v>4.2558516404784426E-2</v>
      </c>
      <c r="BL19" s="50">
        <v>8.0537175089964136E-2</v>
      </c>
      <c r="BM19" s="50">
        <v>15.741303729496286</v>
      </c>
      <c r="BN19" s="50">
        <v>5.0147520082717861E-2</v>
      </c>
      <c r="BO19" s="50">
        <v>2.6704572732250326E-2</v>
      </c>
      <c r="BP19" s="50">
        <v>7.3590467433185397E-2</v>
      </c>
      <c r="BQ19" s="50">
        <v>23.851004803385855</v>
      </c>
      <c r="BR19" s="50">
        <v>7.1781862750682698E-2</v>
      </c>
      <c r="BS19" s="50">
        <v>4.3994442360205402E-2</v>
      </c>
      <c r="BT19" s="50">
        <v>9.9569283141159995E-2</v>
      </c>
      <c r="BU19" s="50">
        <v>19.75047004631973</v>
      </c>
      <c r="BV19" s="50">
        <v>0.21721653247205999</v>
      </c>
      <c r="BW19" s="50">
        <v>0.17538394113500655</v>
      </c>
      <c r="BX19" s="50">
        <v>0.25904912380911349</v>
      </c>
      <c r="BY19" s="50">
        <v>9.8257524887893837</v>
      </c>
      <c r="BZ19" s="50">
        <v>8.816768614808497E-2</v>
      </c>
      <c r="CA19" s="50">
        <v>5.2315565053876072E-2</v>
      </c>
      <c r="CB19" s="50">
        <v>0.12401980724229389</v>
      </c>
      <c r="CC19" s="50">
        <v>20.746714943534698</v>
      </c>
      <c r="CD19" s="50">
        <v>0.33306305531580455</v>
      </c>
      <c r="CE19" s="50">
        <v>0.26390377731728909</v>
      </c>
      <c r="CF19" s="50">
        <v>0.40222233331432006</v>
      </c>
      <c r="CG19" s="50">
        <v>10.594193908463669</v>
      </c>
      <c r="CH19" s="50">
        <v>0.45146485784782803</v>
      </c>
      <c r="CI19" s="50">
        <v>0.38873526161949878</v>
      </c>
      <c r="CJ19" s="50">
        <v>0.51419445407615738</v>
      </c>
      <c r="CK19" s="50">
        <v>7.0891223266927055</v>
      </c>
      <c r="CL19" s="50">
        <v>0.54242857500779651</v>
      </c>
      <c r="CM19" s="50">
        <v>0.45559672879854396</v>
      </c>
      <c r="CN19" s="50">
        <v>0.62926042121704906</v>
      </c>
      <c r="CO19" s="50">
        <v>8.1673356443330292</v>
      </c>
      <c r="CP19" s="50">
        <v>0.36980717056043416</v>
      </c>
      <c r="CQ19" s="50">
        <v>0.30268549882043133</v>
      </c>
      <c r="CR19" s="50">
        <v>0.43692884230043699</v>
      </c>
      <c r="CS19" s="50">
        <v>9.2604345220937461</v>
      </c>
      <c r="CT19" s="50">
        <v>4.3543661019069056E-2</v>
      </c>
      <c r="CU19" s="50">
        <v>2.8740717010916607E-2</v>
      </c>
      <c r="CV19" s="50">
        <v>5.8346605027221506E-2</v>
      </c>
      <c r="CW19" s="50">
        <v>17.344711667288447</v>
      </c>
      <c r="CX19" s="50">
        <v>3.775901063168563E-2</v>
      </c>
      <c r="CY19" s="50">
        <v>1.8331502049615849E-2</v>
      </c>
      <c r="CZ19" s="50">
        <v>5.7186519213755407E-2</v>
      </c>
      <c r="DA19" s="50">
        <v>26.250672379131956</v>
      </c>
      <c r="DB19" s="50">
        <v>4.8736513588729796E-2</v>
      </c>
      <c r="DC19" s="50">
        <v>2.6994251545815435E-2</v>
      </c>
      <c r="DD19" s="50">
        <v>7.0478775631644161E-2</v>
      </c>
      <c r="DE19" s="50">
        <v>22.761149744586657</v>
      </c>
      <c r="DF19" s="50">
        <v>1.2097582869922695E-2</v>
      </c>
      <c r="DG19" s="50">
        <v>2.8567705587414327E-3</v>
      </c>
      <c r="DH19" s="50">
        <v>2.1338395181103958E-2</v>
      </c>
      <c r="DI19" s="50">
        <v>38.972249328316252</v>
      </c>
      <c r="DJ19" s="50">
        <v>1.1518419680110201E-2</v>
      </c>
      <c r="DK19" s="50">
        <v>0</v>
      </c>
      <c r="DL19" s="50">
        <v>2.4961307715251325E-2</v>
      </c>
      <c r="DM19" s="50">
        <v>59.544768596191133</v>
      </c>
      <c r="DN19" s="50">
        <v>1.2617494853718882E-2</v>
      </c>
      <c r="DO19" s="50">
        <v>1.8454758285217899E-3</v>
      </c>
      <c r="DP19" s="50">
        <v>2.3389513878915975E-2</v>
      </c>
      <c r="DQ19" s="50">
        <v>43.557997350482601</v>
      </c>
      <c r="DR19" s="50">
        <v>7.3224102319626116E-2</v>
      </c>
      <c r="DS19" s="50">
        <v>4.7600950151640627E-2</v>
      </c>
      <c r="DT19" s="50">
        <v>9.8847254487611599E-2</v>
      </c>
      <c r="DU19" s="50">
        <v>17.853461368958044</v>
      </c>
      <c r="DV19" s="50">
        <v>6.4107269381312254E-2</v>
      </c>
      <c r="DW19" s="50">
        <v>2.7184221514175027E-2</v>
      </c>
      <c r="DX19" s="50">
        <v>0.10103031724844948</v>
      </c>
      <c r="DY19" s="50">
        <v>29.385575005668134</v>
      </c>
      <c r="DZ19" s="50">
        <v>8.140823898830836E-2</v>
      </c>
      <c r="EA19" s="50">
        <v>4.5642797613421861E-2</v>
      </c>
      <c r="EB19" s="50">
        <v>0.11717368036319488</v>
      </c>
      <c r="EC19" s="50">
        <v>22.415021375761661</v>
      </c>
      <c r="ED19" s="50">
        <v>6.3455699276861344</v>
      </c>
      <c r="EE19" s="50">
        <v>6.0215928829278598</v>
      </c>
      <c r="EF19" s="50">
        <v>6.6695469724444081</v>
      </c>
      <c r="EG19" s="50">
        <v>2.6048788757297587</v>
      </c>
      <c r="EH19" s="50">
        <v>6.4318480836486742</v>
      </c>
      <c r="EI19" s="50">
        <v>6.0384732652534243</v>
      </c>
      <c r="EJ19" s="50">
        <v>6.8252229020439232</v>
      </c>
      <c r="EK19" s="50">
        <v>3.1204318781563227</v>
      </c>
      <c r="EL19" s="50">
        <v>6.2681184459385824</v>
      </c>
      <c r="EM19" s="50">
        <v>5.9140689624996838</v>
      </c>
      <c r="EN19" s="50">
        <v>6.62216792937748</v>
      </c>
      <c r="EO19" s="50">
        <v>2.8818455348032219</v>
      </c>
    </row>
    <row r="20" spans="1:145" x14ac:dyDescent="0.25">
      <c r="A20" s="70" t="s">
        <v>12</v>
      </c>
      <c r="B20" s="22">
        <v>9325.9043000000001</v>
      </c>
      <c r="C20" s="22">
        <v>9325.9043000000001</v>
      </c>
      <c r="D20" s="22">
        <v>9325.9043000000001</v>
      </c>
      <c r="E20" s="23">
        <v>0</v>
      </c>
      <c r="F20" s="22">
        <v>4837.4629999999997</v>
      </c>
      <c r="G20" s="22">
        <v>4837.4629999999997</v>
      </c>
      <c r="H20" s="22">
        <v>4837.4629999999997</v>
      </c>
      <c r="I20" s="23">
        <v>0</v>
      </c>
      <c r="J20" s="22">
        <v>4488.4412999999995</v>
      </c>
      <c r="K20" s="22">
        <v>4488.4412999999995</v>
      </c>
      <c r="L20" s="22">
        <v>4488.4412999999995</v>
      </c>
      <c r="M20" s="23">
        <v>3.238157601181717E-15</v>
      </c>
      <c r="N20" s="23">
        <v>12.548133181777466</v>
      </c>
      <c r="O20" s="23">
        <v>13.308788458222439</v>
      </c>
      <c r="P20" s="23">
        <v>11.787477905332493</v>
      </c>
      <c r="Q20" s="23">
        <v>3.0928060862569344</v>
      </c>
      <c r="R20" s="23">
        <v>12.165136312040831</v>
      </c>
      <c r="S20" s="23">
        <v>13.110256561748901</v>
      </c>
      <c r="T20" s="23">
        <v>11.220016062332759</v>
      </c>
      <c r="U20" s="23">
        <v>3.9638208456197344</v>
      </c>
      <c r="V20" s="23">
        <v>12.960911928089139</v>
      </c>
      <c r="W20" s="23">
        <v>14.005406799301284</v>
      </c>
      <c r="X20" s="23">
        <v>11.916417056876991</v>
      </c>
      <c r="Y20" s="23">
        <v>4.1116361988533097</v>
      </c>
      <c r="Z20" s="23">
        <v>11.458579411996746</v>
      </c>
      <c r="AA20" s="23">
        <v>10.721554633691072</v>
      </c>
      <c r="AB20" s="23">
        <v>12.195604190302419</v>
      </c>
      <c r="AC20" s="23">
        <v>3.2816725061246368</v>
      </c>
      <c r="AD20" s="23">
        <v>11.116995801299131</v>
      </c>
      <c r="AE20" s="23">
        <v>10.21461267498745</v>
      </c>
      <c r="AF20" s="23">
        <v>12.019378927610813</v>
      </c>
      <c r="AG20" s="23">
        <v>4.1414026097486856</v>
      </c>
      <c r="AH20" s="23">
        <v>11.826724599922663</v>
      </c>
      <c r="AI20" s="23">
        <v>10.808216522215275</v>
      </c>
      <c r="AJ20" s="23">
        <v>12.845232677630053</v>
      </c>
      <c r="AK20" s="23">
        <v>4.3938368060547806</v>
      </c>
      <c r="AL20" s="23">
        <v>6.1297855212286277E-2</v>
      </c>
      <c r="AM20" s="23">
        <v>1.2469610289913061E-2</v>
      </c>
      <c r="AN20" s="23">
        <v>0.11012610013465948</v>
      </c>
      <c r="AO20" s="23">
        <v>40.641503315372688</v>
      </c>
      <c r="AP20" s="23">
        <v>6.1297855212287401E-2</v>
      </c>
      <c r="AQ20" s="23">
        <v>1.2469610289913289E-2</v>
      </c>
      <c r="AR20" s="23">
        <v>0.11012610013466152</v>
      </c>
      <c r="AS20" s="23">
        <v>40.641503315372695</v>
      </c>
      <c r="AT20" s="23">
        <v>7.2348706698864798E-2</v>
      </c>
      <c r="AU20" s="23">
        <v>0</v>
      </c>
      <c r="AV20" s="23">
        <v>0.15581485829459668</v>
      </c>
      <c r="AW20" s="23">
        <v>58.860445701623519</v>
      </c>
      <c r="AX20" s="23">
        <v>0.56849750451654646</v>
      </c>
      <c r="AY20" s="23">
        <v>0.4047755558981096</v>
      </c>
      <c r="AZ20" s="23">
        <v>0.73221945313498327</v>
      </c>
      <c r="BA20" s="23">
        <v>14.693398963820206</v>
      </c>
      <c r="BB20" s="23">
        <v>0.48385861066020558</v>
      </c>
      <c r="BC20" s="23">
        <v>0.21655637269780204</v>
      </c>
      <c r="BD20" s="23">
        <v>0.75116084862260923</v>
      </c>
      <c r="BE20" s="23">
        <v>28.185649657423223</v>
      </c>
      <c r="BF20" s="23">
        <v>0.65971792759533465</v>
      </c>
      <c r="BG20" s="23">
        <v>0.47877375448247411</v>
      </c>
      <c r="BH20" s="23">
        <v>0.84066210070819525</v>
      </c>
      <c r="BI20" s="23">
        <v>13.993625428116937</v>
      </c>
      <c r="BJ20" s="23">
        <v>0</v>
      </c>
      <c r="BK20" s="23">
        <v>0</v>
      </c>
      <c r="BL20" s="23">
        <v>0</v>
      </c>
      <c r="BM20" s="23"/>
      <c r="BN20" s="23">
        <v>0</v>
      </c>
      <c r="BO20" s="23">
        <v>0</v>
      </c>
      <c r="BP20" s="23">
        <v>0</v>
      </c>
      <c r="BQ20" s="23"/>
      <c r="BR20" s="23">
        <v>0</v>
      </c>
      <c r="BS20" s="23">
        <v>0</v>
      </c>
      <c r="BT20" s="23">
        <v>0</v>
      </c>
      <c r="BU20" s="23"/>
      <c r="BV20" s="23">
        <v>0.10725139437685015</v>
      </c>
      <c r="BW20" s="23">
        <v>6.2865426439198707E-2</v>
      </c>
      <c r="BX20" s="23">
        <v>0.15163736231450159</v>
      </c>
      <c r="BY20" s="23">
        <v>21.114785631070436</v>
      </c>
      <c r="BZ20" s="23">
        <v>7.2613766125342774E-2</v>
      </c>
      <c r="CA20" s="23">
        <v>2.06790793014607E-2</v>
      </c>
      <c r="CB20" s="23">
        <v>0.12454845294922484</v>
      </c>
      <c r="CC20" s="23">
        <v>36.490724293407006</v>
      </c>
      <c r="CD20" s="23">
        <v>0.14458244821731256</v>
      </c>
      <c r="CE20" s="23">
        <v>7.1674106720094832E-2</v>
      </c>
      <c r="CF20" s="23">
        <v>0.21749078971453031</v>
      </c>
      <c r="CG20" s="23">
        <v>25.727973122323743</v>
      </c>
      <c r="CH20" s="23">
        <v>3.1692573580691441E-2</v>
      </c>
      <c r="CI20" s="23">
        <v>3.239874381129635E-3</v>
      </c>
      <c r="CJ20" s="23">
        <v>6.0145272780253237E-2</v>
      </c>
      <c r="CK20" s="23">
        <v>45.804684268136484</v>
      </c>
      <c r="CL20" s="23">
        <v>5.0056626641995221E-2</v>
      </c>
      <c r="CM20" s="23">
        <v>0</v>
      </c>
      <c r="CN20" s="23">
        <v>0.10323660270151244</v>
      </c>
      <c r="CO20" s="23">
        <v>54.203894003375389</v>
      </c>
      <c r="CP20" s="23">
        <v>1.1900529836160774E-2</v>
      </c>
      <c r="CQ20" s="23">
        <v>0</v>
      </c>
      <c r="CR20" s="23">
        <v>2.6286050925260783E-2</v>
      </c>
      <c r="CS20" s="23">
        <v>61.674158017482384</v>
      </c>
      <c r="CT20" s="23">
        <v>0</v>
      </c>
      <c r="CU20" s="23">
        <v>0</v>
      </c>
      <c r="CV20" s="23">
        <v>0</v>
      </c>
      <c r="CW20" s="23"/>
      <c r="CX20" s="23">
        <v>0</v>
      </c>
      <c r="CY20" s="23">
        <v>0</v>
      </c>
      <c r="CZ20" s="23">
        <v>0</v>
      </c>
      <c r="DA20" s="23"/>
      <c r="DB20" s="23">
        <v>0</v>
      </c>
      <c r="DC20" s="23">
        <v>0</v>
      </c>
      <c r="DD20" s="23">
        <v>0</v>
      </c>
      <c r="DE20" s="23"/>
      <c r="DF20" s="23">
        <v>0</v>
      </c>
      <c r="DG20" s="23">
        <v>0</v>
      </c>
      <c r="DH20" s="23">
        <v>0</v>
      </c>
      <c r="DI20" s="23"/>
      <c r="DJ20" s="23">
        <v>0</v>
      </c>
      <c r="DK20" s="23">
        <v>0</v>
      </c>
      <c r="DL20" s="23">
        <v>0</v>
      </c>
      <c r="DM20" s="23"/>
      <c r="DN20" s="23">
        <v>0</v>
      </c>
      <c r="DO20" s="23">
        <v>0</v>
      </c>
      <c r="DP20" s="23">
        <v>0</v>
      </c>
      <c r="DQ20" s="23"/>
      <c r="DR20" s="23">
        <v>8.2064249922522786E-2</v>
      </c>
      <c r="DS20" s="23">
        <v>3.9057169321759323E-2</v>
      </c>
      <c r="DT20" s="23">
        <v>0.12507133052328626</v>
      </c>
      <c r="DU20" s="23">
        <v>26.738059608574886</v>
      </c>
      <c r="DV20" s="23">
        <v>4.3606775288197383E-2</v>
      </c>
      <c r="DW20" s="23">
        <v>6.3508899842410153E-3</v>
      </c>
      <c r="DX20" s="23">
        <v>8.0862660592153759E-2</v>
      </c>
      <c r="DY20" s="23">
        <v>43.589796817792326</v>
      </c>
      <c r="DZ20" s="23">
        <v>0.12351218179931735</v>
      </c>
      <c r="EA20" s="23">
        <v>4.4932293575320796E-2</v>
      </c>
      <c r="EB20" s="23">
        <v>0.20209207002331392</v>
      </c>
      <c r="EC20" s="23">
        <v>32.459777749907964</v>
      </c>
      <c r="ED20" s="23">
        <v>3.4821782537113535</v>
      </c>
      <c r="EE20" s="23">
        <v>3.012950270599112</v>
      </c>
      <c r="EF20" s="23">
        <v>3.9514062368235949</v>
      </c>
      <c r="EG20" s="23">
        <v>6.8750653974983935</v>
      </c>
      <c r="EH20" s="23">
        <v>3.4818534660044071</v>
      </c>
      <c r="EI20" s="23">
        <v>2.9219057307721279</v>
      </c>
      <c r="EJ20" s="23">
        <v>4.0418012012366864</v>
      </c>
      <c r="EK20" s="23">
        <v>8.2050443192346449</v>
      </c>
      <c r="EL20" s="23">
        <v>3.4825282969441802</v>
      </c>
      <c r="EM20" s="23">
        <v>2.8565173474404886</v>
      </c>
      <c r="EN20" s="23">
        <v>4.1085392464478714</v>
      </c>
      <c r="EO20" s="23">
        <v>9.171306428831457</v>
      </c>
    </row>
    <row r="21" spans="1:145" x14ac:dyDescent="0.25">
      <c r="A21" s="230" t="s">
        <v>269</v>
      </c>
      <c r="B21" s="230"/>
      <c r="C21" s="230"/>
      <c r="D21" s="230"/>
      <c r="E21" s="230"/>
      <c r="F21" s="230"/>
      <c r="G21" s="230"/>
      <c r="H21" s="230"/>
      <c r="I21" s="230"/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  <c r="AV21" s="230"/>
      <c r="AW21" s="230"/>
      <c r="AX21" s="230"/>
      <c r="AY21" s="230"/>
      <c r="AZ21" s="230"/>
      <c r="BA21" s="230"/>
      <c r="BB21" s="230"/>
      <c r="BC21" s="230"/>
      <c r="BD21" s="230"/>
      <c r="BE21" s="230"/>
      <c r="BF21" s="230"/>
      <c r="BG21" s="230"/>
      <c r="BH21" s="230"/>
      <c r="BI21" s="230"/>
      <c r="BJ21" s="230"/>
      <c r="BK21" s="230"/>
      <c r="BL21" s="230"/>
      <c r="BM21" s="230"/>
      <c r="BN21" s="230"/>
      <c r="BO21" s="230"/>
      <c r="BP21" s="230"/>
      <c r="BQ21" s="230"/>
      <c r="BR21" s="230"/>
      <c r="BS21" s="230"/>
      <c r="BT21" s="230"/>
      <c r="BU21" s="230"/>
      <c r="BV21" s="230"/>
      <c r="BW21" s="230"/>
      <c r="BX21" s="230"/>
      <c r="BY21" s="230"/>
      <c r="BZ21" s="230"/>
      <c r="CA21" s="230"/>
      <c r="CB21" s="230"/>
      <c r="CC21" s="230"/>
      <c r="CD21" s="230"/>
      <c r="CE21" s="230"/>
      <c r="CF21" s="230"/>
      <c r="CG21" s="230"/>
      <c r="CH21" s="230"/>
      <c r="CI21" s="230"/>
      <c r="CJ21" s="230"/>
      <c r="CK21" s="230"/>
      <c r="CL21" s="230"/>
      <c r="CM21" s="230"/>
      <c r="CN21" s="230"/>
      <c r="CO21" s="230"/>
      <c r="CP21" s="230"/>
      <c r="CQ21" s="230"/>
      <c r="CR21" s="230"/>
      <c r="CS21" s="230"/>
      <c r="CT21" s="230"/>
      <c r="CU21" s="230"/>
      <c r="CV21" s="230"/>
      <c r="CW21" s="230"/>
      <c r="CX21" s="230"/>
      <c r="CY21" s="230"/>
      <c r="CZ21" s="230"/>
      <c r="DA21" s="230"/>
      <c r="DB21" s="230"/>
      <c r="DC21" s="230"/>
      <c r="DD21" s="230"/>
      <c r="DE21" s="230"/>
      <c r="DF21" s="230"/>
      <c r="DG21" s="230"/>
      <c r="DH21" s="230"/>
      <c r="DI21" s="230"/>
      <c r="DJ21" s="230"/>
      <c r="DK21" s="230"/>
      <c r="DL21" s="230"/>
      <c r="DM21" s="230"/>
      <c r="DN21" s="230"/>
      <c r="DO21" s="230"/>
      <c r="DP21" s="230"/>
      <c r="DQ21" s="230"/>
      <c r="DR21" s="230"/>
      <c r="DS21" s="230"/>
      <c r="DT21" s="230"/>
      <c r="DU21" s="230"/>
      <c r="DV21" s="230"/>
      <c r="DW21" s="230"/>
      <c r="DX21" s="230"/>
      <c r="DY21" s="230"/>
      <c r="DZ21" s="230"/>
      <c r="EA21" s="230"/>
      <c r="EB21" s="230"/>
      <c r="EC21" s="230"/>
      <c r="ED21" s="230"/>
      <c r="EE21" s="230"/>
      <c r="EF21" s="230"/>
      <c r="EG21" s="230"/>
      <c r="EH21" s="230"/>
      <c r="EI21" s="230"/>
      <c r="EJ21" s="230"/>
      <c r="EK21" s="230"/>
      <c r="EL21" s="230"/>
      <c r="EM21" s="230"/>
      <c r="EN21" s="230"/>
      <c r="EO21" s="230"/>
    </row>
    <row r="22" spans="1:145" x14ac:dyDescent="0.25">
      <c r="A22" s="88" t="s">
        <v>13</v>
      </c>
      <c r="B22" s="51">
        <v>9391.6890000000003</v>
      </c>
      <c r="C22" s="51">
        <v>9374.2155000000002</v>
      </c>
      <c r="D22" s="51">
        <v>9409.1625000000004</v>
      </c>
      <c r="E22" s="50">
        <v>9.4924880000000003E-2</v>
      </c>
      <c r="F22" s="51">
        <v>4605.95</v>
      </c>
      <c r="G22" s="51">
        <v>4592.8954000000003</v>
      </c>
      <c r="H22" s="51">
        <v>4619.0045999999993</v>
      </c>
      <c r="I22" s="50">
        <v>0.14460702</v>
      </c>
      <c r="J22" s="51">
        <v>4785.7389999999996</v>
      </c>
      <c r="K22" s="51">
        <v>4773.0634</v>
      </c>
      <c r="L22" s="51">
        <v>4798.4146000000001</v>
      </c>
      <c r="M22" s="50">
        <v>0.13513366621437831</v>
      </c>
      <c r="N22" s="50">
        <v>21.343447006165533</v>
      </c>
      <c r="O22" s="50">
        <v>22.150114091592748</v>
      </c>
      <c r="P22" s="50">
        <v>20.536779920738319</v>
      </c>
      <c r="Q22" s="50">
        <v>1.9282960216538196</v>
      </c>
      <c r="R22" s="50">
        <v>20.836837278345076</v>
      </c>
      <c r="S22" s="50">
        <v>21.862774232821071</v>
      </c>
      <c r="T22" s="50">
        <v>19.810900323869085</v>
      </c>
      <c r="U22" s="50">
        <v>2.5120761595398755</v>
      </c>
      <c r="V22" s="50">
        <v>21.83102459362977</v>
      </c>
      <c r="W22" s="50">
        <v>22.804052801767597</v>
      </c>
      <c r="X22" s="50">
        <v>20.857996385491941</v>
      </c>
      <c r="Y22" s="50">
        <v>2.2740250289511694</v>
      </c>
      <c r="Z22" s="50">
        <v>19.040210439781049</v>
      </c>
      <c r="AA22" s="50">
        <v>18.230086790346189</v>
      </c>
      <c r="AB22" s="50">
        <v>19.850334089215909</v>
      </c>
      <c r="AC22" s="50">
        <v>2.1708184049543484</v>
      </c>
      <c r="AD22" s="50">
        <v>18.356552497899987</v>
      </c>
      <c r="AE22" s="50">
        <v>17.367541438653681</v>
      </c>
      <c r="AF22" s="50">
        <v>19.345563557146292</v>
      </c>
      <c r="AG22" s="50">
        <v>2.7488684450145269</v>
      </c>
      <c r="AH22" s="50">
        <v>19.698184954773605</v>
      </c>
      <c r="AI22" s="50">
        <v>18.72874948218471</v>
      </c>
      <c r="AJ22" s="50">
        <v>20.6676204273625</v>
      </c>
      <c r="AK22" s="50">
        <v>2.5109416737122894</v>
      </c>
      <c r="AL22" s="50">
        <v>0.43096322923337932</v>
      </c>
      <c r="AM22" s="50">
        <v>0.32463884704681362</v>
      </c>
      <c r="AN22" s="50">
        <v>0.53728761141994508</v>
      </c>
      <c r="AO22" s="50">
        <v>12.587415837112994</v>
      </c>
      <c r="AP22" s="50">
        <v>0.45002482802209987</v>
      </c>
      <c r="AQ22" s="50">
        <v>0.29382874202027665</v>
      </c>
      <c r="AR22" s="50">
        <v>0.60622091402392309</v>
      </c>
      <c r="AS22" s="50">
        <v>17.708329774476709</v>
      </c>
      <c r="AT22" s="50">
        <v>0.41261773004486529</v>
      </c>
      <c r="AU22" s="50">
        <v>0.28385838929270413</v>
      </c>
      <c r="AV22" s="50">
        <v>0.54137707079702646</v>
      </c>
      <c r="AW22" s="50">
        <v>15.921162959463508</v>
      </c>
      <c r="AX22" s="50">
        <v>0.8831883289967587</v>
      </c>
      <c r="AY22" s="50">
        <v>0.74047110016308859</v>
      </c>
      <c r="AZ22" s="50">
        <v>1.0259055578304288</v>
      </c>
      <c r="BA22" s="50">
        <v>8.2445510520901699</v>
      </c>
      <c r="BB22" s="50">
        <v>0.77264801514754256</v>
      </c>
      <c r="BC22" s="50">
        <v>0.58724529301048833</v>
      </c>
      <c r="BD22" s="50">
        <v>0.95805073728459678</v>
      </c>
      <c r="BE22" s="50">
        <v>12.242731971823737</v>
      </c>
      <c r="BF22" s="50">
        <v>0.98957590227932291</v>
      </c>
      <c r="BG22" s="50">
        <v>0.7990694363462888</v>
      </c>
      <c r="BH22" s="50">
        <v>1.1800823682123571</v>
      </c>
      <c r="BI22" s="50">
        <v>9.8221042238971794</v>
      </c>
      <c r="BJ22" s="50">
        <v>2.18698512968541E-2</v>
      </c>
      <c r="BK22" s="50">
        <v>7.3248684944375239E-3</v>
      </c>
      <c r="BL22" s="50">
        <v>3.6414834099270675E-2</v>
      </c>
      <c r="BM22" s="50">
        <v>33.932144724446083</v>
      </c>
      <c r="BN22" s="50">
        <v>1.6118182116792994E-2</v>
      </c>
      <c r="BO22" s="50">
        <v>0</v>
      </c>
      <c r="BP22" s="50">
        <v>3.3882647901548948E-2</v>
      </c>
      <c r="BQ22" s="50">
        <v>56.231545752068037</v>
      </c>
      <c r="BR22" s="50">
        <v>2.7405443743475328E-2</v>
      </c>
      <c r="BS22" s="50">
        <v>4.4593825611146994E-3</v>
      </c>
      <c r="BT22" s="50">
        <v>5.0351504925835948E-2</v>
      </c>
      <c r="BU22" s="50">
        <v>42.718425515077499</v>
      </c>
      <c r="BV22" s="50">
        <v>0.15370099283474065</v>
      </c>
      <c r="BW22" s="50">
        <v>9.803380894129135E-2</v>
      </c>
      <c r="BX22" s="50">
        <v>0.20936817672818994</v>
      </c>
      <c r="BY22" s="50">
        <v>18.478491200099629</v>
      </c>
      <c r="BZ22" s="50">
        <v>9.8659123093919984E-2</v>
      </c>
      <c r="CA22" s="50">
        <v>2.6829501701858945E-2</v>
      </c>
      <c r="CB22" s="50">
        <v>0.17048874448598103</v>
      </c>
      <c r="CC22" s="50">
        <v>37.145846088121317</v>
      </c>
      <c r="CD22" s="50">
        <v>0.20667506850679881</v>
      </c>
      <c r="CE22" s="50">
        <v>0.13161525501912738</v>
      </c>
      <c r="CF22" s="50">
        <v>0.28173488199447022</v>
      </c>
      <c r="CG22" s="50">
        <v>18.529483737287766</v>
      </c>
      <c r="CH22" s="50">
        <v>9.0432705364967669E-2</v>
      </c>
      <c r="CI22" s="50">
        <v>5.7749940775089097E-2</v>
      </c>
      <c r="CJ22" s="50">
        <v>0.12311546995484622</v>
      </c>
      <c r="CK22" s="50">
        <v>18.438992647072563</v>
      </c>
      <c r="CL22" s="50">
        <v>8.9303617585836867E-2</v>
      </c>
      <c r="CM22" s="50">
        <v>4.2217365046612346E-2</v>
      </c>
      <c r="CN22" s="50">
        <v>0.13638987012506137</v>
      </c>
      <c r="CO22" s="50">
        <v>26.901035908435865</v>
      </c>
      <c r="CP22" s="50">
        <v>9.1519375961980939E-2</v>
      </c>
      <c r="CQ22" s="50">
        <v>4.5478467323053287E-2</v>
      </c>
      <c r="CR22" s="50">
        <v>0.13756028460090858</v>
      </c>
      <c r="CS22" s="50">
        <v>25.666979546948955</v>
      </c>
      <c r="CT22" s="50">
        <v>3.1634248184833132E-2</v>
      </c>
      <c r="CU22" s="50">
        <v>9.2574254219598903E-3</v>
      </c>
      <c r="CV22" s="50">
        <v>5.4011070947706366E-2</v>
      </c>
      <c r="CW22" s="50">
        <v>36.089829734161619</v>
      </c>
      <c r="CX22" s="50">
        <v>3.2679309848939068E-2</v>
      </c>
      <c r="CY22" s="50">
        <v>0</v>
      </c>
      <c r="CZ22" s="50">
        <v>6.7182984668499715E-2</v>
      </c>
      <c r="DA22" s="50">
        <v>53.868688799243877</v>
      </c>
      <c r="DB22" s="50">
        <v>3.0628447038596074E-2</v>
      </c>
      <c r="DC22" s="50">
        <v>1.7308475304416489E-3</v>
      </c>
      <c r="DD22" s="50">
        <v>5.9526046546750505E-2</v>
      </c>
      <c r="DE22" s="50">
        <v>48.137188280773984</v>
      </c>
      <c r="DF22" s="50">
        <v>0</v>
      </c>
      <c r="DG22" s="50">
        <v>0</v>
      </c>
      <c r="DH22" s="50">
        <v>0</v>
      </c>
      <c r="DI22" s="50">
        <v>0</v>
      </c>
      <c r="DJ22" s="50">
        <v>0</v>
      </c>
      <c r="DK22" s="50">
        <v>0</v>
      </c>
      <c r="DL22" s="50">
        <v>0</v>
      </c>
      <c r="DM22" s="50">
        <v>0</v>
      </c>
      <c r="DN22" s="50">
        <v>0</v>
      </c>
      <c r="DO22" s="50">
        <v>0</v>
      </c>
      <c r="DP22" s="50">
        <v>0</v>
      </c>
      <c r="DQ22" s="50"/>
      <c r="DR22" s="50">
        <v>0.10972860965865192</v>
      </c>
      <c r="DS22" s="50">
        <v>4.987204176373991E-2</v>
      </c>
      <c r="DT22" s="50">
        <v>0.16958517755356395</v>
      </c>
      <c r="DU22" s="50">
        <v>27.831451931732531</v>
      </c>
      <c r="DV22" s="50">
        <v>9.778524952906488E-2</v>
      </c>
      <c r="DW22" s="50">
        <v>3.3229149354996039E-2</v>
      </c>
      <c r="DX22" s="50">
        <v>0.16234134970313371</v>
      </c>
      <c r="DY22" s="50">
        <v>33.682775226039062</v>
      </c>
      <c r="DZ22" s="50">
        <v>0.12122328573456467</v>
      </c>
      <c r="EA22" s="50">
        <v>1.74183911730387E-2</v>
      </c>
      <c r="EB22" s="50">
        <v>0.22502818029609065</v>
      </c>
      <c r="EC22" s="50">
        <v>43.689362631784086</v>
      </c>
      <c r="ED22" s="50">
        <v>3.9779266284233534</v>
      </c>
      <c r="EE22" s="50">
        <v>3.5535355088639169</v>
      </c>
      <c r="EF22" s="50">
        <v>4.4023177479827895</v>
      </c>
      <c r="EG22" s="50">
        <v>5.4431894208590688</v>
      </c>
      <c r="EH22" s="50">
        <v>4.0786167355400176</v>
      </c>
      <c r="EI22" s="50">
        <v>3.5430381412254297</v>
      </c>
      <c r="EJ22" s="50">
        <v>4.6141953298546046</v>
      </c>
      <c r="EK22" s="50">
        <v>6.6996828231815257</v>
      </c>
      <c r="EL22" s="50">
        <v>3.8810192126878964</v>
      </c>
      <c r="EM22" s="50">
        <v>3.407921443081996</v>
      </c>
      <c r="EN22" s="50">
        <v>4.3541169822937968</v>
      </c>
      <c r="EO22" s="50">
        <v>6.2194078368672612</v>
      </c>
    </row>
    <row r="23" spans="1:145" x14ac:dyDescent="0.25">
      <c r="A23" s="70" t="s">
        <v>14</v>
      </c>
      <c r="B23" s="22">
        <v>10454.382</v>
      </c>
      <c r="C23" s="22">
        <v>10435.984</v>
      </c>
      <c r="D23" s="22">
        <v>10472.779</v>
      </c>
      <c r="E23" s="23">
        <v>8.9784970000000006E-2</v>
      </c>
      <c r="F23" s="22">
        <v>5037.826</v>
      </c>
      <c r="G23" s="22">
        <v>5023.9832000000006</v>
      </c>
      <c r="H23" s="22">
        <v>5051.6687999999995</v>
      </c>
      <c r="I23" s="23">
        <v>0.14019222000000001</v>
      </c>
      <c r="J23" s="22">
        <v>5416.5556999999999</v>
      </c>
      <c r="K23" s="22">
        <v>5404.8514000000005</v>
      </c>
      <c r="L23" s="22">
        <v>5428.2599</v>
      </c>
      <c r="M23" s="23">
        <v>0.11024614131141634</v>
      </c>
      <c r="N23" s="23">
        <v>17.201809225587748</v>
      </c>
      <c r="O23" s="23">
        <v>18.007439417418542</v>
      </c>
      <c r="P23" s="23">
        <v>16.396179033756958</v>
      </c>
      <c r="Q23" s="23">
        <v>2.3894917492001366</v>
      </c>
      <c r="R23" s="23">
        <v>17.783095636396627</v>
      </c>
      <c r="S23" s="23">
        <v>18.769081414216902</v>
      </c>
      <c r="T23" s="23">
        <v>16.797109858576356</v>
      </c>
      <c r="U23" s="23">
        <v>2.8288323842000245</v>
      </c>
      <c r="V23" s="23">
        <v>16.661166800025907</v>
      </c>
      <c r="W23" s="23">
        <v>17.572163901332516</v>
      </c>
      <c r="X23" s="23">
        <v>15.750169698719297</v>
      </c>
      <c r="Y23" s="23">
        <v>2.789687211110718</v>
      </c>
      <c r="Z23" s="23">
        <v>14.18253783267347</v>
      </c>
      <c r="AA23" s="23">
        <v>13.445082327779206</v>
      </c>
      <c r="AB23" s="23">
        <v>14.919993337567734</v>
      </c>
      <c r="AC23" s="23">
        <v>2.6529300542581207</v>
      </c>
      <c r="AD23" s="23">
        <v>14.939356757131797</v>
      </c>
      <c r="AE23" s="23">
        <v>14.016044954449589</v>
      </c>
      <c r="AF23" s="23">
        <v>15.862668559814006</v>
      </c>
      <c r="AG23" s="23">
        <v>3.1532646151125663</v>
      </c>
      <c r="AH23" s="23">
        <v>13.478636259504398</v>
      </c>
      <c r="AI23" s="23">
        <v>12.654245354390447</v>
      </c>
      <c r="AJ23" s="23">
        <v>14.303027164618348</v>
      </c>
      <c r="AK23" s="23">
        <v>3.1205501547189938</v>
      </c>
      <c r="AL23" s="23">
        <v>0.44252899742294527</v>
      </c>
      <c r="AM23" s="23">
        <v>0.33296822930023096</v>
      </c>
      <c r="AN23" s="23">
        <v>0.55208976554565969</v>
      </c>
      <c r="AO23" s="23">
        <v>12.631567966967122</v>
      </c>
      <c r="AP23" s="23">
        <v>0.37435263536060415</v>
      </c>
      <c r="AQ23" s="23">
        <v>0.24425002196007545</v>
      </c>
      <c r="AR23" s="23">
        <v>0.5044552487611329</v>
      </c>
      <c r="AS23" s="23">
        <v>17.731646078592128</v>
      </c>
      <c r="AT23" s="23">
        <v>0.50593841671439999</v>
      </c>
      <c r="AU23" s="23">
        <v>0.36764546082888716</v>
      </c>
      <c r="AV23" s="23">
        <v>0.64423137259991292</v>
      </c>
      <c r="AW23" s="23">
        <v>13.945893061855106</v>
      </c>
      <c r="AX23" s="23">
        <v>1.0833624013010583</v>
      </c>
      <c r="AY23" s="23">
        <v>0.91738086961777576</v>
      </c>
      <c r="AZ23" s="23">
        <v>1.249343932984341</v>
      </c>
      <c r="BA23" s="23">
        <v>7.8168168692903617</v>
      </c>
      <c r="BB23" s="23">
        <v>0.82465031873692385</v>
      </c>
      <c r="BC23" s="23">
        <v>0.65038446541198325</v>
      </c>
      <c r="BD23" s="23">
        <v>0.99891617206186467</v>
      </c>
      <c r="BE23" s="23">
        <v>10.781678929290027</v>
      </c>
      <c r="BF23" s="23">
        <v>1.323985139488119</v>
      </c>
      <c r="BG23" s="23">
        <v>1.0767044048354772</v>
      </c>
      <c r="BH23" s="23">
        <v>1.571265874140761</v>
      </c>
      <c r="BI23" s="23">
        <v>9.5290827945150873</v>
      </c>
      <c r="BJ23" s="23">
        <v>4.5324169151616148E-2</v>
      </c>
      <c r="BK23" s="23">
        <v>1.6990071401370939E-2</v>
      </c>
      <c r="BL23" s="23">
        <v>7.3658266901861363E-2</v>
      </c>
      <c r="BM23" s="23">
        <v>31.895063036226023</v>
      </c>
      <c r="BN23" s="23">
        <v>5.2599877825624627E-2</v>
      </c>
      <c r="BO23" s="23">
        <v>7.4030653556418939E-3</v>
      </c>
      <c r="BP23" s="23">
        <v>9.7796690295607364E-2</v>
      </c>
      <c r="BQ23" s="23">
        <v>43.839642128858777</v>
      </c>
      <c r="BR23" s="23">
        <v>3.8557183527910315E-2</v>
      </c>
      <c r="BS23" s="23">
        <v>8.6212053983629536E-3</v>
      </c>
      <c r="BT23" s="23">
        <v>6.8493161657457668E-2</v>
      </c>
      <c r="BU23" s="23">
        <v>39.612484190669505</v>
      </c>
      <c r="BV23" s="23">
        <v>0.26183781366602099</v>
      </c>
      <c r="BW23" s="23">
        <v>0.17848399188197575</v>
      </c>
      <c r="BX23" s="23">
        <v>0.3451916354500662</v>
      </c>
      <c r="BY23" s="23">
        <v>16.241909256141739</v>
      </c>
      <c r="BZ23" s="23">
        <v>6.880294905934492E-2</v>
      </c>
      <c r="CA23" s="23">
        <v>2.1821769434758359E-2</v>
      </c>
      <c r="CB23" s="23">
        <v>0.11578412868393147</v>
      </c>
      <c r="CC23" s="23">
        <v>34.838607838896493</v>
      </c>
      <c r="CD23" s="23">
        <v>0.44137553462154239</v>
      </c>
      <c r="CE23" s="23">
        <v>0.29406226101556782</v>
      </c>
      <c r="CF23" s="23">
        <v>0.5886888082275169</v>
      </c>
      <c r="CG23" s="23">
        <v>17.028545439629276</v>
      </c>
      <c r="CH23" s="23">
        <v>0.39397159597462839</v>
      </c>
      <c r="CI23" s="23">
        <v>0.28831551398029853</v>
      </c>
      <c r="CJ23" s="23">
        <v>0.49962767796895829</v>
      </c>
      <c r="CK23" s="23">
        <v>13.68275399384196</v>
      </c>
      <c r="CL23" s="23">
        <v>0.44765249830084908</v>
      </c>
      <c r="CM23" s="23">
        <v>0.3082179505954849</v>
      </c>
      <c r="CN23" s="23">
        <v>0.5870870460062132</v>
      </c>
      <c r="CO23" s="23">
        <v>15.891807960394605</v>
      </c>
      <c r="CP23" s="23">
        <v>0.34404410291724868</v>
      </c>
      <c r="CQ23" s="23">
        <v>0.22448616312883565</v>
      </c>
      <c r="CR23" s="23">
        <v>0.46360204270566169</v>
      </c>
      <c r="CS23" s="23">
        <v>17.729979486470391</v>
      </c>
      <c r="CT23" s="23">
        <v>5.833338125998367E-2</v>
      </c>
      <c r="CU23" s="23">
        <v>2.6880841443317809E-2</v>
      </c>
      <c r="CV23" s="23">
        <v>8.9785921076649539E-2</v>
      </c>
      <c r="CW23" s="23">
        <v>27.509487441943897</v>
      </c>
      <c r="CX23" s="23">
        <v>3.0382422164911063E-2</v>
      </c>
      <c r="CY23" s="23">
        <v>2.0141251171692113E-3</v>
      </c>
      <c r="CZ23" s="23">
        <v>5.8750719212652923E-2</v>
      </c>
      <c r="DA23" s="23">
        <v>47.638140448990121</v>
      </c>
      <c r="DB23" s="23">
        <v>8.4329988166593969E-2</v>
      </c>
      <c r="DC23" s="23">
        <v>3.0580953184263297E-2</v>
      </c>
      <c r="DD23" s="23">
        <v>0.13807902314892465</v>
      </c>
      <c r="DE23" s="23">
        <v>32.518653954542536</v>
      </c>
      <c r="DF23" s="23">
        <v>3.2225324652561158E-2</v>
      </c>
      <c r="DG23" s="23">
        <v>4.5832752953949667E-3</v>
      </c>
      <c r="DH23" s="23">
        <v>5.9867374009727345E-2</v>
      </c>
      <c r="DI23" s="23">
        <v>43.763985495167326</v>
      </c>
      <c r="DJ23" s="23">
        <v>3.5073828370010177E-2</v>
      </c>
      <c r="DK23" s="23">
        <v>0</v>
      </c>
      <c r="DL23" s="23">
        <v>7.6026069984537523E-2</v>
      </c>
      <c r="DM23" s="23">
        <v>59.571486189981549</v>
      </c>
      <c r="DN23" s="23">
        <v>2.9575990468262908E-2</v>
      </c>
      <c r="DO23" s="23">
        <v>0</v>
      </c>
      <c r="DP23" s="23">
        <v>6.0245639377914051E-2</v>
      </c>
      <c r="DQ23" s="23">
        <v>52.907036444766298</v>
      </c>
      <c r="DR23" s="23">
        <v>4.3397191007175026E-2</v>
      </c>
      <c r="DS23" s="23">
        <v>2.0858530778260536E-2</v>
      </c>
      <c r="DT23" s="23">
        <v>6.5935851236089527E-2</v>
      </c>
      <c r="DU23" s="23">
        <v>26.497835865511416</v>
      </c>
      <c r="DV23" s="23">
        <v>1.5982556507968423E-2</v>
      </c>
      <c r="DW23" s="23">
        <v>0</v>
      </c>
      <c r="DX23" s="23">
        <v>3.2063837018448317E-2</v>
      </c>
      <c r="DY23" s="23">
        <v>51.335560429496027</v>
      </c>
      <c r="DZ23" s="23">
        <v>6.8894973539077253E-2</v>
      </c>
      <c r="EA23" s="23">
        <v>3.0034351296887665E-2</v>
      </c>
      <c r="EB23" s="23">
        <v>0.10775559578126687</v>
      </c>
      <c r="EC23" s="23">
        <v>28.778366641659275</v>
      </c>
      <c r="ED23" s="23">
        <v>6.8104183589519849</v>
      </c>
      <c r="EE23" s="23">
        <v>6.2246171242643156</v>
      </c>
      <c r="EF23" s="23">
        <v>7.3962195936396542</v>
      </c>
      <c r="EG23" s="23">
        <v>4.3885436284576373</v>
      </c>
      <c r="EH23" s="23">
        <v>7.1870451926032546</v>
      </c>
      <c r="EI23" s="23">
        <v>6.4745674055050273</v>
      </c>
      <c r="EJ23" s="23">
        <v>7.8995229797014819</v>
      </c>
      <c r="EK23" s="23">
        <v>5.0578376134914391</v>
      </c>
      <c r="EL23" s="23">
        <v>6.4601255582075829</v>
      </c>
      <c r="EM23" s="23">
        <v>5.8197114877190046</v>
      </c>
      <c r="EN23" s="23">
        <v>7.1005396286961604</v>
      </c>
      <c r="EO23" s="23">
        <v>5.0578254207943214</v>
      </c>
    </row>
    <row r="24" spans="1:145" x14ac:dyDescent="0.25">
      <c r="A24" s="88" t="s">
        <v>15</v>
      </c>
      <c r="B24" s="51">
        <v>8132.0312999999996</v>
      </c>
      <c r="C24" s="51">
        <v>8109.5082999999995</v>
      </c>
      <c r="D24" s="51">
        <v>8154.5544</v>
      </c>
      <c r="E24" s="50">
        <v>0.14130988999999999</v>
      </c>
      <c r="F24" s="51">
        <v>3987.7530000000002</v>
      </c>
      <c r="G24" s="51">
        <v>3970.9151000000002</v>
      </c>
      <c r="H24" s="51">
        <v>4004.5908999999997</v>
      </c>
      <c r="I24" s="50">
        <v>0.21542889000000001</v>
      </c>
      <c r="J24" s="51">
        <v>4144.2782999999999</v>
      </c>
      <c r="K24" s="51">
        <v>4130.4886999999999</v>
      </c>
      <c r="L24" s="51">
        <v>4158.0680000000002</v>
      </c>
      <c r="M24" s="50">
        <v>0.16976470585005637</v>
      </c>
      <c r="N24" s="50">
        <v>18.243597623820982</v>
      </c>
      <c r="O24" s="50">
        <v>19.404100116501358</v>
      </c>
      <c r="P24" s="50">
        <v>17.083095131140606</v>
      </c>
      <c r="Q24" s="50">
        <v>3.2454843650864671</v>
      </c>
      <c r="R24" s="50">
        <v>17.92993774899643</v>
      </c>
      <c r="S24" s="50">
        <v>19.273423243507708</v>
      </c>
      <c r="T24" s="50">
        <v>16.586452254485152</v>
      </c>
      <c r="U24" s="50">
        <v>3.8229456928944665</v>
      </c>
      <c r="V24" s="50">
        <v>18.545410872402947</v>
      </c>
      <c r="W24" s="50">
        <v>19.874744280458636</v>
      </c>
      <c r="X24" s="50">
        <v>17.216077464347258</v>
      </c>
      <c r="Y24" s="50">
        <v>3.6571383363089565</v>
      </c>
      <c r="Z24" s="50">
        <v>15.417442616039828</v>
      </c>
      <c r="AA24" s="50">
        <v>14.364373305135144</v>
      </c>
      <c r="AB24" s="50">
        <v>16.470511926944511</v>
      </c>
      <c r="AC24" s="50">
        <v>3.484885749512598</v>
      </c>
      <c r="AD24" s="50">
        <v>15.164265432845877</v>
      </c>
      <c r="AE24" s="50">
        <v>13.959294715335242</v>
      </c>
      <c r="AF24" s="50">
        <v>16.369236150356514</v>
      </c>
      <c r="AG24" s="50">
        <v>4.0541428204635279</v>
      </c>
      <c r="AH24" s="50">
        <v>15.661057545011344</v>
      </c>
      <c r="AI24" s="50">
        <v>14.370364437574606</v>
      </c>
      <c r="AJ24" s="50">
        <v>16.951750652448084</v>
      </c>
      <c r="AK24" s="50">
        <v>4.2048047499775629</v>
      </c>
      <c r="AL24" s="50">
        <v>0.4350824769770022</v>
      </c>
      <c r="AM24" s="50">
        <v>0.30403878503269255</v>
      </c>
      <c r="AN24" s="50">
        <v>0.56612616892131173</v>
      </c>
      <c r="AO24" s="50">
        <v>15.366977536475886</v>
      </c>
      <c r="AP24" s="50">
        <v>0.4184971689516811</v>
      </c>
      <c r="AQ24" s="50">
        <v>0.22990621535228881</v>
      </c>
      <c r="AR24" s="50">
        <v>0.60708812255107336</v>
      </c>
      <c r="AS24" s="50">
        <v>22.991762292306831</v>
      </c>
      <c r="AT24" s="50">
        <v>0.45104137416350093</v>
      </c>
      <c r="AU24" s="50">
        <v>0.27690668195811224</v>
      </c>
      <c r="AV24" s="50">
        <v>0.62517606636888956</v>
      </c>
      <c r="AW24" s="50">
        <v>19.697578937587515</v>
      </c>
      <c r="AX24" s="50">
        <v>1.0122532841447376</v>
      </c>
      <c r="AY24" s="50">
        <v>0.82653699871792896</v>
      </c>
      <c r="AZ24" s="50">
        <v>1.1979695695715462</v>
      </c>
      <c r="BA24" s="50">
        <v>9.3606223199829319</v>
      </c>
      <c r="BB24" s="50">
        <v>0.98938683417176043</v>
      </c>
      <c r="BC24" s="50">
        <v>0.73738229322392812</v>
      </c>
      <c r="BD24" s="50">
        <v>1.2413913751195926</v>
      </c>
      <c r="BE24" s="50">
        <v>12.995295767118156</v>
      </c>
      <c r="BF24" s="50">
        <v>1.0342560906999025</v>
      </c>
      <c r="BG24" s="50">
        <v>0.80134701552090348</v>
      </c>
      <c r="BH24" s="50">
        <v>1.2671651658789016</v>
      </c>
      <c r="BI24" s="50">
        <v>11.489529708758715</v>
      </c>
      <c r="BJ24" s="50">
        <v>3.71988665773079E-2</v>
      </c>
      <c r="BK24" s="50">
        <v>1.2365863957553312E-2</v>
      </c>
      <c r="BL24" s="50">
        <v>6.2031869197062481E-2</v>
      </c>
      <c r="BM24" s="50">
        <v>34.059906823940885</v>
      </c>
      <c r="BN24" s="50">
        <v>1.9908706877426054E-2</v>
      </c>
      <c r="BO24" s="50">
        <v>0</v>
      </c>
      <c r="BP24" s="50">
        <v>4.753822644561638E-2</v>
      </c>
      <c r="BQ24" s="50">
        <v>70.806676415653186</v>
      </c>
      <c r="BR24" s="50">
        <v>5.3835993881019999E-2</v>
      </c>
      <c r="BS24" s="50">
        <v>1.3023939274060163E-2</v>
      </c>
      <c r="BT24" s="50">
        <v>9.4648048487979836E-2</v>
      </c>
      <c r="BU24" s="50">
        <v>38.677612019765533</v>
      </c>
      <c r="BV24" s="50">
        <v>0.21408127982046657</v>
      </c>
      <c r="BW24" s="50">
        <v>0.12843690025398577</v>
      </c>
      <c r="BX24" s="50">
        <v>0.2997256593869474</v>
      </c>
      <c r="BY24" s="50">
        <v>20.410991591772646</v>
      </c>
      <c r="BZ24" s="50">
        <v>0.13607138710285313</v>
      </c>
      <c r="CA24" s="50">
        <v>3.5236099816023235E-2</v>
      </c>
      <c r="CB24" s="50">
        <v>0.23690667438968305</v>
      </c>
      <c r="CC24" s="50">
        <v>37.808518191597869</v>
      </c>
      <c r="CD24" s="50">
        <v>0.28914481530075065</v>
      </c>
      <c r="CE24" s="50">
        <v>0.15513875304209354</v>
      </c>
      <c r="CF24" s="50">
        <v>0.42315087755940772</v>
      </c>
      <c r="CG24" s="50">
        <v>23.645743001399332</v>
      </c>
      <c r="CH24" s="50">
        <v>0.25633937690055719</v>
      </c>
      <c r="CI24" s="50">
        <v>0.16240238490420703</v>
      </c>
      <c r="CJ24" s="50">
        <v>0.35027636889690733</v>
      </c>
      <c r="CK24" s="50">
        <v>18.696712659726973</v>
      </c>
      <c r="CL24" s="50">
        <v>0.26371658570566947</v>
      </c>
      <c r="CM24" s="50">
        <v>0.14523145818245159</v>
      </c>
      <c r="CN24" s="50">
        <v>0.38220171322888735</v>
      </c>
      <c r="CO24" s="50">
        <v>22.92294036544989</v>
      </c>
      <c r="CP24" s="50">
        <v>0.24924079804604543</v>
      </c>
      <c r="CQ24" s="50">
        <v>0.1190160925991193</v>
      </c>
      <c r="CR24" s="50">
        <v>0.37946550349297159</v>
      </c>
      <c r="CS24" s="50">
        <v>26.657423972842992</v>
      </c>
      <c r="CT24" s="50">
        <v>2.0850043767400617E-2</v>
      </c>
      <c r="CU24" s="50">
        <v>0</v>
      </c>
      <c r="CV24" s="50">
        <v>4.1865567389796403E-2</v>
      </c>
      <c r="CW24" s="50">
        <v>51.425340154720026</v>
      </c>
      <c r="CX24" s="50">
        <v>5.8286604468502107E-3</v>
      </c>
      <c r="CY24" s="50">
        <v>0</v>
      </c>
      <c r="CZ24" s="50">
        <v>1.7249745673313797E-2</v>
      </c>
      <c r="DA24" s="50">
        <v>99.972958664371234</v>
      </c>
      <c r="DB24" s="50">
        <v>3.5304084153364335E-2</v>
      </c>
      <c r="DC24" s="50">
        <v>0</v>
      </c>
      <c r="DD24" s="50">
        <v>7.5003815195750251E-2</v>
      </c>
      <c r="DE24" s="50">
        <v>57.372865783897197</v>
      </c>
      <c r="DF24" s="50">
        <v>0</v>
      </c>
      <c r="DG24" s="50">
        <v>0</v>
      </c>
      <c r="DH24" s="50">
        <v>0</v>
      </c>
      <c r="DI24" s="50">
        <v>0</v>
      </c>
      <c r="DJ24" s="50">
        <v>0</v>
      </c>
      <c r="DK24" s="50">
        <v>0</v>
      </c>
      <c r="DL24" s="50">
        <v>0</v>
      </c>
      <c r="DM24" s="50">
        <v>0</v>
      </c>
      <c r="DN24" s="50">
        <v>0</v>
      </c>
      <c r="DO24" s="50">
        <v>0</v>
      </c>
      <c r="DP24" s="50">
        <v>0</v>
      </c>
      <c r="DQ24" s="50"/>
      <c r="DR24" s="50">
        <v>9.8635776336243403E-2</v>
      </c>
      <c r="DS24" s="50">
        <v>2.8836471513060812E-2</v>
      </c>
      <c r="DT24" s="50">
        <v>0.16843508115942599</v>
      </c>
      <c r="DU24" s="50">
        <v>36.10443546823285</v>
      </c>
      <c r="DV24" s="50">
        <v>8.9919741709144185E-2</v>
      </c>
      <c r="DW24" s="50">
        <v>0</v>
      </c>
      <c r="DX24" s="50">
        <v>0.20330741477388742</v>
      </c>
      <c r="DY24" s="50">
        <v>64.336098508363307</v>
      </c>
      <c r="DZ24" s="50">
        <v>0.10702261487282472</v>
      </c>
      <c r="EA24" s="50">
        <v>2.3004566278849975E-2</v>
      </c>
      <c r="EB24" s="50">
        <v>0.19104066346679946</v>
      </c>
      <c r="EC24" s="50">
        <v>40.053545107634228</v>
      </c>
      <c r="ED24" s="50">
        <v>6.364709393582431</v>
      </c>
      <c r="EE24" s="50">
        <v>5.6534510197827483</v>
      </c>
      <c r="EF24" s="50">
        <v>7.0759677673821129</v>
      </c>
      <c r="EG24" s="50">
        <v>5.7015474386607812</v>
      </c>
      <c r="EH24" s="50">
        <v>6.2040531948824018</v>
      </c>
      <c r="EI24" s="50">
        <v>5.3064941343984033</v>
      </c>
      <c r="EJ24" s="50">
        <v>7.1016122553663994</v>
      </c>
      <c r="EK24" s="50">
        <v>7.3812761074171505</v>
      </c>
      <c r="EL24" s="50">
        <v>6.5192977650201529</v>
      </c>
      <c r="EM24" s="50">
        <v>5.7075398714939318</v>
      </c>
      <c r="EN24" s="50">
        <v>7.3310556585463749</v>
      </c>
      <c r="EO24" s="50">
        <v>6.3528650707876153</v>
      </c>
    </row>
    <row r="25" spans="1:145" x14ac:dyDescent="0.25">
      <c r="A25" s="70" t="s">
        <v>16</v>
      </c>
      <c r="B25" s="22">
        <v>6932.5752999999995</v>
      </c>
      <c r="C25" s="22">
        <v>6916.7720999999992</v>
      </c>
      <c r="D25" s="22">
        <v>6948.3786</v>
      </c>
      <c r="E25" s="23">
        <v>0.11630434000000001</v>
      </c>
      <c r="F25" s="22">
        <v>3300.2687000000001</v>
      </c>
      <c r="G25" s="22">
        <v>3287.1931</v>
      </c>
      <c r="H25" s="22">
        <v>3313.3442</v>
      </c>
      <c r="I25" s="23">
        <v>0.20214135</v>
      </c>
      <c r="J25" s="22">
        <v>3632.3067000000001</v>
      </c>
      <c r="K25" s="22">
        <v>3622.5390000000002</v>
      </c>
      <c r="L25" s="22">
        <v>3642.0744</v>
      </c>
      <c r="M25" s="23">
        <v>0.13719998949912329</v>
      </c>
      <c r="N25" s="23">
        <v>19.383036342984251</v>
      </c>
      <c r="O25" s="23">
        <v>20.353974043280214</v>
      </c>
      <c r="P25" s="23">
        <v>18.412098642688292</v>
      </c>
      <c r="Q25" s="23">
        <v>2.5557212447848716</v>
      </c>
      <c r="R25" s="23">
        <v>18.18177248030063</v>
      </c>
      <c r="S25" s="23">
        <v>19.444913856885389</v>
      </c>
      <c r="T25" s="23">
        <v>16.918631103715871</v>
      </c>
      <c r="U25" s="23">
        <v>3.5445382825622964</v>
      </c>
      <c r="V25" s="23">
        <v>20.474489749932175</v>
      </c>
      <c r="W25" s="23">
        <v>21.686630143791376</v>
      </c>
      <c r="X25" s="23">
        <v>19.262349356072978</v>
      </c>
      <c r="Y25" s="23">
        <v>3.0205342551250776</v>
      </c>
      <c r="Z25" s="23">
        <v>16.43809466686551</v>
      </c>
      <c r="AA25" s="23">
        <v>15.552760721281643</v>
      </c>
      <c r="AB25" s="23">
        <v>17.323428612449376</v>
      </c>
      <c r="AC25" s="23">
        <v>2.7478914180688396</v>
      </c>
      <c r="AD25" s="23">
        <v>15.162112062842576</v>
      </c>
      <c r="AE25" s="23">
        <v>14.055580441188217</v>
      </c>
      <c r="AF25" s="23">
        <v>16.268643684496933</v>
      </c>
      <c r="AG25" s="23">
        <v>3.7234716870824274</v>
      </c>
      <c r="AH25" s="23">
        <v>17.597436593006694</v>
      </c>
      <c r="AI25" s="23">
        <v>16.430034852601761</v>
      </c>
      <c r="AJ25" s="23">
        <v>18.764838333411625</v>
      </c>
      <c r="AK25" s="23">
        <v>3.3846584967742372</v>
      </c>
      <c r="AL25" s="23">
        <v>0.25654691107463384</v>
      </c>
      <c r="AM25" s="23">
        <v>0.17378346270121323</v>
      </c>
      <c r="AN25" s="23">
        <v>0.33931035944805454</v>
      </c>
      <c r="AO25" s="23">
        <v>16.459465051921143</v>
      </c>
      <c r="AP25" s="23">
        <v>0.22761935018206675</v>
      </c>
      <c r="AQ25" s="23">
        <v>0.12665023699091904</v>
      </c>
      <c r="AR25" s="23">
        <v>0.32858846337321451</v>
      </c>
      <c r="AS25" s="23">
        <v>22.632018599362283</v>
      </c>
      <c r="AT25" s="23">
        <v>0.28283013316404138</v>
      </c>
      <c r="AU25" s="23">
        <v>0.16111634603592739</v>
      </c>
      <c r="AV25" s="23">
        <v>0.40454392029215541</v>
      </c>
      <c r="AW25" s="23">
        <v>21.956242882972557</v>
      </c>
      <c r="AX25" s="23">
        <v>1.4377342832059967</v>
      </c>
      <c r="AY25" s="23">
        <v>1.1517062449254445</v>
      </c>
      <c r="AZ25" s="23">
        <v>1.7237623214865487</v>
      </c>
      <c r="BA25" s="23">
        <v>10.150183820246941</v>
      </c>
      <c r="BB25" s="23">
        <v>1.3256246092328894</v>
      </c>
      <c r="BC25" s="23">
        <v>0.89063513760294866</v>
      </c>
      <c r="BD25" s="23">
        <v>1.7606140808628303</v>
      </c>
      <c r="BE25" s="23">
        <v>16.741798722434325</v>
      </c>
      <c r="BF25" s="23">
        <v>1.539595738803639</v>
      </c>
      <c r="BG25" s="23">
        <v>1.1892505433940075</v>
      </c>
      <c r="BH25" s="23">
        <v>1.8899409342132703</v>
      </c>
      <c r="BI25" s="23">
        <v>11.610031398065656</v>
      </c>
      <c r="BJ25" s="23">
        <v>0.11121658305579042</v>
      </c>
      <c r="BK25" s="23">
        <v>4.6742382334078465E-2</v>
      </c>
      <c r="BL25" s="23">
        <v>0.17569078377750236</v>
      </c>
      <c r="BM25" s="23">
        <v>29.577424035513676</v>
      </c>
      <c r="BN25" s="23">
        <v>7.1827354533606849E-2</v>
      </c>
      <c r="BO25" s="23">
        <v>9.2829884148508852E-3</v>
      </c>
      <c r="BP25" s="23">
        <v>0.1343717206523628</v>
      </c>
      <c r="BQ25" s="23">
        <v>44.426515613889073</v>
      </c>
      <c r="BR25" s="23">
        <v>0.14700514625418157</v>
      </c>
      <c r="BS25" s="23">
        <v>4.3361111506597126E-2</v>
      </c>
      <c r="BT25" s="23">
        <v>0.25064918100176603</v>
      </c>
      <c r="BU25" s="23">
        <v>35.971264212520687</v>
      </c>
      <c r="BV25" s="23">
        <v>0.24145188142537027</v>
      </c>
      <c r="BW25" s="23">
        <v>0.14578943775796152</v>
      </c>
      <c r="BX25" s="23">
        <v>0.33711432509277905</v>
      </c>
      <c r="BY25" s="23">
        <v>20.214118411477958</v>
      </c>
      <c r="BZ25" s="23">
        <v>9.7466284186499566E-2</v>
      </c>
      <c r="CA25" s="23">
        <v>4.112986568506917E-2</v>
      </c>
      <c r="CB25" s="23">
        <v>0.15380270268792995</v>
      </c>
      <c r="CC25" s="23">
        <v>29.490270306186979</v>
      </c>
      <c r="CD25" s="23">
        <v>0.37227540449943208</v>
      </c>
      <c r="CE25" s="23">
        <v>0.20460832597667902</v>
      </c>
      <c r="CF25" s="23">
        <v>0.53994248302218517</v>
      </c>
      <c r="CG25" s="23">
        <v>22.978801925621617</v>
      </c>
      <c r="CH25" s="23">
        <v>0.37215526797536608</v>
      </c>
      <c r="CI25" s="23">
        <v>0.23634697398042057</v>
      </c>
      <c r="CJ25" s="23">
        <v>0.50796356197031156</v>
      </c>
      <c r="CK25" s="23">
        <v>18.618558402450184</v>
      </c>
      <c r="CL25" s="23">
        <v>0.48904984103599919</v>
      </c>
      <c r="CM25" s="23">
        <v>0.30258945889925276</v>
      </c>
      <c r="CN25" s="23">
        <v>0.67551022317274556</v>
      </c>
      <c r="CO25" s="23">
        <v>19.45258745559013</v>
      </c>
      <c r="CP25" s="23">
        <v>0.26594631257089196</v>
      </c>
      <c r="CQ25" s="23">
        <v>0.14275230300580929</v>
      </c>
      <c r="CR25" s="23">
        <v>0.38914032213597466</v>
      </c>
      <c r="CS25" s="23">
        <v>23.634125965195548</v>
      </c>
      <c r="CT25" s="23">
        <v>2.3143788257062887E-2</v>
      </c>
      <c r="CU25" s="23">
        <v>0</v>
      </c>
      <c r="CV25" s="23">
        <v>4.6702323838826103E-2</v>
      </c>
      <c r="CW25" s="23">
        <v>51.934717331487811</v>
      </c>
      <c r="CX25" s="23">
        <v>2.426534193556314E-2</v>
      </c>
      <c r="CY25" s="23">
        <v>0</v>
      </c>
      <c r="CZ25" s="23">
        <v>6.6087604998393876E-2</v>
      </c>
      <c r="DA25" s="23">
        <v>87.935663030975491</v>
      </c>
      <c r="DB25" s="23">
        <v>2.2124758532203397E-2</v>
      </c>
      <c r="DC25" s="23">
        <v>0</v>
      </c>
      <c r="DD25" s="23">
        <v>4.4813077492856644E-2</v>
      </c>
      <c r="DE25" s="23">
        <v>52.319996723399186</v>
      </c>
      <c r="DF25" s="23">
        <v>7.9933309630102548E-3</v>
      </c>
      <c r="DG25" s="23">
        <v>0</v>
      </c>
      <c r="DH25" s="23">
        <v>1.9392995614843506E-2</v>
      </c>
      <c r="DI25" s="23">
        <v>72.762599991461656</v>
      </c>
      <c r="DJ25" s="23">
        <v>0</v>
      </c>
      <c r="DK25" s="23">
        <v>0</v>
      </c>
      <c r="DL25" s="23">
        <v>0</v>
      </c>
      <c r="DM25" s="23">
        <v>0</v>
      </c>
      <c r="DN25" s="23">
        <v>1.5255972072475851E-2</v>
      </c>
      <c r="DO25" s="23">
        <v>0</v>
      </c>
      <c r="DP25" s="23">
        <v>3.7013362922675111E-2</v>
      </c>
      <c r="DQ25" s="23">
        <v>72.763043644239573</v>
      </c>
      <c r="DR25" s="23">
        <v>9.3447638229825783E-2</v>
      </c>
      <c r="DS25" s="23">
        <v>4.4086024257082641E-2</v>
      </c>
      <c r="DT25" s="23">
        <v>0.1428092522025689</v>
      </c>
      <c r="DU25" s="23">
        <v>26.950383553760897</v>
      </c>
      <c r="DV25" s="23">
        <v>4.5212115168215161E-2</v>
      </c>
      <c r="DW25" s="23">
        <v>3.4062158244649982E-3</v>
      </c>
      <c r="DX25" s="23">
        <v>8.7018014511965336E-2</v>
      </c>
      <c r="DY25" s="23">
        <v>47.176603886252586</v>
      </c>
      <c r="DZ25" s="23">
        <v>0.13727383463592371</v>
      </c>
      <c r="EA25" s="23">
        <v>6.1245771792206319E-2</v>
      </c>
      <c r="EB25" s="23">
        <v>0.21330189747964112</v>
      </c>
      <c r="EC25" s="23">
        <v>28.257262634475431</v>
      </c>
      <c r="ED25" s="23">
        <v>8.6203618762945116</v>
      </c>
      <c r="EE25" s="23">
        <v>7.7315227832290114</v>
      </c>
      <c r="EF25" s="23">
        <v>9.5092009693600126</v>
      </c>
      <c r="EG25" s="23">
        <v>5.2606762883557483</v>
      </c>
      <c r="EH25" s="23">
        <v>8.2671495461257738</v>
      </c>
      <c r="EI25" s="23">
        <v>7.2834249706143019</v>
      </c>
      <c r="EJ25" s="23">
        <v>9.2508741216372457</v>
      </c>
      <c r="EK25" s="23">
        <v>6.0710198941968674</v>
      </c>
      <c r="EL25" s="23">
        <v>8.9412862070053176</v>
      </c>
      <c r="EM25" s="23">
        <v>7.9179735333327228</v>
      </c>
      <c r="EN25" s="23">
        <v>9.9645988806779133</v>
      </c>
      <c r="EO25" s="23">
        <v>5.8391856697879545</v>
      </c>
    </row>
    <row r="26" spans="1:145" x14ac:dyDescent="0.25">
      <c r="A26" s="88" t="s">
        <v>17</v>
      </c>
      <c r="B26" s="51">
        <v>6808.1530000000002</v>
      </c>
      <c r="C26" s="51">
        <v>6792.9395000000004</v>
      </c>
      <c r="D26" s="51">
        <v>6823.3665000000001</v>
      </c>
      <c r="E26" s="50">
        <v>0.11401008999999999</v>
      </c>
      <c r="F26" s="51">
        <v>3228.8687</v>
      </c>
      <c r="G26" s="51">
        <v>3218.0940000000001</v>
      </c>
      <c r="H26" s="51">
        <v>3239.6432999999997</v>
      </c>
      <c r="I26" s="50">
        <v>0.1702534</v>
      </c>
      <c r="J26" s="51">
        <v>3579.2842999999998</v>
      </c>
      <c r="K26" s="51">
        <v>3568.0953</v>
      </c>
      <c r="L26" s="51">
        <v>3590.4732999999997</v>
      </c>
      <c r="M26" s="50">
        <v>0.16109670291043729</v>
      </c>
      <c r="N26" s="50">
        <v>23.483550165888705</v>
      </c>
      <c r="O26" s="50">
        <v>24.533872132970302</v>
      </c>
      <c r="P26" s="50">
        <v>22.433228198807104</v>
      </c>
      <c r="Q26" s="50">
        <v>2.2819316110554073</v>
      </c>
      <c r="R26" s="50">
        <v>23.012861938391534</v>
      </c>
      <c r="S26" s="50">
        <v>24.257852198057094</v>
      </c>
      <c r="T26" s="50">
        <v>21.767871678725975</v>
      </c>
      <c r="U26" s="50">
        <v>2.7601917300628536</v>
      </c>
      <c r="V26" s="50">
        <v>23.908157525349562</v>
      </c>
      <c r="W26" s="50">
        <v>25.131492790850206</v>
      </c>
      <c r="X26" s="50">
        <v>22.684822259848922</v>
      </c>
      <c r="Y26" s="50">
        <v>2.6106179240362302</v>
      </c>
      <c r="Z26" s="50">
        <v>20.422829224828202</v>
      </c>
      <c r="AA26" s="50">
        <v>19.417866975870396</v>
      </c>
      <c r="AB26" s="50">
        <v>21.427791473786012</v>
      </c>
      <c r="AC26" s="50">
        <v>2.5106014238304768</v>
      </c>
      <c r="AD26" s="50">
        <v>19.749093374370123</v>
      </c>
      <c r="AE26" s="50">
        <v>18.575242500560687</v>
      </c>
      <c r="AF26" s="50">
        <v>20.922944248179558</v>
      </c>
      <c r="AG26" s="50">
        <v>3.0325620305328616</v>
      </c>
      <c r="AH26" s="50">
        <v>21.030605633339977</v>
      </c>
      <c r="AI26" s="50">
        <v>19.86686234308798</v>
      </c>
      <c r="AJ26" s="50">
        <v>22.194348923591971</v>
      </c>
      <c r="AK26" s="50">
        <v>2.8232500148160722</v>
      </c>
      <c r="AL26" s="50">
        <v>1.1671146945104873</v>
      </c>
      <c r="AM26" s="50">
        <v>0.93741243471143054</v>
      </c>
      <c r="AN26" s="50">
        <v>1.3968169543095441</v>
      </c>
      <c r="AO26" s="50">
        <v>10.041432179797626</v>
      </c>
      <c r="AP26" s="50">
        <v>1.3161219627842098</v>
      </c>
      <c r="AQ26" s="50">
        <v>1.009847920943461</v>
      </c>
      <c r="AR26" s="50">
        <v>1.6223960046249586</v>
      </c>
      <c r="AS26" s="50">
        <v>11.872932043069373</v>
      </c>
      <c r="AT26" s="50">
        <v>1.0326953931004614</v>
      </c>
      <c r="AU26" s="50">
        <v>0.77998504777746402</v>
      </c>
      <c r="AV26" s="50">
        <v>1.2854057384234592</v>
      </c>
      <c r="AW26" s="50">
        <v>12.48517718932516</v>
      </c>
      <c r="AX26" s="50">
        <v>0.8048394314674221</v>
      </c>
      <c r="AY26" s="50">
        <v>0.644058163781836</v>
      </c>
      <c r="AZ26" s="50">
        <v>0.9656206991530083</v>
      </c>
      <c r="BA26" s="50">
        <v>10.192251499618363</v>
      </c>
      <c r="BB26" s="50">
        <v>0.70770165341573943</v>
      </c>
      <c r="BC26" s="50">
        <v>0.52764416360588551</v>
      </c>
      <c r="BD26" s="50">
        <v>0.88775914322559335</v>
      </c>
      <c r="BE26" s="50">
        <v>12.980903151225309</v>
      </c>
      <c r="BF26" s="50">
        <v>0.89246731980807092</v>
      </c>
      <c r="BG26" s="50">
        <v>0.67746868948239825</v>
      </c>
      <c r="BH26" s="50">
        <v>1.1074659501337436</v>
      </c>
      <c r="BI26" s="50">
        <v>12.291002292518462</v>
      </c>
      <c r="BJ26" s="50">
        <v>3.5598885233504504E-2</v>
      </c>
      <c r="BK26" s="50">
        <v>8.9623749776410432E-3</v>
      </c>
      <c r="BL26" s="50">
        <v>6.2235395489367976E-2</v>
      </c>
      <c r="BM26" s="50">
        <v>38.175510732569364</v>
      </c>
      <c r="BN26" s="50">
        <v>3.4934247338332884E-2</v>
      </c>
      <c r="BO26" s="50">
        <v>0</v>
      </c>
      <c r="BP26" s="50">
        <v>7.4340090082810895E-2</v>
      </c>
      <c r="BQ26" s="50">
        <v>57.551037564064465</v>
      </c>
      <c r="BR26" s="50">
        <v>3.619845438603489E-2</v>
      </c>
      <c r="BS26" s="50">
        <v>0</v>
      </c>
      <c r="BT26" s="50">
        <v>7.2717885091828194E-2</v>
      </c>
      <c r="BU26" s="50">
        <v>51.472812640820422</v>
      </c>
      <c r="BV26" s="50">
        <v>6.4892436321827465E-2</v>
      </c>
      <c r="BW26" s="50">
        <v>2.7103707636433588E-2</v>
      </c>
      <c r="BX26" s="50">
        <v>0.10268116500722134</v>
      </c>
      <c r="BY26" s="50">
        <v>29.710648432707703</v>
      </c>
      <c r="BZ26" s="50">
        <v>1.1491917714733875E-2</v>
      </c>
      <c r="CA26" s="50">
        <v>0</v>
      </c>
      <c r="CB26" s="50">
        <v>3.4024237909009207E-2</v>
      </c>
      <c r="CC26" s="50">
        <v>100.03623430956104</v>
      </c>
      <c r="CD26" s="50">
        <v>0.11306498850172765</v>
      </c>
      <c r="CE26" s="50">
        <v>4.4509878610096525E-2</v>
      </c>
      <c r="CF26" s="50">
        <v>0.1816200983933588</v>
      </c>
      <c r="CG26" s="50">
        <v>30.93539153630287</v>
      </c>
      <c r="CH26" s="50">
        <v>0.77760253950074332</v>
      </c>
      <c r="CI26" s="50">
        <v>0.60148943260368548</v>
      </c>
      <c r="CJ26" s="50">
        <v>0.95371564639780104</v>
      </c>
      <c r="CK26" s="50">
        <v>11.555212515840905</v>
      </c>
      <c r="CL26" s="50">
        <v>0.99963188840770156</v>
      </c>
      <c r="CM26" s="50">
        <v>0.73997092558351141</v>
      </c>
      <c r="CN26" s="50">
        <v>1.2592928512318917</v>
      </c>
      <c r="CO26" s="50">
        <v>13.252886848637038</v>
      </c>
      <c r="CP26" s="50">
        <v>0.57731009525718557</v>
      </c>
      <c r="CQ26" s="50">
        <v>0.40919954702387906</v>
      </c>
      <c r="CR26" s="50">
        <v>0.74542064349049197</v>
      </c>
      <c r="CS26" s="50">
        <v>14.85695271549444</v>
      </c>
      <c r="CT26" s="50">
        <v>2.4621313851389059E-2</v>
      </c>
      <c r="CU26" s="50">
        <v>1.8920462192444135E-3</v>
      </c>
      <c r="CV26" s="50">
        <v>4.7350581483533702E-2</v>
      </c>
      <c r="CW26" s="50">
        <v>47.09970064325752</v>
      </c>
      <c r="CX26" s="50">
        <v>5.1914676335946361E-2</v>
      </c>
      <c r="CY26" s="50">
        <v>5.979098243287794E-3</v>
      </c>
      <c r="CZ26" s="50">
        <v>9.7850254428604913E-2</v>
      </c>
      <c r="DA26" s="50">
        <v>45.144304249089863</v>
      </c>
      <c r="DB26" s="50">
        <v>0</v>
      </c>
      <c r="DC26" s="50">
        <v>0</v>
      </c>
      <c r="DD26" s="50">
        <v>0</v>
      </c>
      <c r="DE26" s="50"/>
      <c r="DF26" s="50">
        <v>0</v>
      </c>
      <c r="DG26" s="50">
        <v>0</v>
      </c>
      <c r="DH26" s="50">
        <v>0</v>
      </c>
      <c r="DI26" s="50">
        <v>0</v>
      </c>
      <c r="DJ26" s="50">
        <v>0</v>
      </c>
      <c r="DK26" s="50">
        <v>0</v>
      </c>
      <c r="DL26" s="50">
        <v>0</v>
      </c>
      <c r="DM26" s="50"/>
      <c r="DN26" s="50">
        <v>0</v>
      </c>
      <c r="DO26" s="50">
        <v>0</v>
      </c>
      <c r="DP26" s="50">
        <v>0</v>
      </c>
      <c r="DQ26" s="50"/>
      <c r="DR26" s="50">
        <v>3.0217304345083216E-2</v>
      </c>
      <c r="DS26" s="50">
        <v>1.7085568543950759E-3</v>
      </c>
      <c r="DT26" s="50">
        <v>5.8726051835771356E-2</v>
      </c>
      <c r="DU26" s="50">
        <v>48.135595306172533</v>
      </c>
      <c r="DV26" s="50">
        <v>4.8211564709728531E-2</v>
      </c>
      <c r="DW26" s="50">
        <v>0</v>
      </c>
      <c r="DX26" s="50">
        <v>0.10414161484035452</v>
      </c>
      <c r="DY26" s="50">
        <v>59.188578579375786</v>
      </c>
      <c r="DZ26" s="50">
        <v>1.3984700824274492E-2</v>
      </c>
      <c r="EA26" s="50">
        <v>0</v>
      </c>
      <c r="EB26" s="50">
        <v>3.4114675007186838E-2</v>
      </c>
      <c r="EC26" s="50">
        <v>73.44021956804805</v>
      </c>
      <c r="ED26" s="50">
        <v>2.6313857949966253</v>
      </c>
      <c r="EE26" s="50">
        <v>2.1589486036607002</v>
      </c>
      <c r="EF26" s="50">
        <v>3.1038229863325508</v>
      </c>
      <c r="EG26" s="50">
        <v>9.1601689038898613</v>
      </c>
      <c r="EH26" s="50">
        <v>2.5889103872185464</v>
      </c>
      <c r="EI26" s="50">
        <v>2.056519426722629</v>
      </c>
      <c r="EJ26" s="50">
        <v>3.1213013477144638</v>
      </c>
      <c r="EK26" s="50">
        <v>10.491983129673921</v>
      </c>
      <c r="EL26" s="50">
        <v>2.6697028160841985</v>
      </c>
      <c r="EM26" s="50">
        <v>2.153370430968498</v>
      </c>
      <c r="EN26" s="50">
        <v>3.1860352011998985</v>
      </c>
      <c r="EO26" s="50">
        <v>9.8675736032502623</v>
      </c>
    </row>
    <row r="27" spans="1:145" x14ac:dyDescent="0.25">
      <c r="A27" s="70" t="s">
        <v>18</v>
      </c>
      <c r="B27" s="22">
        <v>35.883667000000003</v>
      </c>
      <c r="C27" s="22">
        <v>35.644819000000005</v>
      </c>
      <c r="D27" s="22">
        <v>36.122514000000002</v>
      </c>
      <c r="E27" s="23">
        <v>0.33960025999999999</v>
      </c>
      <c r="F27" s="22">
        <v>17.082000000000001</v>
      </c>
      <c r="G27" s="22">
        <v>16.907215000000001</v>
      </c>
      <c r="H27" s="22">
        <v>17.256785000000001</v>
      </c>
      <c r="I27" s="23">
        <v>0.52204671999999996</v>
      </c>
      <c r="J27" s="22">
        <v>18.801667000000002</v>
      </c>
      <c r="K27" s="22">
        <v>18.654601</v>
      </c>
      <c r="L27" s="22">
        <v>18.948733000000001</v>
      </c>
      <c r="M27" s="23">
        <v>4.2354296371996218</v>
      </c>
      <c r="N27" s="23">
        <v>30.772892683966436</v>
      </c>
      <c r="O27" s="23">
        <v>32.47813481420355</v>
      </c>
      <c r="P27" s="23">
        <v>29.067650553729322</v>
      </c>
      <c r="Q27" s="23">
        <v>2.827233383464923</v>
      </c>
      <c r="R27" s="23">
        <v>32.577880892066247</v>
      </c>
      <c r="S27" s="23">
        <v>35.273894784764927</v>
      </c>
      <c r="T27" s="23">
        <v>29.881866999367567</v>
      </c>
      <c r="U27" s="23">
        <v>4.2222429898078042</v>
      </c>
      <c r="V27" s="23">
        <v>29.132995055878869</v>
      </c>
      <c r="W27" s="23">
        <v>31.551587232061916</v>
      </c>
      <c r="X27" s="23">
        <v>26.714402879695818</v>
      </c>
      <c r="Y27" s="23">
        <v>4.2356633697515527</v>
      </c>
      <c r="Z27" s="23">
        <v>27.399488382734244</v>
      </c>
      <c r="AA27" s="23">
        <v>25.669560170083518</v>
      </c>
      <c r="AB27" s="23">
        <v>29.129416595384971</v>
      </c>
      <c r="AC27" s="23">
        <v>3.2212880134727619</v>
      </c>
      <c r="AD27" s="23">
        <v>29.134624132918031</v>
      </c>
      <c r="AE27" s="23">
        <v>26.565366581620459</v>
      </c>
      <c r="AF27" s="23">
        <v>31.703881684215602</v>
      </c>
      <c r="AG27" s="23">
        <v>4.4992709823788868</v>
      </c>
      <c r="AH27" s="23">
        <v>25.823054260689787</v>
      </c>
      <c r="AI27" s="23">
        <v>23.353937420763295</v>
      </c>
      <c r="AJ27" s="23">
        <v>28.292171100616276</v>
      </c>
      <c r="AK27" s="23">
        <v>4.8784062374686856</v>
      </c>
      <c r="AL27" s="23">
        <v>0.10622429657811537</v>
      </c>
      <c r="AM27" s="23">
        <v>0</v>
      </c>
      <c r="AN27" s="23">
        <v>0.24398707442042877</v>
      </c>
      <c r="AO27" s="23">
        <v>66.168601550129225</v>
      </c>
      <c r="AP27" s="23">
        <v>7.8799100848601505E-2</v>
      </c>
      <c r="AQ27" s="23">
        <v>0</v>
      </c>
      <c r="AR27" s="23">
        <v>0.23433496187039393</v>
      </c>
      <c r="AS27" s="23">
        <v>100.70550333567157</v>
      </c>
      <c r="AT27" s="23">
        <v>0.13114108729444648</v>
      </c>
      <c r="AU27" s="23">
        <v>0</v>
      </c>
      <c r="AV27" s="23">
        <v>0.27942657871813176</v>
      </c>
      <c r="AW27" s="23">
        <v>57.690434426092985</v>
      </c>
      <c r="AX27" s="23">
        <v>1.9115009570752881</v>
      </c>
      <c r="AY27" s="23">
        <v>1.4103420866200032</v>
      </c>
      <c r="AZ27" s="23">
        <v>2.4126598275305731</v>
      </c>
      <c r="BA27" s="23">
        <v>13.376571971165664</v>
      </c>
      <c r="BB27" s="23">
        <v>2.094195269255811</v>
      </c>
      <c r="BC27" s="23">
        <v>1.2915835747248547</v>
      </c>
      <c r="BD27" s="23">
        <v>2.8968069637867675</v>
      </c>
      <c r="BE27" s="23">
        <v>19.553848130948726</v>
      </c>
      <c r="BF27" s="23">
        <v>1.7455165102708712</v>
      </c>
      <c r="BG27" s="23">
        <v>1.0079969274037159</v>
      </c>
      <c r="BH27" s="23">
        <v>2.4830360931380264</v>
      </c>
      <c r="BI27" s="23">
        <v>21.557258224068125</v>
      </c>
      <c r="BJ27" s="23">
        <v>2.2573613509713823E-2</v>
      </c>
      <c r="BK27" s="23">
        <v>0</v>
      </c>
      <c r="BL27" s="23">
        <v>6.6286744777111981E-2</v>
      </c>
      <c r="BM27" s="23">
        <v>98.79950316316561</v>
      </c>
      <c r="BN27" s="23">
        <v>4.7419741402923272E-2</v>
      </c>
      <c r="BO27" s="23">
        <v>0</v>
      </c>
      <c r="BP27" s="23">
        <v>0.13931252034231204</v>
      </c>
      <c r="BQ27" s="23">
        <v>98.870363904078573</v>
      </c>
      <c r="BR27" s="23">
        <v>0</v>
      </c>
      <c r="BS27" s="23">
        <v>0</v>
      </c>
      <c r="BT27" s="23">
        <v>0</v>
      </c>
      <c r="BU27" s="23"/>
      <c r="BV27" s="23">
        <v>0.19030388797192005</v>
      </c>
      <c r="BW27" s="23">
        <v>1.9758123877189098E-2</v>
      </c>
      <c r="BX27" s="23">
        <v>0.36084965206665098</v>
      </c>
      <c r="BY27" s="23">
        <v>45.723261817504415</v>
      </c>
      <c r="BZ27" s="23">
        <v>7.9481151587845147E-2</v>
      </c>
      <c r="CA27" s="23">
        <v>0</v>
      </c>
      <c r="CB27" s="23">
        <v>0.23789664896139753</v>
      </c>
      <c r="CC27" s="23">
        <v>101.68981165870967</v>
      </c>
      <c r="CD27" s="23">
        <v>0.29099038648691467</v>
      </c>
      <c r="CE27" s="23">
        <v>0</v>
      </c>
      <c r="CF27" s="23">
        <v>0.5828435035862306</v>
      </c>
      <c r="CG27" s="23">
        <v>51.171673875205357</v>
      </c>
      <c r="CH27" s="23">
        <v>0.2617693276677559</v>
      </c>
      <c r="CI27" s="23">
        <v>0</v>
      </c>
      <c r="CJ27" s="23">
        <v>0.62143578659432397</v>
      </c>
      <c r="CK27" s="23">
        <v>70.101144777208162</v>
      </c>
      <c r="CL27" s="23">
        <v>0.19437098973770994</v>
      </c>
      <c r="CM27" s="23">
        <v>0</v>
      </c>
      <c r="CN27" s="23">
        <v>0.49354941869378655</v>
      </c>
      <c r="CO27" s="23">
        <v>78.531295125787423</v>
      </c>
      <c r="CP27" s="23">
        <v>0.32300317618407731</v>
      </c>
      <c r="CQ27" s="23">
        <v>0</v>
      </c>
      <c r="CR27" s="23">
        <v>0.77338611097578014</v>
      </c>
      <c r="CS27" s="23">
        <v>71.140852032199732</v>
      </c>
      <c r="CT27" s="23">
        <v>0.20916776920285257</v>
      </c>
      <c r="CU27" s="23">
        <v>3.4064282495331805E-2</v>
      </c>
      <c r="CV27" s="23">
        <v>0.38427125591037337</v>
      </c>
      <c r="CW27" s="23">
        <v>42.711414845011284</v>
      </c>
      <c r="CX27" s="23">
        <v>0.27527782755336722</v>
      </c>
      <c r="CY27" s="23">
        <v>0</v>
      </c>
      <c r="CZ27" s="23">
        <v>0.55502150499831793</v>
      </c>
      <c r="DA27" s="23">
        <v>51.848115524550323</v>
      </c>
      <c r="DB27" s="23">
        <v>0.1491043696774475</v>
      </c>
      <c r="DC27" s="23">
        <v>0</v>
      </c>
      <c r="DD27" s="23">
        <v>0.37331224106119437</v>
      </c>
      <c r="DE27" s="23">
        <v>76.719261388258758</v>
      </c>
      <c r="DF27" s="23">
        <v>0</v>
      </c>
      <c r="DG27" s="23">
        <v>0</v>
      </c>
      <c r="DH27" s="23">
        <v>0</v>
      </c>
      <c r="DI27" s="23">
        <v>0</v>
      </c>
      <c r="DJ27" s="23">
        <v>0</v>
      </c>
      <c r="DK27" s="23">
        <v>0</v>
      </c>
      <c r="DL27" s="23">
        <v>0</v>
      </c>
      <c r="DM27" s="23">
        <v>0</v>
      </c>
      <c r="DN27" s="23">
        <v>0</v>
      </c>
      <c r="DO27" s="23">
        <v>0</v>
      </c>
      <c r="DP27" s="23">
        <v>0</v>
      </c>
      <c r="DQ27" s="23">
        <v>0</v>
      </c>
      <c r="DR27" s="23">
        <v>0</v>
      </c>
      <c r="DS27" s="23">
        <v>0</v>
      </c>
      <c r="DT27" s="23">
        <v>2.4493078884151196E-5</v>
      </c>
      <c r="DU27" s="23">
        <v>0</v>
      </c>
      <c r="DV27" s="23">
        <v>0</v>
      </c>
      <c r="DW27" s="23">
        <v>0</v>
      </c>
      <c r="DX27" s="23">
        <v>0</v>
      </c>
      <c r="DY27" s="23">
        <v>0</v>
      </c>
      <c r="DZ27" s="23">
        <v>0</v>
      </c>
      <c r="EA27" s="23">
        <v>0</v>
      </c>
      <c r="EB27" s="23">
        <v>0</v>
      </c>
      <c r="EC27" s="23">
        <v>0</v>
      </c>
      <c r="ED27" s="23">
        <v>7.284001045420017</v>
      </c>
      <c r="EE27" s="23">
        <v>5.7626234922057087</v>
      </c>
      <c r="EF27" s="23">
        <v>8.8053785986343271</v>
      </c>
      <c r="EG27" s="23">
        <v>10.656410295853828</v>
      </c>
      <c r="EH27" s="23">
        <v>7.8115132674593672</v>
      </c>
      <c r="EI27" s="23">
        <v>5.842520623301092</v>
      </c>
      <c r="EJ27" s="23">
        <v>9.7805059116176434</v>
      </c>
      <c r="EK27" s="23">
        <v>12.860351757182084</v>
      </c>
      <c r="EL27" s="23">
        <v>6.8047369494953838</v>
      </c>
      <c r="EM27" s="23">
        <v>5.0730061362071988</v>
      </c>
      <c r="EN27" s="23">
        <v>8.5364677627835679</v>
      </c>
      <c r="EO27" s="23">
        <v>12.984133490923346</v>
      </c>
    </row>
    <row r="28" spans="1:145" x14ac:dyDescent="0.25">
      <c r="A28" s="230" t="s">
        <v>270</v>
      </c>
      <c r="B28" s="230"/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  <c r="AM28" s="230"/>
      <c r="AN28" s="230"/>
      <c r="AO28" s="230"/>
      <c r="AP28" s="230"/>
      <c r="AQ28" s="230"/>
      <c r="AR28" s="230"/>
      <c r="AS28" s="230"/>
      <c r="AT28" s="230"/>
      <c r="AU28" s="230"/>
      <c r="AV28" s="230"/>
      <c r="AW28" s="230"/>
      <c r="AX28" s="230"/>
      <c r="AY28" s="230"/>
      <c r="AZ28" s="230"/>
      <c r="BA28" s="230"/>
      <c r="BB28" s="230"/>
      <c r="BC28" s="230"/>
      <c r="BD28" s="230"/>
      <c r="BE28" s="230"/>
      <c r="BF28" s="230"/>
      <c r="BG28" s="230"/>
      <c r="BH28" s="230"/>
      <c r="BI28" s="230"/>
      <c r="BJ28" s="230"/>
      <c r="BK28" s="230"/>
      <c r="BL28" s="230"/>
      <c r="BM28" s="230"/>
      <c r="BN28" s="230"/>
      <c r="BO28" s="230"/>
      <c r="BP28" s="230"/>
      <c r="BQ28" s="230"/>
      <c r="BR28" s="230"/>
      <c r="BS28" s="230"/>
      <c r="BT28" s="230"/>
      <c r="BU28" s="230"/>
      <c r="BV28" s="230"/>
      <c r="BW28" s="230"/>
      <c r="BX28" s="230"/>
      <c r="BY28" s="230"/>
      <c r="BZ28" s="230"/>
      <c r="CA28" s="230"/>
      <c r="CB28" s="230"/>
      <c r="CC28" s="230"/>
      <c r="CD28" s="230"/>
      <c r="CE28" s="230"/>
      <c r="CF28" s="230"/>
      <c r="CG28" s="230"/>
      <c r="CH28" s="230"/>
      <c r="CI28" s="230"/>
      <c r="CJ28" s="230"/>
      <c r="CK28" s="230"/>
      <c r="CL28" s="230"/>
      <c r="CM28" s="230"/>
      <c r="CN28" s="230"/>
      <c r="CO28" s="230"/>
      <c r="CP28" s="230"/>
      <c r="CQ28" s="230"/>
      <c r="CR28" s="230"/>
      <c r="CS28" s="230"/>
      <c r="CT28" s="230"/>
      <c r="CU28" s="230"/>
      <c r="CV28" s="230"/>
      <c r="CW28" s="230"/>
      <c r="CX28" s="230"/>
      <c r="CY28" s="230"/>
      <c r="CZ28" s="230"/>
      <c r="DA28" s="230"/>
      <c r="DB28" s="230"/>
      <c r="DC28" s="230"/>
      <c r="DD28" s="230"/>
      <c r="DE28" s="230"/>
      <c r="DF28" s="230"/>
      <c r="DG28" s="230"/>
      <c r="DH28" s="230"/>
      <c r="DI28" s="230"/>
      <c r="DJ28" s="230"/>
      <c r="DK28" s="230"/>
      <c r="DL28" s="230"/>
      <c r="DM28" s="230"/>
      <c r="DN28" s="230"/>
      <c r="DO28" s="230"/>
      <c r="DP28" s="230"/>
      <c r="DQ28" s="230"/>
      <c r="DR28" s="230"/>
      <c r="DS28" s="230"/>
      <c r="DT28" s="230"/>
      <c r="DU28" s="230"/>
      <c r="DV28" s="230"/>
      <c r="DW28" s="230"/>
      <c r="DX28" s="230"/>
      <c r="DY28" s="230"/>
      <c r="DZ28" s="230"/>
      <c r="EA28" s="230"/>
      <c r="EB28" s="230"/>
      <c r="EC28" s="230"/>
      <c r="ED28" s="230"/>
      <c r="EE28" s="230"/>
      <c r="EF28" s="230"/>
      <c r="EG28" s="230"/>
      <c r="EH28" s="230"/>
      <c r="EI28" s="230"/>
      <c r="EJ28" s="230"/>
      <c r="EK28" s="230"/>
      <c r="EL28" s="230"/>
      <c r="EM28" s="230"/>
      <c r="EN28" s="230"/>
      <c r="EO28" s="230"/>
    </row>
    <row r="29" spans="1:145" x14ac:dyDescent="0.25">
      <c r="A29" s="88" t="s">
        <v>19</v>
      </c>
      <c r="B29" s="51">
        <v>6138.9877999999999</v>
      </c>
      <c r="C29" s="51">
        <v>6043.9950999999992</v>
      </c>
      <c r="D29" s="51">
        <v>6233.9804000000004</v>
      </c>
      <c r="E29" s="50">
        <v>0.78947299999999998</v>
      </c>
      <c r="F29" s="51">
        <v>3201.5655000000002</v>
      </c>
      <c r="G29" s="51">
        <v>3135.0612000000001</v>
      </c>
      <c r="H29" s="51">
        <v>3268.0697999999998</v>
      </c>
      <c r="I29" s="50">
        <v>1.0598182</v>
      </c>
      <c r="J29" s="51">
        <v>2937.4222</v>
      </c>
      <c r="K29" s="51">
        <v>2874.3528999999999</v>
      </c>
      <c r="L29" s="51">
        <v>3000.4916000000003</v>
      </c>
      <c r="M29" s="50">
        <v>1.0954581908851246</v>
      </c>
      <c r="N29" s="50">
        <v>8.8007809285507506</v>
      </c>
      <c r="O29" s="50">
        <v>9.4248965797298325</v>
      </c>
      <c r="P29" s="50">
        <v>8.1766652773716704</v>
      </c>
      <c r="Q29" s="50">
        <v>3.6181601976862829</v>
      </c>
      <c r="R29" s="50">
        <v>9.0456203318838586</v>
      </c>
      <c r="S29" s="50">
        <v>9.8188675013735285</v>
      </c>
      <c r="T29" s="50">
        <v>8.2723731623941887</v>
      </c>
      <c r="U29" s="50">
        <v>4.3613798447183241</v>
      </c>
      <c r="V29" s="50">
        <v>8.5339247084388781</v>
      </c>
      <c r="W29" s="50">
        <v>9.3716324809933287</v>
      </c>
      <c r="X29" s="50">
        <v>7.6962169358844275</v>
      </c>
      <c r="Y29" s="50">
        <v>5.0082692240070674</v>
      </c>
      <c r="Z29" s="50">
        <v>8.3320300705500276</v>
      </c>
      <c r="AA29" s="50">
        <v>7.7133764412693759</v>
      </c>
      <c r="AB29" s="50">
        <v>8.9506836998306785</v>
      </c>
      <c r="AC29" s="50">
        <v>3.7882677343122624</v>
      </c>
      <c r="AD29" s="50">
        <v>8.5090468228497738</v>
      </c>
      <c r="AE29" s="50">
        <v>7.7481721938901291</v>
      </c>
      <c r="AF29" s="50">
        <v>9.2699214518094184</v>
      </c>
      <c r="AG29" s="50">
        <v>4.5622188875901406</v>
      </c>
      <c r="AH29" s="50">
        <v>8.139095351823741</v>
      </c>
      <c r="AI29" s="50">
        <v>7.3088697630167898</v>
      </c>
      <c r="AJ29" s="50">
        <v>8.9693209406306931</v>
      </c>
      <c r="AK29" s="50">
        <v>5.2043189786474953</v>
      </c>
      <c r="AL29" s="50">
        <v>6.6718918987703879E-2</v>
      </c>
      <c r="AM29" s="50">
        <v>2.4954509260408542E-2</v>
      </c>
      <c r="AN29" s="50">
        <v>0.1084833287149992</v>
      </c>
      <c r="AO29" s="50">
        <v>31.937526316593406</v>
      </c>
      <c r="AP29" s="50">
        <v>8.299150022374778E-2</v>
      </c>
      <c r="AQ29" s="50">
        <v>1.5767421484922599E-2</v>
      </c>
      <c r="AR29" s="50">
        <v>0.15021557896257295</v>
      </c>
      <c r="AS29" s="50">
        <v>41.32712297533476</v>
      </c>
      <c r="AT29" s="50">
        <v>4.898305024680738E-2</v>
      </c>
      <c r="AU29" s="50">
        <v>1.5731738505570826E-3</v>
      </c>
      <c r="AV29" s="50">
        <v>9.6392926643057666E-2</v>
      </c>
      <c r="AW29" s="50">
        <v>49.381801103011242</v>
      </c>
      <c r="AX29" s="50">
        <v>0.13925677400535877</v>
      </c>
      <c r="AY29" s="50">
        <v>7.9678135141583797E-2</v>
      </c>
      <c r="AZ29" s="50">
        <v>0.19883541286913375</v>
      </c>
      <c r="BA29" s="50">
        <v>21.828212626300015</v>
      </c>
      <c r="BB29" s="50">
        <v>0.14806681006911671</v>
      </c>
      <c r="BC29" s="50">
        <v>5.741586890325337E-2</v>
      </c>
      <c r="BD29" s="50">
        <v>0.23871775123498004</v>
      </c>
      <c r="BE29" s="50">
        <v>31.236223813476848</v>
      </c>
      <c r="BF29" s="50">
        <v>0.1296545086386782</v>
      </c>
      <c r="BG29" s="50">
        <v>5.3873846740869702E-2</v>
      </c>
      <c r="BH29" s="50">
        <v>0.20543517053648666</v>
      </c>
      <c r="BI29" s="50">
        <v>29.82048477529916</v>
      </c>
      <c r="BJ29" s="50">
        <v>1.3738823831854902E-3</v>
      </c>
      <c r="BK29" s="50">
        <v>0</v>
      </c>
      <c r="BL29" s="50">
        <v>4.0737703355463901E-3</v>
      </c>
      <c r="BM29" s="50">
        <v>100.26286602871299</v>
      </c>
      <c r="BN29" s="50">
        <v>0</v>
      </c>
      <c r="BO29" s="50">
        <v>0</v>
      </c>
      <c r="BP29" s="50">
        <v>0</v>
      </c>
      <c r="BQ29" s="50"/>
      <c r="BR29" s="50">
        <v>2.8713090827453469E-3</v>
      </c>
      <c r="BS29" s="50">
        <v>0</v>
      </c>
      <c r="BT29" s="50">
        <v>8.5138564455108836E-3</v>
      </c>
      <c r="BU29" s="50">
        <v>100.26265415271772</v>
      </c>
      <c r="BV29" s="50">
        <v>6.2015348936478674E-3</v>
      </c>
      <c r="BW29" s="50">
        <v>0</v>
      </c>
      <c r="BX29" s="50">
        <v>1.8363475130387757E-2</v>
      </c>
      <c r="BY29" s="50">
        <v>100.05702871579167</v>
      </c>
      <c r="BZ29" s="50">
        <v>0</v>
      </c>
      <c r="CA29" s="50">
        <v>0</v>
      </c>
      <c r="CB29" s="50">
        <v>0</v>
      </c>
      <c r="CC29" s="50"/>
      <c r="CD29" s="50">
        <v>1.2960733527863597E-2</v>
      </c>
      <c r="CE29" s="50">
        <v>0</v>
      </c>
      <c r="CF29" s="50">
        <v>3.8375805792025187E-2</v>
      </c>
      <c r="CG29" s="50">
        <v>100.04737445058399</v>
      </c>
      <c r="CH29" s="50">
        <v>7.0518634938417004E-3</v>
      </c>
      <c r="CI29" s="50">
        <v>0</v>
      </c>
      <c r="CJ29" s="50">
        <v>1.8396802709154864E-2</v>
      </c>
      <c r="CK29" s="50">
        <v>82.080918023752332</v>
      </c>
      <c r="CL29" s="50">
        <v>1.0713400458966783E-2</v>
      </c>
      <c r="CM29" s="50">
        <v>0</v>
      </c>
      <c r="CN29" s="50">
        <v>3.1752988879912437E-2</v>
      </c>
      <c r="CO29" s="50">
        <v>100.19679493314513</v>
      </c>
      <c r="CP29" s="50">
        <v>3.0610682990660685E-3</v>
      </c>
      <c r="CQ29" s="50">
        <v>0</v>
      </c>
      <c r="CR29" s="50">
        <v>9.0806790795348955E-3</v>
      </c>
      <c r="CS29" s="50">
        <v>100.33196550930106</v>
      </c>
      <c r="CT29" s="50">
        <v>1.6913841712800727E-2</v>
      </c>
      <c r="CU29" s="50">
        <v>0</v>
      </c>
      <c r="CV29" s="50">
        <v>3.6844125804547274E-2</v>
      </c>
      <c r="CW29" s="50">
        <v>60.11947175792529</v>
      </c>
      <c r="CX29" s="50">
        <v>2.5191848217411088E-2</v>
      </c>
      <c r="CY29" s="50">
        <v>0</v>
      </c>
      <c r="CZ29" s="50">
        <v>6.0684756454311511E-2</v>
      </c>
      <c r="DA29" s="50">
        <v>71.882882491187033</v>
      </c>
      <c r="DB29" s="50">
        <v>7.8914478668350475E-3</v>
      </c>
      <c r="DC29" s="50">
        <v>0</v>
      </c>
      <c r="DD29" s="50">
        <v>2.3361553054657279E-2</v>
      </c>
      <c r="DE29" s="50">
        <v>100.01853833799605</v>
      </c>
      <c r="DF29" s="50">
        <v>0</v>
      </c>
      <c r="DG29" s="50">
        <v>0</v>
      </c>
      <c r="DH29" s="50">
        <v>0</v>
      </c>
      <c r="DI29" s="50">
        <v>0</v>
      </c>
      <c r="DJ29" s="50">
        <v>0</v>
      </c>
      <c r="DK29" s="50">
        <v>0</v>
      </c>
      <c r="DL29" s="50">
        <v>0</v>
      </c>
      <c r="DM29" s="50">
        <v>0</v>
      </c>
      <c r="DN29" s="50">
        <v>0</v>
      </c>
      <c r="DO29" s="50">
        <v>0</v>
      </c>
      <c r="DP29" s="50">
        <v>0</v>
      </c>
      <c r="DQ29" s="50">
        <v>0</v>
      </c>
      <c r="DR29" s="50">
        <v>0</v>
      </c>
      <c r="DS29" s="50">
        <v>0</v>
      </c>
      <c r="DT29" s="50">
        <v>0</v>
      </c>
      <c r="DU29" s="50"/>
      <c r="DV29" s="50">
        <v>0</v>
      </c>
      <c r="DW29" s="50">
        <v>0</v>
      </c>
      <c r="DX29" s="50">
        <v>0</v>
      </c>
      <c r="DY29" s="50"/>
      <c r="DZ29" s="50">
        <v>0</v>
      </c>
      <c r="EA29" s="50">
        <v>0</v>
      </c>
      <c r="EB29" s="50">
        <v>0</v>
      </c>
      <c r="EC29" s="50"/>
      <c r="ED29" s="50">
        <v>2.5415840714304792</v>
      </c>
      <c r="EE29" s="50">
        <v>2.1357102708217335</v>
      </c>
      <c r="EF29" s="50">
        <v>2.9474578720392248</v>
      </c>
      <c r="EG29" s="50">
        <v>8.1476143963158236</v>
      </c>
      <c r="EH29" s="50">
        <v>2.5150213957373064</v>
      </c>
      <c r="EI29" s="50">
        <v>2.0400810788395418</v>
      </c>
      <c r="EJ29" s="50">
        <v>2.9899617126350706</v>
      </c>
      <c r="EK29" s="50">
        <v>9.6347684605723742</v>
      </c>
      <c r="EL29" s="50">
        <v>2.570535355966578</v>
      </c>
      <c r="EM29" s="50">
        <v>1.9939805402406405</v>
      </c>
      <c r="EN29" s="50">
        <v>3.1470901716925153</v>
      </c>
      <c r="EO29" s="50">
        <v>11.44355472822215</v>
      </c>
    </row>
    <row r="30" spans="1:145" x14ac:dyDescent="0.25">
      <c r="A30" s="70" t="s">
        <v>20</v>
      </c>
      <c r="B30" s="22">
        <v>9663.6454000000012</v>
      </c>
      <c r="C30" s="22">
        <v>9537.4683000000005</v>
      </c>
      <c r="D30" s="22">
        <v>9789.8225999999995</v>
      </c>
      <c r="E30" s="23">
        <v>0.66616774999999995</v>
      </c>
      <c r="F30" s="22">
        <v>4793.2987999999996</v>
      </c>
      <c r="G30" s="22">
        <v>4708.5909000000001</v>
      </c>
      <c r="H30" s="22">
        <v>4878.0065999999997</v>
      </c>
      <c r="I30" s="23">
        <v>0.90163959000000005</v>
      </c>
      <c r="J30" s="22">
        <v>4870.3467000000001</v>
      </c>
      <c r="K30" s="22">
        <v>4792.0002999999997</v>
      </c>
      <c r="L30" s="22">
        <v>4948.6930000000002</v>
      </c>
      <c r="M30" s="23">
        <v>0.82073512580968544</v>
      </c>
      <c r="N30" s="23">
        <v>18.231011455022124</v>
      </c>
      <c r="O30" s="23">
        <v>18.926894870426441</v>
      </c>
      <c r="P30" s="23">
        <v>17.53512803961781</v>
      </c>
      <c r="Q30" s="23">
        <v>1.947464954183598</v>
      </c>
      <c r="R30" s="23">
        <v>17.502382866292557</v>
      </c>
      <c r="S30" s="23">
        <v>18.384059278903255</v>
      </c>
      <c r="T30" s="23">
        <v>16.620706453681859</v>
      </c>
      <c r="U30" s="23">
        <v>2.5701352086151674</v>
      </c>
      <c r="V30" s="23">
        <v>18.948113286827724</v>
      </c>
      <c r="W30" s="23">
        <v>19.856163164285885</v>
      </c>
      <c r="X30" s="23">
        <v>18.040063409369559</v>
      </c>
      <c r="Y30" s="23">
        <v>2.4450495244149399</v>
      </c>
      <c r="Z30" s="23">
        <v>15.755679730824781</v>
      </c>
      <c r="AA30" s="23">
        <v>15.11037708177275</v>
      </c>
      <c r="AB30" s="23">
        <v>16.400982379876812</v>
      </c>
      <c r="AC30" s="23">
        <v>2.0896340307716801</v>
      </c>
      <c r="AD30" s="23">
        <v>14.840677894797979</v>
      </c>
      <c r="AE30" s="23">
        <v>14.028498927957026</v>
      </c>
      <c r="AF30" s="23">
        <v>15.652856861638934</v>
      </c>
      <c r="AG30" s="23">
        <v>2.7921704576830328</v>
      </c>
      <c r="AH30" s="23">
        <v>16.65620642284561</v>
      </c>
      <c r="AI30" s="23">
        <v>15.800245033184609</v>
      </c>
      <c r="AJ30" s="23">
        <v>17.512167812506611</v>
      </c>
      <c r="AK30" s="23">
        <v>2.6219355334477745</v>
      </c>
      <c r="AL30" s="23">
        <v>0.46584459035282988</v>
      </c>
      <c r="AM30" s="23">
        <v>0.37345870899067785</v>
      </c>
      <c r="AN30" s="23">
        <v>0.55823047171498197</v>
      </c>
      <c r="AO30" s="23">
        <v>10.118321588858544</v>
      </c>
      <c r="AP30" s="23">
        <v>0.4408879278206822</v>
      </c>
      <c r="AQ30" s="23">
        <v>0.31441895323698887</v>
      </c>
      <c r="AR30" s="23">
        <v>0.56735690240437553</v>
      </c>
      <c r="AS30" s="23">
        <v>14.635235614512036</v>
      </c>
      <c r="AT30" s="23">
        <v>0.49040644353068535</v>
      </c>
      <c r="AU30" s="23">
        <v>0.36254687953761572</v>
      </c>
      <c r="AV30" s="23">
        <v>0.61826600752375505</v>
      </c>
      <c r="AW30" s="23">
        <v>13.302123633486424</v>
      </c>
      <c r="AX30" s="23">
        <v>0.73227523427596863</v>
      </c>
      <c r="AY30" s="23">
        <v>0.58893359764139885</v>
      </c>
      <c r="AZ30" s="23">
        <v>0.87561687091053841</v>
      </c>
      <c r="BA30" s="23">
        <v>9.9871584693386897</v>
      </c>
      <c r="BB30" s="23">
        <v>0.72508409420656017</v>
      </c>
      <c r="BC30" s="23">
        <v>0.50254626931490998</v>
      </c>
      <c r="BD30" s="23">
        <v>0.94762191909821025</v>
      </c>
      <c r="BE30" s="23">
        <v>15.65883288360034</v>
      </c>
      <c r="BF30" s="23">
        <v>0.73935261196372959</v>
      </c>
      <c r="BG30" s="23">
        <v>0.56390736444045853</v>
      </c>
      <c r="BH30" s="23">
        <v>0.91479785948700065</v>
      </c>
      <c r="BI30" s="23">
        <v>12.106927052259506</v>
      </c>
      <c r="BJ30" s="23">
        <v>2.573199834403786E-2</v>
      </c>
      <c r="BK30" s="23">
        <v>8.7133245529842501E-3</v>
      </c>
      <c r="BL30" s="23">
        <v>4.2750672135091469E-2</v>
      </c>
      <c r="BM30" s="23">
        <v>33.743966232541247</v>
      </c>
      <c r="BN30" s="23">
        <v>8.8374106777874776E-3</v>
      </c>
      <c r="BO30" s="23">
        <v>0</v>
      </c>
      <c r="BP30" s="23">
        <v>2.4448885953865938E-2</v>
      </c>
      <c r="BQ30" s="23">
        <v>90.128643972406167</v>
      </c>
      <c r="BR30" s="23">
        <v>4.2359317049987494E-2</v>
      </c>
      <c r="BS30" s="23">
        <v>1.216214688842927E-2</v>
      </c>
      <c r="BT30" s="23">
        <v>7.2556487211545728E-2</v>
      </c>
      <c r="BU30" s="23">
        <v>36.371501108012595</v>
      </c>
      <c r="BV30" s="23">
        <v>6.9919399203344501E-2</v>
      </c>
      <c r="BW30" s="23">
        <v>3.5732638696914044E-2</v>
      </c>
      <c r="BX30" s="23">
        <v>0.10410615970977495</v>
      </c>
      <c r="BY30" s="23">
        <v>24.946187963446455</v>
      </c>
      <c r="BZ30" s="23">
        <v>4.631019727988973E-3</v>
      </c>
      <c r="CA30" s="23">
        <v>0</v>
      </c>
      <c r="CB30" s="23">
        <v>1.114120611565151E-2</v>
      </c>
      <c r="CC30" s="23">
        <v>71.72337546091903</v>
      </c>
      <c r="CD30" s="23">
        <v>0.13417492971861839</v>
      </c>
      <c r="CE30" s="23">
        <v>6.6643098636411949E-2</v>
      </c>
      <c r="CF30" s="23">
        <v>0.20170676080082478</v>
      </c>
      <c r="CG30" s="23">
        <v>25.679175633275953</v>
      </c>
      <c r="CH30" s="23">
        <v>0.36274127294961578</v>
      </c>
      <c r="CI30" s="23">
        <v>0.25939626380654313</v>
      </c>
      <c r="CJ30" s="23">
        <v>0.46608628209268849</v>
      </c>
      <c r="CK30" s="23">
        <v>14.535717166235793</v>
      </c>
      <c r="CL30" s="23">
        <v>0.41893427081834322</v>
      </c>
      <c r="CM30" s="23">
        <v>0.2881565945849075</v>
      </c>
      <c r="CN30" s="23">
        <v>0.54971194705177895</v>
      </c>
      <c r="CO30" s="23">
        <v>15.92691475691298</v>
      </c>
      <c r="CP30" s="23">
        <v>0.30743723694330105</v>
      </c>
      <c r="CQ30" s="23">
        <v>0.18238085022286268</v>
      </c>
      <c r="CR30" s="23">
        <v>0.43249362366373933</v>
      </c>
      <c r="CS30" s="23">
        <v>20.753594968967999</v>
      </c>
      <c r="CT30" s="23">
        <v>4.6829964231955665E-2</v>
      </c>
      <c r="CU30" s="23">
        <v>1.775755557210278E-2</v>
      </c>
      <c r="CV30" s="23">
        <v>7.5902372891808539E-2</v>
      </c>
      <c r="CW30" s="23">
        <v>31.673869080232681</v>
      </c>
      <c r="CX30" s="23">
        <v>3.4276082000530485E-2</v>
      </c>
      <c r="CY30" s="23">
        <v>0</v>
      </c>
      <c r="CZ30" s="23">
        <v>7.2206596228922101E-2</v>
      </c>
      <c r="DA30" s="23">
        <v>56.460079589759729</v>
      </c>
      <c r="DB30" s="23">
        <v>5.9185246585241255E-2</v>
      </c>
      <c r="DC30" s="23">
        <v>1.5196539097704404E-2</v>
      </c>
      <c r="DD30" s="23">
        <v>0.1031739540727781</v>
      </c>
      <c r="DE30" s="23">
        <v>37.920291628019861</v>
      </c>
      <c r="DF30" s="23">
        <v>1.484647772121663E-2</v>
      </c>
      <c r="DG30" s="23">
        <v>0</v>
      </c>
      <c r="DH30" s="23">
        <v>3.5717345105933683E-2</v>
      </c>
      <c r="DI30" s="23">
        <v>71.723421048745877</v>
      </c>
      <c r="DJ30" s="23">
        <v>9.1420455997818818E-3</v>
      </c>
      <c r="DK30" s="23">
        <v>0</v>
      </c>
      <c r="DL30" s="23">
        <v>2.7032803652318409E-2</v>
      </c>
      <c r="DM30" s="23">
        <v>99.845682044335589</v>
      </c>
      <c r="DN30" s="23">
        <v>2.0460666880093091E-2</v>
      </c>
      <c r="DO30" s="23">
        <v>0</v>
      </c>
      <c r="DP30" s="23">
        <v>4.9128078939981668E-2</v>
      </c>
      <c r="DQ30" s="23">
        <v>71.484623294613471</v>
      </c>
      <c r="DR30" s="23">
        <v>7.5525348445878646E-2</v>
      </c>
      <c r="DS30" s="23">
        <v>1.3840293753763134E-2</v>
      </c>
      <c r="DT30" s="23">
        <v>0.13721040313799415</v>
      </c>
      <c r="DU30" s="23">
        <v>41.670733505060944</v>
      </c>
      <c r="DV30" s="23">
        <v>7.679748914089829E-2</v>
      </c>
      <c r="DW30" s="23">
        <v>0</v>
      </c>
      <c r="DX30" s="23">
        <v>0.17292900661993507</v>
      </c>
      <c r="DY30" s="23">
        <v>63.864968946264192</v>
      </c>
      <c r="DZ30" s="23">
        <v>7.4273332759389465E-2</v>
      </c>
      <c r="EA30" s="23">
        <v>0</v>
      </c>
      <c r="EB30" s="23">
        <v>0.15265566925562421</v>
      </c>
      <c r="EC30" s="23">
        <v>53.842996567603805</v>
      </c>
      <c r="ED30" s="23">
        <v>5.140396793223216</v>
      </c>
      <c r="EE30" s="23">
        <v>4.7069235331070951</v>
      </c>
      <c r="EF30" s="23">
        <v>5.5738700533393377</v>
      </c>
      <c r="EG30" s="23">
        <v>4.3023882296678204</v>
      </c>
      <c r="EH30" s="23">
        <v>4.9818144874918531</v>
      </c>
      <c r="EI30" s="23">
        <v>4.4828176665795878</v>
      </c>
      <c r="EJ30" s="23">
        <v>5.4808113084041192</v>
      </c>
      <c r="EK30" s="23">
        <v>5.1103913120484705</v>
      </c>
      <c r="EL30" s="23">
        <v>5.2964703589478281</v>
      </c>
      <c r="EM30" s="23">
        <v>4.6875643527768496</v>
      </c>
      <c r="EN30" s="23">
        <v>5.9053763651188067</v>
      </c>
      <c r="EO30" s="23">
        <v>5.8655351323590939</v>
      </c>
    </row>
    <row r="31" spans="1:145" x14ac:dyDescent="0.25">
      <c r="A31" s="88" t="s">
        <v>21</v>
      </c>
      <c r="B31" s="51">
        <v>7350.9144999999999</v>
      </c>
      <c r="C31" s="51">
        <v>7234.5632000000005</v>
      </c>
      <c r="D31" s="51">
        <v>7467.2658000000001</v>
      </c>
      <c r="E31" s="50">
        <v>0.80755823000000004</v>
      </c>
      <c r="F31" s="51">
        <v>3513.2902000000004</v>
      </c>
      <c r="G31" s="51">
        <v>3436.7314000000001</v>
      </c>
      <c r="H31" s="51">
        <v>3589.8489</v>
      </c>
      <c r="I31" s="50">
        <v>1.1117950000000001</v>
      </c>
      <c r="J31" s="51">
        <v>3837.6242999999999</v>
      </c>
      <c r="K31" s="51">
        <v>3766.3184999999999</v>
      </c>
      <c r="L31" s="51">
        <v>3908.9301</v>
      </c>
      <c r="M31" s="50">
        <v>0.94799560640545011</v>
      </c>
      <c r="N31" s="50">
        <v>22.933393606846732</v>
      </c>
      <c r="O31" s="50">
        <v>23.761066564149516</v>
      </c>
      <c r="P31" s="50">
        <v>22.105720649543951</v>
      </c>
      <c r="Q31" s="50">
        <v>1.8413416187422704</v>
      </c>
      <c r="R31" s="50">
        <v>21.848715860213886</v>
      </c>
      <c r="S31" s="50">
        <v>22.901833434363709</v>
      </c>
      <c r="T31" s="50">
        <v>20.795598286064063</v>
      </c>
      <c r="U31" s="50">
        <v>2.4592057867745893</v>
      </c>
      <c r="V31" s="50">
        <v>23.9264005687624</v>
      </c>
      <c r="W31" s="50">
        <v>25.017196101315804</v>
      </c>
      <c r="X31" s="50">
        <v>22.835605036209</v>
      </c>
      <c r="Y31" s="50">
        <v>2.3260010687190249</v>
      </c>
      <c r="Z31" s="50">
        <v>19.622955100695073</v>
      </c>
      <c r="AA31" s="50">
        <v>18.82885632123218</v>
      </c>
      <c r="AB31" s="50">
        <v>20.417053880157965</v>
      </c>
      <c r="AC31" s="50">
        <v>2.0646861618061045</v>
      </c>
      <c r="AD31" s="50">
        <v>18.788694043724277</v>
      </c>
      <c r="AE31" s="50">
        <v>17.78664342748111</v>
      </c>
      <c r="AF31" s="50">
        <v>19.790744659967444</v>
      </c>
      <c r="AG31" s="50">
        <v>2.7210529546120523</v>
      </c>
      <c r="AH31" s="50">
        <v>20.386709165161456</v>
      </c>
      <c r="AI31" s="50">
        <v>19.341484767586238</v>
      </c>
      <c r="AJ31" s="50">
        <v>21.43193356273667</v>
      </c>
      <c r="AK31" s="50">
        <v>2.6158108674852567</v>
      </c>
      <c r="AL31" s="50">
        <v>0.84535686209781835</v>
      </c>
      <c r="AM31" s="50">
        <v>0.68820620803090216</v>
      </c>
      <c r="AN31" s="50">
        <v>1.0025075161647345</v>
      </c>
      <c r="AO31" s="50">
        <v>9.4846222620363676</v>
      </c>
      <c r="AP31" s="50">
        <v>0.91501734169888771</v>
      </c>
      <c r="AQ31" s="50">
        <v>0.6654829958521149</v>
      </c>
      <c r="AR31" s="50">
        <v>1.1645516875456605</v>
      </c>
      <c r="AS31" s="50">
        <v>13.913773647412864</v>
      </c>
      <c r="AT31" s="50">
        <v>0.78158368943990941</v>
      </c>
      <c r="AU31" s="50">
        <v>0.59028151146028052</v>
      </c>
      <c r="AV31" s="50">
        <v>0.97288586741953831</v>
      </c>
      <c r="AW31" s="50">
        <v>12.487869610017874</v>
      </c>
      <c r="AX31" s="50">
        <v>0.97515438224576689</v>
      </c>
      <c r="AY31" s="50">
        <v>0.80820246910060489</v>
      </c>
      <c r="AZ31" s="50">
        <v>1.1421062953909289</v>
      </c>
      <c r="BA31" s="50">
        <v>8.7349807449846573</v>
      </c>
      <c r="BB31" s="50">
        <v>0.60620350901835229</v>
      </c>
      <c r="BC31" s="50">
        <v>0.44546133301111446</v>
      </c>
      <c r="BD31" s="50">
        <v>0.76694568502559002</v>
      </c>
      <c r="BE31" s="50">
        <v>13.528676932637849</v>
      </c>
      <c r="BF31" s="50">
        <v>1.3129236292473785</v>
      </c>
      <c r="BG31" s="50">
        <v>1.0310676249695243</v>
      </c>
      <c r="BH31" s="50">
        <v>1.5947796335252329</v>
      </c>
      <c r="BI31" s="50">
        <v>10.952966388278513</v>
      </c>
      <c r="BJ31" s="50">
        <v>5.0364964044255466E-2</v>
      </c>
      <c r="BK31" s="50">
        <v>1.4421211477619355E-2</v>
      </c>
      <c r="BL31" s="50">
        <v>8.6308716610891581E-2</v>
      </c>
      <c r="BM31" s="50">
        <v>36.411520620917756</v>
      </c>
      <c r="BN31" s="50">
        <v>6.9355988036643598E-2</v>
      </c>
      <c r="BO31" s="50">
        <v>5.5340505425750478E-3</v>
      </c>
      <c r="BP31" s="50">
        <v>0.13317792553071214</v>
      </c>
      <c r="BQ31" s="50">
        <v>46.949389560961748</v>
      </c>
      <c r="BR31" s="50">
        <v>3.2978953225020938E-2</v>
      </c>
      <c r="BS31" s="50">
        <v>0</v>
      </c>
      <c r="BT31" s="50">
        <v>6.9428977924681737E-2</v>
      </c>
      <c r="BU31" s="50">
        <v>56.390362818637193</v>
      </c>
      <c r="BV31" s="50">
        <v>0.21516221855089673</v>
      </c>
      <c r="BW31" s="50">
        <v>0.14560223567481767</v>
      </c>
      <c r="BX31" s="50">
        <v>0.2847222014269758</v>
      </c>
      <c r="BY31" s="50">
        <v>16.494432628876179</v>
      </c>
      <c r="BZ31" s="50">
        <v>8.6862067308277432E-2</v>
      </c>
      <c r="CA31" s="50">
        <v>2.3990621409313798E-2</v>
      </c>
      <c r="CB31" s="50">
        <v>0.14973351320724104</v>
      </c>
      <c r="CC31" s="50">
        <v>36.928971770789296</v>
      </c>
      <c r="CD31" s="50">
        <v>0.33261917182039119</v>
      </c>
      <c r="CE31" s="50">
        <v>0.21178053454337822</v>
      </c>
      <c r="CF31" s="50">
        <v>0.45345780909740419</v>
      </c>
      <c r="CG31" s="50">
        <v>18.535421641585629</v>
      </c>
      <c r="CH31" s="50">
        <v>0.57726720037310331</v>
      </c>
      <c r="CI31" s="50">
        <v>0.45804275534192834</v>
      </c>
      <c r="CJ31" s="50">
        <v>0.69649164540427833</v>
      </c>
      <c r="CK31" s="50">
        <v>10.537373065017047</v>
      </c>
      <c r="CL31" s="50">
        <v>0.70332958639696253</v>
      </c>
      <c r="CM31" s="50">
        <v>0.52526397317197004</v>
      </c>
      <c r="CN31" s="50">
        <v>0.88139519962195501</v>
      </c>
      <c r="CO31" s="50">
        <v>12.917102368922162</v>
      </c>
      <c r="CP31" s="50">
        <v>0.4618588891526178</v>
      </c>
      <c r="CQ31" s="50">
        <v>0.32846526071744819</v>
      </c>
      <c r="CR31" s="50">
        <v>0.59525251758778752</v>
      </c>
      <c r="CS31" s="50">
        <v>14.735663920268044</v>
      </c>
      <c r="CT31" s="50">
        <v>4.3430949173648745E-2</v>
      </c>
      <c r="CU31" s="50">
        <v>1.3355792253747162E-2</v>
      </c>
      <c r="CV31" s="50">
        <v>7.3506106093550322E-2</v>
      </c>
      <c r="CW31" s="50">
        <v>35.330721773832217</v>
      </c>
      <c r="CX31" s="50">
        <v>1.9438001672242754E-2</v>
      </c>
      <c r="CY31" s="50">
        <v>0</v>
      </c>
      <c r="CZ31" s="50">
        <v>4.2085760658176666E-2</v>
      </c>
      <c r="DA31" s="50">
        <v>59.44530342826576</v>
      </c>
      <c r="DB31" s="50">
        <v>6.5396149418353852E-2</v>
      </c>
      <c r="DC31" s="50">
        <v>1.1657118787595643E-2</v>
      </c>
      <c r="DD31" s="50">
        <v>0.11913518004911207</v>
      </c>
      <c r="DE31" s="50">
        <v>41.925821343695205</v>
      </c>
      <c r="DF31" s="50">
        <v>2.3145362562684256E-2</v>
      </c>
      <c r="DG31" s="50">
        <v>0</v>
      </c>
      <c r="DH31" s="50">
        <v>5.0497071883927346E-2</v>
      </c>
      <c r="DI31" s="50">
        <v>60.292655591521203</v>
      </c>
      <c r="DJ31" s="50">
        <v>3.2654636083467782E-2</v>
      </c>
      <c r="DK31" s="50">
        <v>0</v>
      </c>
      <c r="DL31" s="50">
        <v>8.531230638721414E-2</v>
      </c>
      <c r="DM31" s="50">
        <v>82.273641787236457</v>
      </c>
      <c r="DN31" s="50">
        <v>1.443975867414884E-2</v>
      </c>
      <c r="DO31" s="50">
        <v>0</v>
      </c>
      <c r="DP31" s="50">
        <v>3.5031759741910196E-2</v>
      </c>
      <c r="DQ31" s="50">
        <v>72.758300404041094</v>
      </c>
      <c r="DR31" s="50">
        <v>5.7059134231118129E-2</v>
      </c>
      <c r="DS31" s="50">
        <v>1.2095013180670475E-2</v>
      </c>
      <c r="DT31" s="50">
        <v>0.10202325528156579</v>
      </c>
      <c r="DU31" s="50">
        <v>40.205443696430834</v>
      </c>
      <c r="DV31" s="50">
        <v>1.310090764759669E-2</v>
      </c>
      <c r="DW31" s="50">
        <v>0</v>
      </c>
      <c r="DX31" s="50">
        <v>3.46355280471074E-2</v>
      </c>
      <c r="DY31" s="50">
        <v>83.864809368804998</v>
      </c>
      <c r="DZ31" s="50">
        <v>9.7302261894052208E-2</v>
      </c>
      <c r="EA31" s="50">
        <v>1.3665607696683251E-2</v>
      </c>
      <c r="EB31" s="50">
        <v>0.18093891609142115</v>
      </c>
      <c r="EC31" s="50">
        <v>43.85485138265301</v>
      </c>
      <c r="ED31" s="50">
        <v>6.0776713589572529</v>
      </c>
      <c r="EE31" s="50">
        <v>5.6162285039046234</v>
      </c>
      <c r="EF31" s="50">
        <v>6.5391142140098832</v>
      </c>
      <c r="EG31" s="50">
        <v>3.8736880325241794</v>
      </c>
      <c r="EH31" s="50">
        <v>5.7611520112668799</v>
      </c>
      <c r="EI31" s="50">
        <v>5.1701112649408358</v>
      </c>
      <c r="EJ31" s="50">
        <v>6.3521927575929222</v>
      </c>
      <c r="EK31" s="50">
        <v>5.2342205273706313</v>
      </c>
      <c r="EL31" s="50">
        <v>6.3674402943052879</v>
      </c>
      <c r="EM31" s="50">
        <v>5.7771112894102741</v>
      </c>
      <c r="EN31" s="50">
        <v>6.9577692992003008</v>
      </c>
      <c r="EO31" s="50">
        <v>4.7301310084202228</v>
      </c>
    </row>
    <row r="32" spans="1:145" x14ac:dyDescent="0.25">
      <c r="A32" s="70" t="s">
        <v>22</v>
      </c>
      <c r="B32" s="22">
        <v>6313.4570000000003</v>
      </c>
      <c r="C32" s="22">
        <v>6211.9700999999995</v>
      </c>
      <c r="D32" s="22">
        <v>6414.9439000000002</v>
      </c>
      <c r="E32" s="23">
        <v>0.82013760999999996</v>
      </c>
      <c r="F32" s="22">
        <v>3033.6334999999999</v>
      </c>
      <c r="G32" s="22">
        <v>2964.8208</v>
      </c>
      <c r="H32" s="22">
        <v>3102.4462000000003</v>
      </c>
      <c r="I32" s="23">
        <v>1.1573097000000001</v>
      </c>
      <c r="J32" s="22">
        <v>3279.8235</v>
      </c>
      <c r="K32" s="22">
        <v>3217.6219000000001</v>
      </c>
      <c r="L32" s="22">
        <v>3342.0251000000003</v>
      </c>
      <c r="M32" s="23">
        <v>0.96759812295380987</v>
      </c>
      <c r="N32" s="23">
        <v>23.358652349230656</v>
      </c>
      <c r="O32" s="23">
        <v>24.176729959077761</v>
      </c>
      <c r="P32" s="23">
        <v>22.540574739383548</v>
      </c>
      <c r="Q32" s="23">
        <v>1.7868605148790877</v>
      </c>
      <c r="R32" s="23">
        <v>22.481494265849882</v>
      </c>
      <c r="S32" s="23">
        <v>23.555844196557672</v>
      </c>
      <c r="T32" s="23">
        <v>21.407144335142092</v>
      </c>
      <c r="U32" s="23">
        <v>2.4381729847090781</v>
      </c>
      <c r="V32" s="23">
        <v>24.169969227290814</v>
      </c>
      <c r="W32" s="23">
        <v>25.269869926302203</v>
      </c>
      <c r="X32" s="23">
        <v>23.070068528279425</v>
      </c>
      <c r="Y32" s="23">
        <v>2.3217813012049082</v>
      </c>
      <c r="Z32" s="23">
        <v>19.891971840016488</v>
      </c>
      <c r="AA32" s="23">
        <v>19.121189032775717</v>
      </c>
      <c r="AB32" s="23">
        <v>20.662754647257263</v>
      </c>
      <c r="AC32" s="23">
        <v>1.9769610447336647</v>
      </c>
      <c r="AD32" s="23">
        <v>18.966724560660825</v>
      </c>
      <c r="AE32" s="23">
        <v>17.969618765792646</v>
      </c>
      <c r="AF32" s="23">
        <v>19.963830355529002</v>
      </c>
      <c r="AG32" s="23">
        <v>2.6822103349171584</v>
      </c>
      <c r="AH32" s="23">
        <v>20.747768244727368</v>
      </c>
      <c r="AI32" s="23">
        <v>19.678409343686958</v>
      </c>
      <c r="AJ32" s="23">
        <v>21.817127145767778</v>
      </c>
      <c r="AK32" s="23">
        <v>2.629638376550099</v>
      </c>
      <c r="AL32" s="23">
        <v>0.67494754277967406</v>
      </c>
      <c r="AM32" s="23">
        <v>0.53499337133411118</v>
      </c>
      <c r="AN32" s="23">
        <v>0.81490171422523694</v>
      </c>
      <c r="AO32" s="23">
        <v>10.579368763825753</v>
      </c>
      <c r="AP32" s="23">
        <v>0.77035075193364844</v>
      </c>
      <c r="AQ32" s="23">
        <v>0.55364756091610956</v>
      </c>
      <c r="AR32" s="23">
        <v>0.98705394295118731</v>
      </c>
      <c r="AS32" s="23">
        <v>14.352274244225278</v>
      </c>
      <c r="AT32" s="23">
        <v>0.58670548553344948</v>
      </c>
      <c r="AU32" s="23">
        <v>0.42045242006777167</v>
      </c>
      <c r="AV32" s="23">
        <v>0.75295855099912734</v>
      </c>
      <c r="AW32" s="23">
        <v>14.457508013139842</v>
      </c>
      <c r="AX32" s="23">
        <v>1.1003555668821403</v>
      </c>
      <c r="AY32" s="23">
        <v>0.90214424216757583</v>
      </c>
      <c r="AZ32" s="23">
        <v>1.2985668915967048</v>
      </c>
      <c r="BA32" s="23">
        <v>9.1905044095639941</v>
      </c>
      <c r="BB32" s="23">
        <v>0.91967278391668905</v>
      </c>
      <c r="BC32" s="23">
        <v>0.67065159227553051</v>
      </c>
      <c r="BD32" s="23">
        <v>1.1686939755578476</v>
      </c>
      <c r="BE32" s="23">
        <v>13.814873138602687</v>
      </c>
      <c r="BF32" s="23">
        <v>1.2674759459473288</v>
      </c>
      <c r="BG32" s="23">
        <v>0.96771333335206855</v>
      </c>
      <c r="BH32" s="23">
        <v>1.5672385585425892</v>
      </c>
      <c r="BI32" s="23">
        <v>12.06650973976946</v>
      </c>
      <c r="BJ32" s="23">
        <v>6.1913218263714334E-2</v>
      </c>
      <c r="BK32" s="23">
        <v>1.0807135734831852E-2</v>
      </c>
      <c r="BL32" s="23">
        <v>0.11301930079259682</v>
      </c>
      <c r="BM32" s="23">
        <v>42.114644713554881</v>
      </c>
      <c r="BN32" s="23">
        <v>5.7612299452665619E-2</v>
      </c>
      <c r="BO32" s="23">
        <v>6.6480993612141621E-3</v>
      </c>
      <c r="BP32" s="23">
        <v>0.10857649954411708</v>
      </c>
      <c r="BQ32" s="23">
        <v>45.132971866823638</v>
      </c>
      <c r="BR32" s="23">
        <v>6.5891301677276762E-2</v>
      </c>
      <c r="BS32" s="23">
        <v>0</v>
      </c>
      <c r="BT32" s="23">
        <v>0.15241140244388046</v>
      </c>
      <c r="BU32" s="23">
        <v>66.993529389650448</v>
      </c>
      <c r="BV32" s="23">
        <v>0.33951595040348465</v>
      </c>
      <c r="BW32" s="23">
        <v>0.21664152751322968</v>
      </c>
      <c r="BX32" s="23">
        <v>0.46239037329373961</v>
      </c>
      <c r="BY32" s="23">
        <v>18.464826766566354</v>
      </c>
      <c r="BZ32" s="23">
        <v>9.2853635399911608E-2</v>
      </c>
      <c r="CA32" s="23">
        <v>2.7663033561003265E-2</v>
      </c>
      <c r="CB32" s="23">
        <v>0.15804423723881994</v>
      </c>
      <c r="CC32" s="23">
        <v>35.820365028305432</v>
      </c>
      <c r="CD32" s="23">
        <v>0.56766330848559332</v>
      </c>
      <c r="CE32" s="23">
        <v>0.33877270399375592</v>
      </c>
      <c r="CF32" s="23">
        <v>0.79655391297743083</v>
      </c>
      <c r="CG32" s="23">
        <v>20.572215768295425</v>
      </c>
      <c r="CH32" s="23">
        <v>0.4528094568077865</v>
      </c>
      <c r="CI32" s="23">
        <v>0.33562214985328082</v>
      </c>
      <c r="CJ32" s="23">
        <v>0.56999676376229214</v>
      </c>
      <c r="CK32" s="23">
        <v>13.20410636854421</v>
      </c>
      <c r="CL32" s="23">
        <v>0.48944968632223129</v>
      </c>
      <c r="CM32" s="23">
        <v>0.31546583017050223</v>
      </c>
      <c r="CN32" s="23">
        <v>0.66343354247396036</v>
      </c>
      <c r="CO32" s="23">
        <v>18.136138611877712</v>
      </c>
      <c r="CP32" s="23">
        <v>0.41891951475028022</v>
      </c>
      <c r="CQ32" s="23">
        <v>0.26793943173975793</v>
      </c>
      <c r="CR32" s="23">
        <v>0.56989959776080257</v>
      </c>
      <c r="CS32" s="23">
        <v>18.387936557007514</v>
      </c>
      <c r="CT32" s="23">
        <v>5.9791964726485597E-2</v>
      </c>
      <c r="CU32" s="23">
        <v>2.0838543880495494E-2</v>
      </c>
      <c r="CV32" s="23">
        <v>9.8745385572475697E-2</v>
      </c>
      <c r="CW32" s="23">
        <v>33.238904926593086</v>
      </c>
      <c r="CX32" s="23">
        <v>5.1772013345789715E-2</v>
      </c>
      <c r="CY32" s="23">
        <v>3.5936532980475212E-3</v>
      </c>
      <c r="CZ32" s="23">
        <v>9.9950373393531911E-2</v>
      </c>
      <c r="DA32" s="23">
        <v>47.478926072564278</v>
      </c>
      <c r="DB32" s="23">
        <v>6.7209922834218463E-2</v>
      </c>
      <c r="DC32" s="23">
        <v>6.4063653534485046E-3</v>
      </c>
      <c r="DD32" s="23">
        <v>0.12801348031498844</v>
      </c>
      <c r="DE32" s="23">
        <v>46.157206996048181</v>
      </c>
      <c r="DF32" s="23">
        <v>2.942804964837844E-3</v>
      </c>
      <c r="DG32" s="23">
        <v>0</v>
      </c>
      <c r="DH32" s="23">
        <v>8.7072662554651802E-3</v>
      </c>
      <c r="DI32" s="23">
        <v>99.940421265857069</v>
      </c>
      <c r="DJ32" s="23">
        <v>0</v>
      </c>
      <c r="DK32" s="23">
        <v>0</v>
      </c>
      <c r="DL32" s="23">
        <v>0</v>
      </c>
      <c r="DM32" s="23">
        <v>0</v>
      </c>
      <c r="DN32" s="23">
        <v>5.664717219934173E-3</v>
      </c>
      <c r="DO32" s="23">
        <v>0</v>
      </c>
      <c r="DP32" s="23">
        <v>1.6760167330940521E-2</v>
      </c>
      <c r="DQ32" s="23">
        <v>99.933389689180217</v>
      </c>
      <c r="DR32" s="23">
        <v>8.9953164126310436E-2</v>
      </c>
      <c r="DS32" s="23">
        <v>4.3792415318552019E-2</v>
      </c>
      <c r="DT32" s="23">
        <v>0.13611391293406888</v>
      </c>
      <c r="DU32" s="23">
        <v>26.181849945675683</v>
      </c>
      <c r="DV32" s="23">
        <v>5.5291339725845795E-2</v>
      </c>
      <c r="DW32" s="23">
        <v>0</v>
      </c>
      <c r="DX32" s="23">
        <v>0.116791923169204</v>
      </c>
      <c r="DY32" s="23">
        <v>56.750024237382377</v>
      </c>
      <c r="DZ32" s="23">
        <v>0.12201320403616692</v>
      </c>
      <c r="EA32" s="23">
        <v>5.367533446023514E-2</v>
      </c>
      <c r="EB32" s="23">
        <v>0.19035107361209869</v>
      </c>
      <c r="EC32" s="23">
        <v>28.575808875066755</v>
      </c>
      <c r="ED32" s="23">
        <v>6.6679281277899651</v>
      </c>
      <c r="EE32" s="23">
        <v>6.1793712885425016</v>
      </c>
      <c r="EF32" s="23">
        <v>7.1564849670374295</v>
      </c>
      <c r="EG32" s="23">
        <v>3.7382480542156196</v>
      </c>
      <c r="EH32" s="23">
        <v>6.5054918361753904</v>
      </c>
      <c r="EI32" s="23">
        <v>5.863643721393462</v>
      </c>
      <c r="EJ32" s="23">
        <v>7.1473399509573197</v>
      </c>
      <c r="EK32" s="23">
        <v>5.0338012282017859</v>
      </c>
      <c r="EL32" s="23">
        <v>6.8181716329155648</v>
      </c>
      <c r="EM32" s="23">
        <v>6.1774658779185589</v>
      </c>
      <c r="EN32" s="23">
        <v>7.4588773879125716</v>
      </c>
      <c r="EO32" s="23">
        <v>4.7944039681679174</v>
      </c>
    </row>
    <row r="33" spans="1:145" x14ac:dyDescent="0.25">
      <c r="A33" s="88" t="s">
        <v>23</v>
      </c>
      <c r="B33" s="51">
        <v>5336.777</v>
      </c>
      <c r="C33" s="51">
        <v>5237.0964000000004</v>
      </c>
      <c r="D33" s="51">
        <v>5436.4575999999997</v>
      </c>
      <c r="E33" s="50">
        <v>0.95296197999999999</v>
      </c>
      <c r="F33" s="51">
        <v>2515.2767000000003</v>
      </c>
      <c r="G33" s="51">
        <v>2451.8767000000003</v>
      </c>
      <c r="H33" s="51">
        <v>2578.6767</v>
      </c>
      <c r="I33" s="50">
        <v>1.2860195999999999</v>
      </c>
      <c r="J33" s="51">
        <v>2821.5002999999997</v>
      </c>
      <c r="K33" s="51">
        <v>2758.8420000000001</v>
      </c>
      <c r="L33" s="51">
        <v>2884.1586000000002</v>
      </c>
      <c r="M33" s="50">
        <v>1.1330328280574982</v>
      </c>
      <c r="N33" s="50">
        <v>24.949253040456398</v>
      </c>
      <c r="O33" s="50">
        <v>25.833989626671251</v>
      </c>
      <c r="P33" s="50">
        <v>24.064516454241545</v>
      </c>
      <c r="Q33" s="50">
        <v>1.8092574423955607</v>
      </c>
      <c r="R33" s="50">
        <v>24.064759219989597</v>
      </c>
      <c r="S33" s="50">
        <v>25.309146907368735</v>
      </c>
      <c r="T33" s="50">
        <v>22.820371532610455</v>
      </c>
      <c r="U33" s="50">
        <v>2.6382631607918858</v>
      </c>
      <c r="V33" s="50">
        <v>25.737750806728201</v>
      </c>
      <c r="W33" s="50">
        <v>26.913224478787068</v>
      </c>
      <c r="X33" s="50">
        <v>24.56227713466933</v>
      </c>
      <c r="Y33" s="50">
        <v>2.3301626853088497</v>
      </c>
      <c r="Z33" s="50">
        <v>21.342066089275519</v>
      </c>
      <c r="AA33" s="50">
        <v>20.494099477506406</v>
      </c>
      <c r="AB33" s="50">
        <v>22.190032701044633</v>
      </c>
      <c r="AC33" s="50">
        <v>2.0271515635040349</v>
      </c>
      <c r="AD33" s="50">
        <v>20.51126823835148</v>
      </c>
      <c r="AE33" s="50">
        <v>19.320582849261903</v>
      </c>
      <c r="AF33" s="50">
        <v>21.701953627441057</v>
      </c>
      <c r="AG33" s="50">
        <v>2.9617502847434429</v>
      </c>
      <c r="AH33" s="50">
        <v>22.082695627344268</v>
      </c>
      <c r="AI33" s="50">
        <v>20.943218961465927</v>
      </c>
      <c r="AJ33" s="50">
        <v>23.222172293222606</v>
      </c>
      <c r="AK33" s="50">
        <v>2.6326751754727367</v>
      </c>
      <c r="AL33" s="50">
        <v>0.62878634131964206</v>
      </c>
      <c r="AM33" s="50">
        <v>0.48517993868243237</v>
      </c>
      <c r="AN33" s="50">
        <v>0.77239274395685165</v>
      </c>
      <c r="AO33" s="50">
        <v>11.652379824332199</v>
      </c>
      <c r="AP33" s="50">
        <v>0.55806184645748758</v>
      </c>
      <c r="AQ33" s="50">
        <v>0.36532994487084042</v>
      </c>
      <c r="AR33" s="50">
        <v>0.75079374804413479</v>
      </c>
      <c r="AS33" s="50">
        <v>17.620377288742144</v>
      </c>
      <c r="AT33" s="50">
        <v>0.69183495164241116</v>
      </c>
      <c r="AU33" s="50">
        <v>0.50670831768362712</v>
      </c>
      <c r="AV33" s="50">
        <v>0.87696158560119519</v>
      </c>
      <c r="AW33" s="50">
        <v>13.652441820185077</v>
      </c>
      <c r="AX33" s="50">
        <v>1.4748049678537096</v>
      </c>
      <c r="AY33" s="50">
        <v>1.2423832819929779</v>
      </c>
      <c r="AZ33" s="50">
        <v>1.7072266537144416</v>
      </c>
      <c r="BA33" s="50">
        <v>8.0405542001028945</v>
      </c>
      <c r="BB33" s="50">
        <v>1.142537425691335</v>
      </c>
      <c r="BC33" s="50">
        <v>0.84689690045611843</v>
      </c>
      <c r="BD33" s="50">
        <v>1.4381779509265515</v>
      </c>
      <c r="BE33" s="50">
        <v>13.201931007184228</v>
      </c>
      <c r="BF33" s="50">
        <v>1.7710107849405694</v>
      </c>
      <c r="BG33" s="50">
        <v>1.4247960734021381</v>
      </c>
      <c r="BH33" s="50">
        <v>2.1172254964790005</v>
      </c>
      <c r="BI33" s="50">
        <v>9.973974210106622</v>
      </c>
      <c r="BJ33" s="50">
        <v>9.7515488536326633E-2</v>
      </c>
      <c r="BK33" s="50">
        <v>4.4548635642540517E-2</v>
      </c>
      <c r="BL33" s="50">
        <v>0.15048234143011274</v>
      </c>
      <c r="BM33" s="50">
        <v>27.712422860476149</v>
      </c>
      <c r="BN33" s="50">
        <v>5.6406097850995832E-2</v>
      </c>
      <c r="BO33" s="50">
        <v>3.3055265270438036E-3</v>
      </c>
      <c r="BP33" s="50">
        <v>0.10950666917494785</v>
      </c>
      <c r="BQ33" s="50">
        <v>48.030495387349035</v>
      </c>
      <c r="BR33" s="50">
        <v>0.13416318689002416</v>
      </c>
      <c r="BS33" s="50">
        <v>4.5721178822560091E-2</v>
      </c>
      <c r="BT33" s="50">
        <v>0.22260519495748821</v>
      </c>
      <c r="BU33" s="50">
        <v>33.633274931667117</v>
      </c>
      <c r="BV33" s="50">
        <v>0.29802061990503836</v>
      </c>
      <c r="BW33" s="50">
        <v>0.18503435354126924</v>
      </c>
      <c r="BX33" s="50">
        <v>0.41100688626880755</v>
      </c>
      <c r="BY33" s="50">
        <v>19.342975088635665</v>
      </c>
      <c r="BZ33" s="50">
        <v>0.24491358503227958</v>
      </c>
      <c r="CA33" s="50">
        <v>6.6535070426066725E-2</v>
      </c>
      <c r="CB33" s="50">
        <v>0.42329209963849246</v>
      </c>
      <c r="CC33" s="50">
        <v>37.159819540294016</v>
      </c>
      <c r="CD33" s="50">
        <v>0.34536383180943286</v>
      </c>
      <c r="CE33" s="50">
        <v>0.20125149686349955</v>
      </c>
      <c r="CF33" s="50">
        <v>0.48947616675536609</v>
      </c>
      <c r="CG33" s="50">
        <v>21.289635662717064</v>
      </c>
      <c r="CH33" s="50">
        <v>0.5012765705389024</v>
      </c>
      <c r="CI33" s="50">
        <v>0.37319392433608661</v>
      </c>
      <c r="CJ33" s="50">
        <v>0.62935921674171813</v>
      </c>
      <c r="CK33" s="50">
        <v>13.036374073644478</v>
      </c>
      <c r="CL33" s="50">
        <v>0.69338504059509265</v>
      </c>
      <c r="CM33" s="50">
        <v>0.48179596054927826</v>
      </c>
      <c r="CN33" s="50">
        <v>0.90497412064090699</v>
      </c>
      <c r="CO33" s="50">
        <v>15.569071431887577</v>
      </c>
      <c r="CP33" s="50">
        <v>0.33001805406758355</v>
      </c>
      <c r="CQ33" s="50">
        <v>0.18507743114698086</v>
      </c>
      <c r="CR33" s="50">
        <v>0.47495867698818622</v>
      </c>
      <c r="CS33" s="50">
        <v>22.407652095702275</v>
      </c>
      <c r="CT33" s="50">
        <v>4.1737099373819683E-3</v>
      </c>
      <c r="CU33" s="50">
        <v>0</v>
      </c>
      <c r="CV33" s="50">
        <v>1.05975611214233E-2</v>
      </c>
      <c r="CW33" s="50">
        <v>78.52666196430728</v>
      </c>
      <c r="CX33" s="50">
        <v>0</v>
      </c>
      <c r="CY33" s="50">
        <v>0</v>
      </c>
      <c r="CZ33" s="50">
        <v>0</v>
      </c>
      <c r="DA33" s="50"/>
      <c r="DB33" s="50">
        <v>7.8944379815362245E-3</v>
      </c>
      <c r="DC33" s="50">
        <v>0</v>
      </c>
      <c r="DD33" s="50">
        <v>2.0044384365525626E-2</v>
      </c>
      <c r="DE33" s="50">
        <v>78.523034207471142</v>
      </c>
      <c r="DF33" s="50">
        <v>0</v>
      </c>
      <c r="DG33" s="50">
        <v>0</v>
      </c>
      <c r="DH33" s="50">
        <v>0</v>
      </c>
      <c r="DI33" s="50">
        <v>0</v>
      </c>
      <c r="DJ33" s="50">
        <v>0</v>
      </c>
      <c r="DK33" s="50">
        <v>0</v>
      </c>
      <c r="DL33" s="50">
        <v>0</v>
      </c>
      <c r="DM33" s="50">
        <v>0</v>
      </c>
      <c r="DN33" s="50">
        <v>0</v>
      </c>
      <c r="DO33" s="50">
        <v>0</v>
      </c>
      <c r="DP33" s="50">
        <v>0</v>
      </c>
      <c r="DQ33" s="50">
        <v>0</v>
      </c>
      <c r="DR33" s="50">
        <v>9.9106465544094094E-2</v>
      </c>
      <c r="DS33" s="50">
        <v>4.3132654875017974E-2</v>
      </c>
      <c r="DT33" s="50">
        <v>0.15508027621317022</v>
      </c>
      <c r="DU33" s="50">
        <v>28.815543477524209</v>
      </c>
      <c r="DV33" s="50">
        <v>8.0080552780208356E-2</v>
      </c>
      <c r="DW33" s="50">
        <v>2.009258148963865E-3</v>
      </c>
      <c r="DX33" s="50">
        <v>0.15815184741145286</v>
      </c>
      <c r="DY33" s="50">
        <v>49.74028249846296</v>
      </c>
      <c r="DZ33" s="50">
        <v>0.11606745426834365</v>
      </c>
      <c r="EA33" s="50">
        <v>3.422575762172457E-2</v>
      </c>
      <c r="EB33" s="50">
        <v>0.19790915091496275</v>
      </c>
      <c r="EC33" s="50">
        <v>35.975603962423634</v>
      </c>
      <c r="ED33" s="50">
        <v>7.3523222732695777</v>
      </c>
      <c r="EE33" s="50">
        <v>6.7738567033058503</v>
      </c>
      <c r="EF33" s="50">
        <v>7.9307878432333059</v>
      </c>
      <c r="EG33" s="50">
        <v>4.0141806072954704</v>
      </c>
      <c r="EH33" s="50">
        <v>7.6040079678363224</v>
      </c>
      <c r="EI33" s="50">
        <v>6.7780580194883244</v>
      </c>
      <c r="EJ33" s="50">
        <v>8.4299579161843212</v>
      </c>
      <c r="EK33" s="50">
        <v>5.5418541991787968</v>
      </c>
      <c r="EL33" s="50">
        <v>7.127952579127796</v>
      </c>
      <c r="EM33" s="50">
        <v>6.4424132662283444</v>
      </c>
      <c r="EN33" s="50">
        <v>7.8134918920272467</v>
      </c>
      <c r="EO33" s="50">
        <v>4.9069484073888558</v>
      </c>
    </row>
    <row r="34" spans="1:145" x14ac:dyDescent="0.25">
      <c r="A34" s="70" t="s">
        <v>24</v>
      </c>
      <c r="B34" s="22">
        <v>5313.5450999999994</v>
      </c>
      <c r="C34" s="22">
        <v>5242.3827000000001</v>
      </c>
      <c r="D34" s="22">
        <v>5384.7075000000004</v>
      </c>
      <c r="E34" s="23">
        <v>0.68329812999999995</v>
      </c>
      <c r="F34" s="22">
        <v>2406.7959000000001</v>
      </c>
      <c r="G34" s="22">
        <v>2361.8382999999999</v>
      </c>
      <c r="H34" s="22">
        <v>2451.7534000000001</v>
      </c>
      <c r="I34" s="23">
        <v>0.95303234000000003</v>
      </c>
      <c r="J34" s="22">
        <v>2906.7492000000002</v>
      </c>
      <c r="K34" s="22">
        <v>2854.9344000000001</v>
      </c>
      <c r="L34" s="22">
        <v>2958.5641000000001</v>
      </c>
      <c r="M34" s="23">
        <v>0.90947459504185424</v>
      </c>
      <c r="N34" s="23">
        <v>23.297350571048444</v>
      </c>
      <c r="O34" s="23">
        <v>24.13162879107982</v>
      </c>
      <c r="P34" s="23">
        <v>22.463072351017072</v>
      </c>
      <c r="Q34" s="23">
        <v>1.8270410267431352</v>
      </c>
      <c r="R34" s="23">
        <v>25.743361395470977</v>
      </c>
      <c r="S34" s="23">
        <v>27.006387517143182</v>
      </c>
      <c r="T34" s="23">
        <v>24.480335273798769</v>
      </c>
      <c r="U34" s="23">
        <v>2.5031738186264594</v>
      </c>
      <c r="V34" s="23">
        <v>21.272047311567395</v>
      </c>
      <c r="W34" s="23">
        <v>22.244676089609499</v>
      </c>
      <c r="X34" s="23">
        <v>20.299418533525291</v>
      </c>
      <c r="Y34" s="23">
        <v>2.3328228129720947</v>
      </c>
      <c r="Z34" s="23">
        <v>19.310482585513679</v>
      </c>
      <c r="AA34" s="23">
        <v>18.550686194781424</v>
      </c>
      <c r="AB34" s="23">
        <v>20.07027897624593</v>
      </c>
      <c r="AC34" s="23">
        <v>2.0074652098656611</v>
      </c>
      <c r="AD34" s="23">
        <v>21.342265362957857</v>
      </c>
      <c r="AE34" s="23">
        <v>20.182131360634546</v>
      </c>
      <c r="AF34" s="23">
        <v>22.502399365281168</v>
      </c>
      <c r="AG34" s="23">
        <v>2.773393982128546</v>
      </c>
      <c r="AH34" s="23">
        <v>17.628161215293702</v>
      </c>
      <c r="AI34" s="23">
        <v>16.727649959800445</v>
      </c>
      <c r="AJ34" s="23">
        <v>18.528672470786955</v>
      </c>
      <c r="AK34" s="23">
        <v>2.6063099406545138</v>
      </c>
      <c r="AL34" s="23">
        <v>0.49603306960071442</v>
      </c>
      <c r="AM34" s="23">
        <v>0.34544619803560001</v>
      </c>
      <c r="AN34" s="23">
        <v>0.64661994116582877</v>
      </c>
      <c r="AO34" s="23">
        <v>15.488894031734294</v>
      </c>
      <c r="AP34" s="23">
        <v>0.48280076195330573</v>
      </c>
      <c r="AQ34" s="23">
        <v>0.31357310946562661</v>
      </c>
      <c r="AR34" s="23">
        <v>0.6520284144409848</v>
      </c>
      <c r="AS34" s="23">
        <v>17.883285576230417</v>
      </c>
      <c r="AT34" s="23">
        <v>0.50698945439720589</v>
      </c>
      <c r="AU34" s="23">
        <v>0.28802186556816028</v>
      </c>
      <c r="AV34" s="23">
        <v>0.72595704322625143</v>
      </c>
      <c r="AW34" s="23">
        <v>22.035597899894952</v>
      </c>
      <c r="AX34" s="23">
        <v>2.1485822127630527</v>
      </c>
      <c r="AY34" s="23">
        <v>1.8509330919172899</v>
      </c>
      <c r="AZ34" s="23">
        <v>2.4462313336088162</v>
      </c>
      <c r="BA34" s="23">
        <v>7.068000258393023</v>
      </c>
      <c r="BB34" s="23">
        <v>2.322668003634865</v>
      </c>
      <c r="BC34" s="23">
        <v>1.8514787893309643</v>
      </c>
      <c r="BD34" s="23">
        <v>2.7938572179387657</v>
      </c>
      <c r="BE34" s="23">
        <v>10.350280797036609</v>
      </c>
      <c r="BF34" s="23">
        <v>2.0044387297654831</v>
      </c>
      <c r="BG34" s="23">
        <v>1.6547226158841843</v>
      </c>
      <c r="BH34" s="23">
        <v>2.3541548436467821</v>
      </c>
      <c r="BI34" s="23">
        <v>8.901573595907518</v>
      </c>
      <c r="BJ34" s="23">
        <v>7.5399141585601653E-2</v>
      </c>
      <c r="BK34" s="23">
        <v>2.7589472831675819E-2</v>
      </c>
      <c r="BL34" s="23">
        <v>0.12320881033952746</v>
      </c>
      <c r="BM34" s="23">
        <v>32.351413592772445</v>
      </c>
      <c r="BN34" s="23">
        <v>6.9219689280342514E-2</v>
      </c>
      <c r="BO34" s="23">
        <v>6.123920904424463E-3</v>
      </c>
      <c r="BP34" s="23">
        <v>0.13231545765626057</v>
      </c>
      <c r="BQ34" s="23">
        <v>46.506592118268706</v>
      </c>
      <c r="BR34" s="23">
        <v>8.0515744002356948E-2</v>
      </c>
      <c r="BS34" s="23">
        <v>1.0397944073728155E-2</v>
      </c>
      <c r="BT34" s="23">
        <v>0.15063354393098574</v>
      </c>
      <c r="BU34" s="23">
        <v>44.431543373232614</v>
      </c>
      <c r="BV34" s="23">
        <v>0.29429665821873108</v>
      </c>
      <c r="BW34" s="23">
        <v>0.20135438373613906</v>
      </c>
      <c r="BX34" s="23">
        <v>0.38723893270132304</v>
      </c>
      <c r="BY34" s="23">
        <v>16.112832569779652</v>
      </c>
      <c r="BZ34" s="23">
        <v>0.11508730959301625</v>
      </c>
      <c r="CA34" s="23">
        <v>3.2291934096221123E-2</v>
      </c>
      <c r="CB34" s="23">
        <v>0.19788268508981136</v>
      </c>
      <c r="CC34" s="23">
        <v>36.704775416295242</v>
      </c>
      <c r="CD34" s="23">
        <v>0.44268246022630836</v>
      </c>
      <c r="CE34" s="23">
        <v>0.29358428599283498</v>
      </c>
      <c r="CF34" s="23">
        <v>0.59178063445978168</v>
      </c>
      <c r="CG34" s="23">
        <v>17.183987144872599</v>
      </c>
      <c r="CH34" s="23">
        <v>0.28497925634305427</v>
      </c>
      <c r="CI34" s="23">
        <v>0.19224295344608583</v>
      </c>
      <c r="CJ34" s="23">
        <v>0.3777155592400227</v>
      </c>
      <c r="CK34" s="23">
        <v>16.602766412092404</v>
      </c>
      <c r="CL34" s="23">
        <v>0.3241981469789586</v>
      </c>
      <c r="CM34" s="23">
        <v>0.17613796374767024</v>
      </c>
      <c r="CN34" s="23">
        <v>0.47225833021024688</v>
      </c>
      <c r="CO34" s="23">
        <v>23.30084564511241</v>
      </c>
      <c r="CP34" s="23">
        <v>0.25250591393383504</v>
      </c>
      <c r="CQ34" s="23">
        <v>0.13426081751813912</v>
      </c>
      <c r="CR34" s="23">
        <v>0.37075101034953095</v>
      </c>
      <c r="CS34" s="23">
        <v>23.892165488109278</v>
      </c>
      <c r="CT34" s="23">
        <v>2.5719497115890246E-2</v>
      </c>
      <c r="CU34" s="23">
        <v>3.1486538622280515E-4</v>
      </c>
      <c r="CV34" s="23">
        <v>5.1124128845557684E-2</v>
      </c>
      <c r="CW34" s="23">
        <v>50.395801840319486</v>
      </c>
      <c r="CX34" s="23">
        <v>4.5262039072775213E-2</v>
      </c>
      <c r="CY34" s="23">
        <v>0</v>
      </c>
      <c r="CZ34" s="23">
        <v>9.6566271763976808E-2</v>
      </c>
      <c r="DA34" s="23">
        <v>57.831307339016689</v>
      </c>
      <c r="DB34" s="23">
        <v>9.538222066475914E-3</v>
      </c>
      <c r="DC34" s="23">
        <v>0</v>
      </c>
      <c r="DD34" s="23">
        <v>2.8287118003098813E-2</v>
      </c>
      <c r="DE34" s="23">
        <v>100.28874528505425</v>
      </c>
      <c r="DF34" s="23">
        <v>1.1314529377295841E-2</v>
      </c>
      <c r="DG34" s="23">
        <v>0</v>
      </c>
      <c r="DH34" s="23">
        <v>2.8166349892741006E-2</v>
      </c>
      <c r="DI34" s="23">
        <v>75.989617625403014</v>
      </c>
      <c r="DJ34" s="23">
        <v>7.541178261098529E-3</v>
      </c>
      <c r="DK34" s="23">
        <v>0</v>
      </c>
      <c r="DL34" s="23">
        <v>2.2313877827453785E-2</v>
      </c>
      <c r="DM34" s="23">
        <v>99.945808924419197</v>
      </c>
      <c r="DN34" s="23">
        <v>1.4438873815389433E-2</v>
      </c>
      <c r="DO34" s="23">
        <v>0</v>
      </c>
      <c r="DP34" s="23">
        <v>4.2692043319187127E-2</v>
      </c>
      <c r="DQ34" s="23">
        <v>99.833841504542548</v>
      </c>
      <c r="DR34" s="23">
        <v>0.12465461876363648</v>
      </c>
      <c r="DS34" s="23">
        <v>6.7433995603827762E-2</v>
      </c>
      <c r="DT34" s="23">
        <v>0.1818752419234452</v>
      </c>
      <c r="DU34" s="23">
        <v>23.420067205896981</v>
      </c>
      <c r="DV34" s="23">
        <v>0.11272481231283447</v>
      </c>
      <c r="DW34" s="23">
        <v>2.1136498808956374E-2</v>
      </c>
      <c r="DX34" s="23">
        <v>0.20431312581671257</v>
      </c>
      <c r="DY34" s="23">
        <v>41.453811650489008</v>
      </c>
      <c r="DZ34" s="23">
        <v>0.13453252921625816</v>
      </c>
      <c r="EA34" s="23">
        <v>6.2621728547344699E-2</v>
      </c>
      <c r="EB34" s="23">
        <v>0.20644332988517164</v>
      </c>
      <c r="EC34" s="23">
        <v>27.271608010709951</v>
      </c>
      <c r="ED34" s="23">
        <v>7.5447672753915782</v>
      </c>
      <c r="EE34" s="23">
        <v>6.9623174935427077</v>
      </c>
      <c r="EF34" s="23">
        <v>8.1272170572404487</v>
      </c>
      <c r="EG34" s="23">
        <v>3.9387332332251264</v>
      </c>
      <c r="EH34" s="23">
        <v>8.529649763388834</v>
      </c>
      <c r="EI34" s="23">
        <v>7.6598206910890507</v>
      </c>
      <c r="EJ34" s="23">
        <v>9.399478835688619</v>
      </c>
      <c r="EK34" s="23">
        <v>5.2029140154727225</v>
      </c>
      <c r="EL34" s="23">
        <v>6.7292820399092106</v>
      </c>
      <c r="EM34" s="23">
        <v>6.0889446510168375</v>
      </c>
      <c r="EN34" s="23">
        <v>7.3696194288015837</v>
      </c>
      <c r="EO34" s="23">
        <v>4.8549421394038079</v>
      </c>
    </row>
    <row r="35" spans="1:145" x14ac:dyDescent="0.25">
      <c r="A35" s="88" t="s">
        <v>25</v>
      </c>
      <c r="B35" s="51">
        <v>1637.3871999999999</v>
      </c>
      <c r="C35" s="51">
        <v>1582.3703</v>
      </c>
      <c r="D35" s="51">
        <v>1692.4041999999999</v>
      </c>
      <c r="E35" s="50">
        <v>1.71431</v>
      </c>
      <c r="F35" s="51">
        <v>713.88781999999992</v>
      </c>
      <c r="G35" s="51">
        <v>679.03652</v>
      </c>
      <c r="H35" s="51">
        <v>748.73913000000005</v>
      </c>
      <c r="I35" s="50">
        <v>2.4907666000000002</v>
      </c>
      <c r="J35" s="51">
        <v>923.49941999999999</v>
      </c>
      <c r="K35" s="51">
        <v>887.73729000000003</v>
      </c>
      <c r="L35" s="51">
        <v>959.26155000000006</v>
      </c>
      <c r="M35" s="50">
        <v>1.9757439909773151</v>
      </c>
      <c r="N35" s="50">
        <v>12.702986297398347</v>
      </c>
      <c r="O35" s="50">
        <v>13.866128511573784</v>
      </c>
      <c r="P35" s="50">
        <v>11.53984408322291</v>
      </c>
      <c r="Q35" s="50">
        <v>4.6716566585062758</v>
      </c>
      <c r="R35" s="50">
        <v>16.282867502700288</v>
      </c>
      <c r="S35" s="50">
        <v>18.282084962611332</v>
      </c>
      <c r="T35" s="50">
        <v>14.283650042789242</v>
      </c>
      <c r="U35" s="50">
        <v>6.2643076101228807</v>
      </c>
      <c r="V35" s="50">
        <v>9.9356498603500647</v>
      </c>
      <c r="W35" s="50">
        <v>11.234068277414288</v>
      </c>
      <c r="X35" s="50">
        <v>8.6372314432858435</v>
      </c>
      <c r="Y35" s="50">
        <v>6.6674891462996229</v>
      </c>
      <c r="Z35" s="50">
        <v>10.200104345731255</v>
      </c>
      <c r="AA35" s="50">
        <v>9.1420924672238133</v>
      </c>
      <c r="AB35" s="50">
        <v>11.258116224238696</v>
      </c>
      <c r="AC35" s="50">
        <v>5.2921221247725203</v>
      </c>
      <c r="AD35" s="50">
        <v>13.590717612444786</v>
      </c>
      <c r="AE35" s="50">
        <v>11.751286634657401</v>
      </c>
      <c r="AF35" s="50">
        <v>15.430148590232173</v>
      </c>
      <c r="AG35" s="50">
        <v>6.9053395082634319</v>
      </c>
      <c r="AH35" s="50">
        <v>7.5790766917914674</v>
      </c>
      <c r="AI35" s="50">
        <v>6.4182678597604435</v>
      </c>
      <c r="AJ35" s="50">
        <v>8.7398855238224904</v>
      </c>
      <c r="AK35" s="50">
        <v>7.8142685208463192</v>
      </c>
      <c r="AL35" s="50">
        <v>0.34326240406425151</v>
      </c>
      <c r="AM35" s="50">
        <v>0.18264701192505442</v>
      </c>
      <c r="AN35" s="50">
        <v>0.50387779620344864</v>
      </c>
      <c r="AO35" s="50">
        <v>23.872881991209503</v>
      </c>
      <c r="AP35" s="50">
        <v>0.18677761446684771</v>
      </c>
      <c r="AQ35" s="50">
        <v>3.3447177643461522E-2</v>
      </c>
      <c r="AR35" s="50">
        <v>0.34010805129023391</v>
      </c>
      <c r="AS35" s="50">
        <v>41.883935036387761</v>
      </c>
      <c r="AT35" s="50">
        <v>0.46422900470322437</v>
      </c>
      <c r="AU35" s="50">
        <v>0.20483380318599806</v>
      </c>
      <c r="AV35" s="50">
        <v>0.72362420622045076</v>
      </c>
      <c r="AW35" s="50">
        <v>28.508449327637241</v>
      </c>
      <c r="AX35" s="50">
        <v>1.2419120025244346</v>
      </c>
      <c r="AY35" s="50">
        <v>0.90790784790214452</v>
      </c>
      <c r="AZ35" s="50">
        <v>1.5759161571467246</v>
      </c>
      <c r="BA35" s="50">
        <v>13.72160689518768</v>
      </c>
      <c r="BB35" s="50">
        <v>1.4303712161351545</v>
      </c>
      <c r="BC35" s="50">
        <v>0.88788978644684013</v>
      </c>
      <c r="BD35" s="50">
        <v>1.972852645823469</v>
      </c>
      <c r="BE35" s="50">
        <v>19.349958704058736</v>
      </c>
      <c r="BF35" s="50">
        <v>1.0962283837635642</v>
      </c>
      <c r="BG35" s="50">
        <v>0.69074328054103151</v>
      </c>
      <c r="BH35" s="50">
        <v>1.5017134869860969</v>
      </c>
      <c r="BI35" s="50">
        <v>18.871993990441503</v>
      </c>
      <c r="BJ35" s="50">
        <v>3.460029462783263E-2</v>
      </c>
      <c r="BK35" s="50">
        <v>0</v>
      </c>
      <c r="BL35" s="50">
        <v>8.6841098228151004E-2</v>
      </c>
      <c r="BM35" s="50">
        <v>77.032497877090506</v>
      </c>
      <c r="BN35" s="50">
        <v>0</v>
      </c>
      <c r="BO35" s="50">
        <v>0</v>
      </c>
      <c r="BP35" s="50">
        <v>0</v>
      </c>
      <c r="BQ35" s="50"/>
      <c r="BR35" s="50">
        <v>6.1347175478067499E-2</v>
      </c>
      <c r="BS35" s="50">
        <v>0</v>
      </c>
      <c r="BT35" s="50">
        <v>0.15396066354597121</v>
      </c>
      <c r="BU35" s="50">
        <v>77.023561815612311</v>
      </c>
      <c r="BV35" s="50">
        <v>0.275533983184025</v>
      </c>
      <c r="BW35" s="50">
        <v>0.11480313471847577</v>
      </c>
      <c r="BX35" s="50">
        <v>0.4362648316495743</v>
      </c>
      <c r="BY35" s="50">
        <v>29.762403164851147</v>
      </c>
      <c r="BZ35" s="50">
        <v>0.28255611751226328</v>
      </c>
      <c r="CA35" s="50">
        <v>2.7700762293408683E-2</v>
      </c>
      <c r="CB35" s="50">
        <v>0.53741147273111789</v>
      </c>
      <c r="CC35" s="50">
        <v>46.018555040825085</v>
      </c>
      <c r="CD35" s="50">
        <v>0.2701057002109471</v>
      </c>
      <c r="CE35" s="50">
        <v>6.377749514977471E-2</v>
      </c>
      <c r="CF35" s="50">
        <v>0.47643390527211948</v>
      </c>
      <c r="CG35" s="50">
        <v>38.973443468958941</v>
      </c>
      <c r="CH35" s="50">
        <v>5.8415780617029324E-2</v>
      </c>
      <c r="CI35" s="50">
        <v>4.2544176009721166E-4</v>
      </c>
      <c r="CJ35" s="50">
        <v>0.11640611947396143</v>
      </c>
      <c r="CK35" s="50">
        <v>50.648826853889972</v>
      </c>
      <c r="CL35" s="50">
        <v>5.6918667538706981E-2</v>
      </c>
      <c r="CM35" s="50">
        <v>0</v>
      </c>
      <c r="CN35" s="50">
        <v>0.13613760995173285</v>
      </c>
      <c r="CO35" s="50">
        <v>71.009792585643623</v>
      </c>
      <c r="CP35" s="50">
        <v>5.957308593930831E-2</v>
      </c>
      <c r="CQ35" s="50">
        <v>0</v>
      </c>
      <c r="CR35" s="50">
        <v>0.14225219863155167</v>
      </c>
      <c r="CS35" s="50">
        <v>70.809191929932837</v>
      </c>
      <c r="CT35" s="50">
        <v>0</v>
      </c>
      <c r="CU35" s="50">
        <v>0</v>
      </c>
      <c r="CV35" s="50">
        <v>0</v>
      </c>
      <c r="CW35" s="50"/>
      <c r="CX35" s="50">
        <v>0</v>
      </c>
      <c r="CY35" s="50">
        <v>0</v>
      </c>
      <c r="CZ35" s="50">
        <v>0</v>
      </c>
      <c r="DA35" s="50"/>
      <c r="DB35" s="50">
        <v>0</v>
      </c>
      <c r="DC35" s="50">
        <v>0</v>
      </c>
      <c r="DD35" s="50">
        <v>0</v>
      </c>
      <c r="DE35" s="50"/>
      <c r="DF35" s="50">
        <v>0</v>
      </c>
      <c r="DG35" s="50">
        <v>0</v>
      </c>
      <c r="DH35" s="50">
        <v>0</v>
      </c>
      <c r="DI35" s="50">
        <v>0</v>
      </c>
      <c r="DJ35" s="50">
        <v>0</v>
      </c>
      <c r="DK35" s="50">
        <v>0</v>
      </c>
      <c r="DL35" s="50">
        <v>0</v>
      </c>
      <c r="DM35" s="50">
        <v>0</v>
      </c>
      <c r="DN35" s="50">
        <v>0</v>
      </c>
      <c r="DO35" s="50">
        <v>0</v>
      </c>
      <c r="DP35" s="50">
        <v>0</v>
      </c>
      <c r="DQ35" s="50">
        <v>0</v>
      </c>
      <c r="DR35" s="50">
        <v>0.14133757356881665</v>
      </c>
      <c r="DS35" s="50">
        <v>1.5715148501739117E-2</v>
      </c>
      <c r="DT35" s="50">
        <v>0.2669599986358942</v>
      </c>
      <c r="DU35" s="50">
        <v>45.347512622047688</v>
      </c>
      <c r="DV35" s="50">
        <v>0.19578054506336115</v>
      </c>
      <c r="DW35" s="50">
        <v>1.65104637165037E-2</v>
      </c>
      <c r="DX35" s="50">
        <v>0.37505062641021863</v>
      </c>
      <c r="DY35" s="50">
        <v>46.717781477308428</v>
      </c>
      <c r="DZ35" s="50">
        <v>9.9251814260687521E-2</v>
      </c>
      <c r="EA35" s="50">
        <v>0</v>
      </c>
      <c r="EB35" s="50">
        <v>0.22656328657669234</v>
      </c>
      <c r="EC35" s="50">
        <v>65.444479073886313</v>
      </c>
      <c r="ED35" s="50">
        <v>4.1985973902162899</v>
      </c>
      <c r="EE35" s="50">
        <v>3.4717245376929129</v>
      </c>
      <c r="EF35" s="50">
        <v>4.9254702427396664</v>
      </c>
      <c r="EG35" s="50">
        <v>8.8327949007345037</v>
      </c>
      <c r="EH35" s="50">
        <v>5.5291666065842566</v>
      </c>
      <c r="EI35" s="50">
        <v>4.2624677367881825</v>
      </c>
      <c r="EJ35" s="50">
        <v>6.7958654763803317</v>
      </c>
      <c r="EK35" s="50">
        <v>11.688469159164553</v>
      </c>
      <c r="EL35" s="50">
        <v>3.1700345795240095</v>
      </c>
      <c r="EM35" s="50">
        <v>2.3103824970838205</v>
      </c>
      <c r="EN35" s="50">
        <v>4.029686661964198</v>
      </c>
      <c r="EO35" s="50">
        <v>13.835748167480594</v>
      </c>
    </row>
    <row r="37" spans="1:145" x14ac:dyDescent="0.25">
      <c r="A37" s="25" t="s">
        <v>261</v>
      </c>
    </row>
    <row r="38" spans="1:145" x14ac:dyDescent="0.25">
      <c r="A38" s="229" t="s">
        <v>262</v>
      </c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</row>
    <row r="39" spans="1:145" x14ac:dyDescent="0.25">
      <c r="A39" s="25" t="s">
        <v>263</v>
      </c>
      <c r="B39" s="26"/>
      <c r="C39" s="27"/>
      <c r="D39" s="27"/>
      <c r="E39" s="25"/>
      <c r="F39" s="25"/>
      <c r="G39" s="27"/>
      <c r="H39" s="27"/>
      <c r="I39" s="25"/>
      <c r="J39" s="25"/>
      <c r="K39" s="27"/>
      <c r="L39" s="27"/>
      <c r="M39" s="25"/>
      <c r="N39" s="25"/>
      <c r="O39" s="27"/>
      <c r="P39" s="27"/>
      <c r="Q39" s="25"/>
      <c r="R39" s="25"/>
      <c r="S39" s="27"/>
      <c r="T39" s="27"/>
      <c r="U39" s="25"/>
      <c r="V39" s="25"/>
      <c r="W39" s="27"/>
      <c r="X39" s="27"/>
      <c r="Y39" s="25"/>
      <c r="Z39" s="25"/>
      <c r="AA39" s="27"/>
      <c r="AB39" s="27"/>
      <c r="AC39" s="25"/>
      <c r="AD39" s="25"/>
      <c r="AE39" s="27"/>
      <c r="AF39" s="27"/>
      <c r="AG39" s="25"/>
      <c r="AH39" s="25"/>
      <c r="AI39" s="27"/>
      <c r="AJ39" s="27"/>
      <c r="AK39" s="28"/>
    </row>
    <row r="40" spans="1:145" ht="27" customHeight="1" x14ac:dyDescent="0.25">
      <c r="A40" s="229" t="s">
        <v>264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5"/>
      <c r="Z40" s="25"/>
      <c r="AA40" s="27"/>
      <c r="AB40" s="27"/>
      <c r="AC40" s="25"/>
      <c r="AD40" s="25"/>
      <c r="AE40" s="27"/>
      <c r="AF40" s="27"/>
      <c r="AG40" s="25"/>
      <c r="AH40" s="25"/>
      <c r="AI40" s="27"/>
      <c r="AJ40" s="27"/>
      <c r="AK40" s="28"/>
    </row>
    <row r="41" spans="1:145" x14ac:dyDescent="0.25">
      <c r="A41" s="29" t="s">
        <v>355</v>
      </c>
    </row>
    <row r="43" spans="1:145" x14ac:dyDescent="0.25">
      <c r="A43" s="6" t="s">
        <v>301</v>
      </c>
    </row>
    <row r="44" spans="1:145" x14ac:dyDescent="0.25">
      <c r="A44" s="6" t="s">
        <v>27</v>
      </c>
    </row>
    <row r="46" spans="1:145" s="86" customFormat="1" ht="13.15" customHeight="1" x14ac:dyDescent="0.25">
      <c r="A46" s="6"/>
      <c r="B46" s="228" t="s">
        <v>42</v>
      </c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 t="s">
        <v>198</v>
      </c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 t="s">
        <v>199</v>
      </c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 t="s">
        <v>200</v>
      </c>
      <c r="AM46" s="228"/>
      <c r="AN46" s="228"/>
      <c r="AO46" s="228"/>
      <c r="AP46" s="228"/>
      <c r="AQ46" s="228"/>
      <c r="AR46" s="228"/>
      <c r="AS46" s="228"/>
      <c r="AT46" s="228"/>
      <c r="AU46" s="228"/>
      <c r="AV46" s="228"/>
      <c r="AW46" s="228"/>
      <c r="AX46" s="228" t="s">
        <v>100</v>
      </c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 t="s">
        <v>201</v>
      </c>
      <c r="BK46" s="228"/>
      <c r="BL46" s="228"/>
      <c r="BM46" s="228"/>
      <c r="BN46" s="228"/>
      <c r="BO46" s="228"/>
      <c r="BP46" s="228"/>
      <c r="BQ46" s="228"/>
      <c r="BR46" s="228"/>
      <c r="BS46" s="228"/>
      <c r="BT46" s="228"/>
      <c r="BU46" s="228"/>
      <c r="BV46" s="228" t="s">
        <v>202</v>
      </c>
      <c r="BW46" s="228"/>
      <c r="BX46" s="228"/>
      <c r="BY46" s="228"/>
      <c r="BZ46" s="228"/>
      <c r="CA46" s="228"/>
      <c r="CB46" s="228"/>
      <c r="CC46" s="228"/>
      <c r="CD46" s="228"/>
      <c r="CE46" s="228"/>
      <c r="CF46" s="228"/>
      <c r="CG46" s="228"/>
      <c r="CH46" s="228" t="s">
        <v>104</v>
      </c>
      <c r="CI46" s="228"/>
      <c r="CJ46" s="228"/>
      <c r="CK46" s="228"/>
      <c r="CL46" s="228"/>
      <c r="CM46" s="228"/>
      <c r="CN46" s="228"/>
      <c r="CO46" s="228"/>
      <c r="CP46" s="228"/>
      <c r="CQ46" s="228"/>
      <c r="CR46" s="228"/>
      <c r="CS46" s="228"/>
      <c r="CT46" s="228" t="s">
        <v>105</v>
      </c>
      <c r="CU46" s="228"/>
      <c r="CV46" s="228"/>
      <c r="CW46" s="228"/>
      <c r="CX46" s="228"/>
      <c r="CY46" s="228"/>
      <c r="CZ46" s="228"/>
      <c r="DA46" s="228"/>
      <c r="DB46" s="228"/>
      <c r="DC46" s="228"/>
      <c r="DD46" s="228"/>
      <c r="DE46" s="228"/>
    </row>
    <row r="47" spans="1:145" s="86" customFormat="1" x14ac:dyDescent="0.25">
      <c r="A47" s="6"/>
      <c r="B47" s="230" t="s">
        <v>4</v>
      </c>
      <c r="C47" s="228" t="s">
        <v>7</v>
      </c>
      <c r="D47" s="228"/>
      <c r="E47" s="230" t="s">
        <v>92</v>
      </c>
      <c r="F47" s="230" t="s">
        <v>5</v>
      </c>
      <c r="G47" s="228" t="s">
        <v>7</v>
      </c>
      <c r="H47" s="228"/>
      <c r="I47" s="230" t="s">
        <v>92</v>
      </c>
      <c r="J47" s="230" t="s">
        <v>6</v>
      </c>
      <c r="K47" s="228" t="s">
        <v>7</v>
      </c>
      <c r="L47" s="228"/>
      <c r="M47" s="230" t="s">
        <v>92</v>
      </c>
      <c r="N47" s="4" t="s">
        <v>4</v>
      </c>
      <c r="O47" s="228" t="s">
        <v>7</v>
      </c>
      <c r="P47" s="228"/>
      <c r="Q47" s="230" t="s">
        <v>92</v>
      </c>
      <c r="R47" s="4" t="s">
        <v>5</v>
      </c>
      <c r="S47" s="228" t="s">
        <v>7</v>
      </c>
      <c r="T47" s="228"/>
      <c r="U47" s="230" t="s">
        <v>92</v>
      </c>
      <c r="V47" s="4" t="s">
        <v>6</v>
      </c>
      <c r="W47" s="228" t="s">
        <v>7</v>
      </c>
      <c r="X47" s="228"/>
      <c r="Y47" s="230" t="s">
        <v>92</v>
      </c>
      <c r="Z47" s="4" t="s">
        <v>4</v>
      </c>
      <c r="AA47" s="228" t="s">
        <v>7</v>
      </c>
      <c r="AB47" s="228"/>
      <c r="AC47" s="230" t="s">
        <v>92</v>
      </c>
      <c r="AD47" s="4" t="s">
        <v>5</v>
      </c>
      <c r="AE47" s="228" t="s">
        <v>7</v>
      </c>
      <c r="AF47" s="228"/>
      <c r="AG47" s="230" t="s">
        <v>92</v>
      </c>
      <c r="AH47" s="4" t="s">
        <v>6</v>
      </c>
      <c r="AI47" s="228" t="s">
        <v>7</v>
      </c>
      <c r="AJ47" s="228"/>
      <c r="AK47" s="230" t="s">
        <v>92</v>
      </c>
      <c r="AL47" s="4" t="s">
        <v>4</v>
      </c>
      <c r="AM47" s="228" t="s">
        <v>7</v>
      </c>
      <c r="AN47" s="228"/>
      <c r="AO47" s="230" t="s">
        <v>92</v>
      </c>
      <c r="AP47" s="4" t="s">
        <v>5</v>
      </c>
      <c r="AQ47" s="228" t="s">
        <v>7</v>
      </c>
      <c r="AR47" s="228"/>
      <c r="AS47" s="230" t="s">
        <v>92</v>
      </c>
      <c r="AT47" s="4" t="s">
        <v>6</v>
      </c>
      <c r="AU47" s="228" t="s">
        <v>7</v>
      </c>
      <c r="AV47" s="228"/>
      <c r="AW47" s="230" t="s">
        <v>92</v>
      </c>
      <c r="AX47" s="4" t="s">
        <v>4</v>
      </c>
      <c r="AY47" s="228" t="s">
        <v>7</v>
      </c>
      <c r="AZ47" s="228"/>
      <c r="BA47" s="230" t="s">
        <v>92</v>
      </c>
      <c r="BB47" s="4" t="s">
        <v>5</v>
      </c>
      <c r="BC47" s="228" t="s">
        <v>7</v>
      </c>
      <c r="BD47" s="228"/>
      <c r="BE47" s="230" t="s">
        <v>92</v>
      </c>
      <c r="BF47" s="4" t="s">
        <v>6</v>
      </c>
      <c r="BG47" s="228" t="s">
        <v>7</v>
      </c>
      <c r="BH47" s="228"/>
      <c r="BI47" s="230" t="s">
        <v>92</v>
      </c>
      <c r="BJ47" s="4" t="s">
        <v>4</v>
      </c>
      <c r="BK47" s="228" t="s">
        <v>7</v>
      </c>
      <c r="BL47" s="228"/>
      <c r="BM47" s="230" t="s">
        <v>92</v>
      </c>
      <c r="BN47" s="4" t="s">
        <v>5</v>
      </c>
      <c r="BO47" s="228" t="s">
        <v>7</v>
      </c>
      <c r="BP47" s="228"/>
      <c r="BQ47" s="230" t="s">
        <v>92</v>
      </c>
      <c r="BR47" s="4" t="s">
        <v>6</v>
      </c>
      <c r="BS47" s="228" t="s">
        <v>7</v>
      </c>
      <c r="BT47" s="228"/>
      <c r="BU47" s="230" t="s">
        <v>92</v>
      </c>
      <c r="BV47" s="4" t="s">
        <v>4</v>
      </c>
      <c r="BW47" s="228" t="s">
        <v>7</v>
      </c>
      <c r="BX47" s="228"/>
      <c r="BY47" s="230" t="s">
        <v>92</v>
      </c>
      <c r="BZ47" s="4" t="s">
        <v>5</v>
      </c>
      <c r="CA47" s="228" t="s">
        <v>7</v>
      </c>
      <c r="CB47" s="228"/>
      <c r="CC47" s="230" t="s">
        <v>92</v>
      </c>
      <c r="CD47" s="4" t="s">
        <v>6</v>
      </c>
      <c r="CE47" s="228" t="s">
        <v>7</v>
      </c>
      <c r="CF47" s="228"/>
      <c r="CG47" s="230" t="s">
        <v>92</v>
      </c>
      <c r="CH47" s="4" t="s">
        <v>4</v>
      </c>
      <c r="CI47" s="228" t="s">
        <v>7</v>
      </c>
      <c r="CJ47" s="228"/>
      <c r="CK47" s="230" t="s">
        <v>92</v>
      </c>
      <c r="CL47" s="4" t="s">
        <v>5</v>
      </c>
      <c r="CM47" s="228" t="s">
        <v>7</v>
      </c>
      <c r="CN47" s="228"/>
      <c r="CO47" s="230" t="s">
        <v>92</v>
      </c>
      <c r="CP47" s="147" t="s">
        <v>6</v>
      </c>
      <c r="CQ47" s="228" t="s">
        <v>7</v>
      </c>
      <c r="CR47" s="228"/>
      <c r="CS47" s="230" t="s">
        <v>92</v>
      </c>
      <c r="CT47" s="146" t="s">
        <v>4</v>
      </c>
      <c r="CU47" s="228" t="s">
        <v>7</v>
      </c>
      <c r="CV47" s="228"/>
      <c r="CW47" s="230" t="s">
        <v>92</v>
      </c>
      <c r="CX47" s="146" t="s">
        <v>5</v>
      </c>
      <c r="CY47" s="228" t="s">
        <v>7</v>
      </c>
      <c r="CZ47" s="228"/>
      <c r="DA47" s="230" t="s">
        <v>92</v>
      </c>
      <c r="DB47" s="147" t="s">
        <v>6</v>
      </c>
      <c r="DC47" s="228" t="s">
        <v>7</v>
      </c>
      <c r="DD47" s="228"/>
      <c r="DE47" s="230" t="s">
        <v>92</v>
      </c>
    </row>
    <row r="48" spans="1:145" s="86" customFormat="1" x14ac:dyDescent="0.25">
      <c r="A48" s="11"/>
      <c r="B48" s="230"/>
      <c r="C48" s="4" t="s">
        <v>9</v>
      </c>
      <c r="D48" s="4" t="s">
        <v>10</v>
      </c>
      <c r="E48" s="230"/>
      <c r="F48" s="230"/>
      <c r="G48" s="4" t="s">
        <v>9</v>
      </c>
      <c r="H48" s="4" t="s">
        <v>10</v>
      </c>
      <c r="I48" s="230"/>
      <c r="J48" s="230"/>
      <c r="K48" s="4" t="s">
        <v>9</v>
      </c>
      <c r="L48" s="4" t="s">
        <v>10</v>
      </c>
      <c r="M48" s="230"/>
      <c r="N48" s="4" t="s">
        <v>34</v>
      </c>
      <c r="O48" s="4" t="s">
        <v>9</v>
      </c>
      <c r="P48" s="4" t="s">
        <v>10</v>
      </c>
      <c r="Q48" s="230"/>
      <c r="R48" s="4" t="s">
        <v>34</v>
      </c>
      <c r="S48" s="4" t="s">
        <v>9</v>
      </c>
      <c r="T48" s="4" t="s">
        <v>10</v>
      </c>
      <c r="U48" s="230"/>
      <c r="V48" s="4" t="s">
        <v>34</v>
      </c>
      <c r="W48" s="4" t="s">
        <v>9</v>
      </c>
      <c r="X48" s="4" t="s">
        <v>10</v>
      </c>
      <c r="Y48" s="230"/>
      <c r="Z48" s="4" t="s">
        <v>34</v>
      </c>
      <c r="AA48" s="4" t="s">
        <v>9</v>
      </c>
      <c r="AB48" s="4" t="s">
        <v>10</v>
      </c>
      <c r="AC48" s="230"/>
      <c r="AD48" s="4" t="s">
        <v>34</v>
      </c>
      <c r="AE48" s="4" t="s">
        <v>9</v>
      </c>
      <c r="AF48" s="4" t="s">
        <v>10</v>
      </c>
      <c r="AG48" s="230"/>
      <c r="AH48" s="4" t="s">
        <v>34</v>
      </c>
      <c r="AI48" s="4" t="s">
        <v>9</v>
      </c>
      <c r="AJ48" s="4" t="s">
        <v>10</v>
      </c>
      <c r="AK48" s="230"/>
      <c r="AL48" s="4" t="s">
        <v>34</v>
      </c>
      <c r="AM48" s="4" t="s">
        <v>9</v>
      </c>
      <c r="AN48" s="4" t="s">
        <v>10</v>
      </c>
      <c r="AO48" s="230"/>
      <c r="AP48" s="4" t="s">
        <v>34</v>
      </c>
      <c r="AQ48" s="4" t="s">
        <v>9</v>
      </c>
      <c r="AR48" s="4" t="s">
        <v>10</v>
      </c>
      <c r="AS48" s="230"/>
      <c r="AT48" s="4" t="s">
        <v>34</v>
      </c>
      <c r="AU48" s="4" t="s">
        <v>9</v>
      </c>
      <c r="AV48" s="4" t="s">
        <v>10</v>
      </c>
      <c r="AW48" s="230"/>
      <c r="AX48" s="4" t="s">
        <v>34</v>
      </c>
      <c r="AY48" s="4" t="s">
        <v>9</v>
      </c>
      <c r="AZ48" s="4" t="s">
        <v>10</v>
      </c>
      <c r="BA48" s="230"/>
      <c r="BB48" s="4" t="s">
        <v>34</v>
      </c>
      <c r="BC48" s="4" t="s">
        <v>9</v>
      </c>
      <c r="BD48" s="4" t="s">
        <v>10</v>
      </c>
      <c r="BE48" s="230"/>
      <c r="BF48" s="4" t="s">
        <v>34</v>
      </c>
      <c r="BG48" s="4" t="s">
        <v>9</v>
      </c>
      <c r="BH48" s="4" t="s">
        <v>10</v>
      </c>
      <c r="BI48" s="230"/>
      <c r="BJ48" s="4" t="s">
        <v>34</v>
      </c>
      <c r="BK48" s="4" t="s">
        <v>9</v>
      </c>
      <c r="BL48" s="4" t="s">
        <v>10</v>
      </c>
      <c r="BM48" s="230"/>
      <c r="BN48" s="4" t="s">
        <v>34</v>
      </c>
      <c r="BO48" s="4" t="s">
        <v>9</v>
      </c>
      <c r="BP48" s="4" t="s">
        <v>10</v>
      </c>
      <c r="BQ48" s="230"/>
      <c r="BR48" s="4" t="s">
        <v>34</v>
      </c>
      <c r="BS48" s="4" t="s">
        <v>9</v>
      </c>
      <c r="BT48" s="4" t="s">
        <v>10</v>
      </c>
      <c r="BU48" s="230"/>
      <c r="BV48" s="4" t="s">
        <v>34</v>
      </c>
      <c r="BW48" s="4" t="s">
        <v>9</v>
      </c>
      <c r="BX48" s="4" t="s">
        <v>10</v>
      </c>
      <c r="BY48" s="230"/>
      <c r="BZ48" s="4" t="s">
        <v>34</v>
      </c>
      <c r="CA48" s="4" t="s">
        <v>9</v>
      </c>
      <c r="CB48" s="4" t="s">
        <v>10</v>
      </c>
      <c r="CC48" s="230"/>
      <c r="CD48" s="4" t="s">
        <v>34</v>
      </c>
      <c r="CE48" s="4" t="s">
        <v>9</v>
      </c>
      <c r="CF48" s="4" t="s">
        <v>10</v>
      </c>
      <c r="CG48" s="230"/>
      <c r="CH48" s="4" t="s">
        <v>34</v>
      </c>
      <c r="CI48" s="4" t="s">
        <v>9</v>
      </c>
      <c r="CJ48" s="4" t="s">
        <v>10</v>
      </c>
      <c r="CK48" s="230"/>
      <c r="CL48" s="4" t="s">
        <v>34</v>
      </c>
      <c r="CM48" s="4" t="s">
        <v>9</v>
      </c>
      <c r="CN48" s="4" t="s">
        <v>10</v>
      </c>
      <c r="CO48" s="230"/>
      <c r="CP48" s="147" t="s">
        <v>34</v>
      </c>
      <c r="CQ48" s="4" t="s">
        <v>9</v>
      </c>
      <c r="CR48" s="4" t="s">
        <v>10</v>
      </c>
      <c r="CS48" s="230"/>
      <c r="CT48" s="146" t="s">
        <v>34</v>
      </c>
      <c r="CU48" s="146" t="s">
        <v>9</v>
      </c>
      <c r="CV48" s="146" t="s">
        <v>10</v>
      </c>
      <c r="CW48" s="230"/>
      <c r="CX48" s="146" t="s">
        <v>34</v>
      </c>
      <c r="CY48" s="146" t="s">
        <v>9</v>
      </c>
      <c r="CZ48" s="146" t="s">
        <v>10</v>
      </c>
      <c r="DA48" s="230"/>
      <c r="DB48" s="147" t="s">
        <v>34</v>
      </c>
      <c r="DC48" s="146" t="s">
        <v>9</v>
      </c>
      <c r="DD48" s="146" t="s">
        <v>10</v>
      </c>
      <c r="DE48" s="230"/>
    </row>
    <row r="49" spans="1:145" s="86" customFormat="1" x14ac:dyDescent="0.25">
      <c r="A49" s="88" t="s">
        <v>93</v>
      </c>
      <c r="B49" s="58">
        <v>38562.10866666626</v>
      </c>
      <c r="C49" s="58">
        <v>38525.584273225228</v>
      </c>
      <c r="D49" s="58">
        <v>38598.633060107299</v>
      </c>
      <c r="E49" s="50">
        <v>4.8324366216207976E-2</v>
      </c>
      <c r="F49" s="58">
        <v>18671.077333333407</v>
      </c>
      <c r="G49" s="58">
        <v>18644.234354887059</v>
      </c>
      <c r="H49" s="58">
        <v>18697.920311779752</v>
      </c>
      <c r="I49" s="50">
        <v>7.3350867344179865E-2</v>
      </c>
      <c r="J49" s="58">
        <v>19891.031333333554</v>
      </c>
      <c r="K49" s="58">
        <v>19865.249193937943</v>
      </c>
      <c r="L49" s="58">
        <v>19916.813472729169</v>
      </c>
      <c r="M49" s="50">
        <v>6.613107451507283E-2</v>
      </c>
      <c r="N49" s="50">
        <v>21.903530564802338</v>
      </c>
      <c r="O49" s="50">
        <v>21.43888349450112</v>
      </c>
      <c r="P49" s="50">
        <v>22.36817763510356</v>
      </c>
      <c r="Q49" s="50">
        <v>1.0823133333914985</v>
      </c>
      <c r="R49" s="50">
        <v>20.456681290030371</v>
      </c>
      <c r="S49" s="50">
        <v>19.898712410315365</v>
      </c>
      <c r="T49" s="50">
        <v>21.014650169745373</v>
      </c>
      <c r="U49" s="50">
        <v>1.3916138000025096</v>
      </c>
      <c r="V49" s="50">
        <v>23.261641878701553</v>
      </c>
      <c r="W49" s="50">
        <v>22.721635632792829</v>
      </c>
      <c r="X49" s="50">
        <v>23.801648124610278</v>
      </c>
      <c r="Y49" s="50">
        <v>1.1844107660432102</v>
      </c>
      <c r="Z49" s="50">
        <v>18.831047024157414</v>
      </c>
      <c r="AA49" s="50">
        <v>18.390620250299161</v>
      </c>
      <c r="AB49" s="50">
        <v>19.271473798015666</v>
      </c>
      <c r="AC49" s="50">
        <v>1.1932822290471428</v>
      </c>
      <c r="AD49" s="50">
        <v>17.347600984486597</v>
      </c>
      <c r="AE49" s="50">
        <v>16.820193686657692</v>
      </c>
      <c r="AF49" s="50">
        <v>17.875008282315502</v>
      </c>
      <c r="AG49" s="50">
        <v>1.5511387210011929</v>
      </c>
      <c r="AH49" s="50">
        <v>20.223510555200853</v>
      </c>
      <c r="AI49" s="50">
        <v>19.703506812345324</v>
      </c>
      <c r="AJ49" s="50">
        <v>20.743514298056382</v>
      </c>
      <c r="AK49" s="50">
        <v>1.3118792177301739</v>
      </c>
      <c r="AL49" s="50">
        <v>1.3310152981800449</v>
      </c>
      <c r="AM49" s="50">
        <v>1.2313314562598667</v>
      </c>
      <c r="AN49" s="50">
        <v>1.4306991401002229</v>
      </c>
      <c r="AO49" s="50">
        <v>3.8210757675017617</v>
      </c>
      <c r="AP49" s="50">
        <v>1.1415415629236487</v>
      </c>
      <c r="AQ49" s="50">
        <v>1.0191453571100662</v>
      </c>
      <c r="AR49" s="50">
        <v>1.2639377687372313</v>
      </c>
      <c r="AS49" s="50">
        <v>5.4704135014150932</v>
      </c>
      <c r="AT49" s="50">
        <v>1.5088682563460949</v>
      </c>
      <c r="AU49" s="50">
        <v>1.3806453832152965</v>
      </c>
      <c r="AV49" s="50">
        <v>1.6370911294768933</v>
      </c>
      <c r="AW49" s="50">
        <v>4.3356888817066883</v>
      </c>
      <c r="AX49" s="50">
        <v>0.42011273519855474</v>
      </c>
      <c r="AY49" s="50">
        <v>0.36217907749700917</v>
      </c>
      <c r="AZ49" s="50">
        <v>0.47804639290010026</v>
      </c>
      <c r="BA49" s="50">
        <v>7.0357278289285254</v>
      </c>
      <c r="BB49" s="50">
        <v>0.2347749559692153</v>
      </c>
      <c r="BC49" s="50">
        <v>0.18085587904050551</v>
      </c>
      <c r="BD49" s="50">
        <v>0.28869403289792511</v>
      </c>
      <c r="BE49" s="50">
        <v>11.717490485015764</v>
      </c>
      <c r="BF49" s="50">
        <v>0.59408340322419462</v>
      </c>
      <c r="BG49" s="50">
        <v>0.50588528826530832</v>
      </c>
      <c r="BH49" s="50">
        <v>0.6822815181830808</v>
      </c>
      <c r="BI49" s="50">
        <v>7.5745321279995519</v>
      </c>
      <c r="BJ49" s="50">
        <v>3.1268226673402983</v>
      </c>
      <c r="BK49" s="50">
        <v>2.9857493967996822</v>
      </c>
      <c r="BL49" s="50">
        <v>3.2678959378809145</v>
      </c>
      <c r="BM49" s="50">
        <v>2.3018944819251059</v>
      </c>
      <c r="BN49" s="50">
        <v>3.3761602370417081</v>
      </c>
      <c r="BO49" s="50">
        <v>3.1837699341079815</v>
      </c>
      <c r="BP49" s="50">
        <v>3.5685505399754347</v>
      </c>
      <c r="BQ49" s="50">
        <v>2.9073951155037308</v>
      </c>
      <c r="BR49" s="50">
        <v>2.8927774351958453</v>
      </c>
      <c r="BS49" s="50">
        <v>2.7228036450494404</v>
      </c>
      <c r="BT49" s="50">
        <v>3.0627512253422502</v>
      </c>
      <c r="BU49" s="50">
        <v>2.9978566773975328</v>
      </c>
      <c r="BV49" s="50">
        <v>7.0196834152111087E-2</v>
      </c>
      <c r="BW49" s="50">
        <v>5.0139317171796184E-2</v>
      </c>
      <c r="BX49" s="50">
        <v>9.0254351132425983E-2</v>
      </c>
      <c r="BY49" s="50">
        <v>14.578188823441621</v>
      </c>
      <c r="BZ49" s="50">
        <v>7.6944908948064897E-2</v>
      </c>
      <c r="CA49" s="50">
        <v>4.8993623809796938E-2</v>
      </c>
      <c r="CB49" s="50">
        <v>0.10489619408633286</v>
      </c>
      <c r="CC49" s="50">
        <v>18.533857482433319</v>
      </c>
      <c r="CD49" s="50">
        <v>6.3862631352114535E-2</v>
      </c>
      <c r="CE49" s="50">
        <v>4.1814587625408489E-2</v>
      </c>
      <c r="CF49" s="50">
        <v>8.5910675078820581E-2</v>
      </c>
      <c r="CG49" s="50">
        <v>17.614372698421818</v>
      </c>
      <c r="CH49" s="50">
        <v>7.1564782608182415E-2</v>
      </c>
      <c r="CI49" s="50">
        <v>5.1912577418311144E-2</v>
      </c>
      <c r="CJ49" s="50">
        <v>9.1216987798053692E-2</v>
      </c>
      <c r="CK49" s="50">
        <v>14.010571870036431</v>
      </c>
      <c r="CL49" s="50">
        <v>3.6433585054687696E-2</v>
      </c>
      <c r="CM49" s="50">
        <v>1.7835715426123243E-2</v>
      </c>
      <c r="CN49" s="50">
        <v>5.5031454683252143E-2</v>
      </c>
      <c r="CO49" s="50">
        <v>26.043852066500605</v>
      </c>
      <c r="CP49" s="50">
        <v>0.10454131838160099</v>
      </c>
      <c r="CQ49" s="50">
        <v>7.1513551857127031E-2</v>
      </c>
      <c r="CR49" s="50">
        <v>0.13756908490607497</v>
      </c>
      <c r="CS49" s="50">
        <v>16.118891122538813</v>
      </c>
      <c r="CT49" s="50">
        <v>12.426818625936226</v>
      </c>
      <c r="CU49" s="50">
        <v>12.015376796847116</v>
      </c>
      <c r="CV49" s="50">
        <v>12.838260455025338</v>
      </c>
      <c r="CW49" s="50">
        <v>1.6892441007994043</v>
      </c>
      <c r="CX49" s="50">
        <v>11.786526541347401</v>
      </c>
      <c r="CY49" s="50">
        <v>11.3226946777982</v>
      </c>
      <c r="CZ49" s="50">
        <v>12.250358404896604</v>
      </c>
      <c r="DA49" s="50">
        <v>2.0077917709166755</v>
      </c>
      <c r="DB49" s="50">
        <v>13.02784040439191</v>
      </c>
      <c r="DC49" s="50">
        <v>12.566475566837088</v>
      </c>
      <c r="DD49" s="50">
        <v>13.489205241946733</v>
      </c>
      <c r="DE49" s="50">
        <v>1.8068245843946804</v>
      </c>
      <c r="DF49" s="87"/>
      <c r="DG49" s="87"/>
      <c r="DH49" s="87"/>
      <c r="DI49" s="87"/>
      <c r="DJ49" s="87"/>
      <c r="DK49" s="87"/>
      <c r="DL49" s="87"/>
      <c r="DM49" s="87"/>
      <c r="DN49" s="87"/>
      <c r="DO49" s="87"/>
      <c r="DP49" s="87"/>
      <c r="DQ49" s="87"/>
      <c r="DR49" s="87"/>
      <c r="DS49" s="87"/>
      <c r="DT49" s="87"/>
      <c r="DU49" s="87"/>
      <c r="DV49" s="87"/>
      <c r="DW49" s="87"/>
      <c r="DX49" s="87"/>
      <c r="DY49" s="87"/>
      <c r="DZ49" s="87"/>
      <c r="EA49" s="87"/>
      <c r="EB49" s="87"/>
      <c r="EC49" s="87"/>
      <c r="ED49" s="87"/>
      <c r="EE49" s="87"/>
      <c r="EF49" s="87"/>
      <c r="EG49" s="87"/>
      <c r="EH49" s="87"/>
      <c r="EI49" s="87"/>
      <c r="EJ49" s="87"/>
      <c r="EK49" s="87"/>
      <c r="EL49" s="87"/>
      <c r="EM49" s="87"/>
      <c r="EN49" s="87"/>
      <c r="EO49" s="87"/>
    </row>
    <row r="50" spans="1:145" s="86" customFormat="1" ht="15" customHeight="1" x14ac:dyDescent="0.25">
      <c r="A50" s="228" t="s">
        <v>268</v>
      </c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28"/>
      <c r="BU50" s="228"/>
      <c r="BV50" s="228"/>
      <c r="BW50" s="228"/>
      <c r="BX50" s="228"/>
      <c r="BY50" s="228"/>
      <c r="BZ50" s="228"/>
      <c r="CA50" s="228"/>
      <c r="CB50" s="228"/>
      <c r="CC50" s="228"/>
      <c r="CD50" s="228"/>
      <c r="CE50" s="228"/>
      <c r="CF50" s="228"/>
      <c r="CG50" s="228"/>
      <c r="CH50" s="228"/>
      <c r="CI50" s="228"/>
      <c r="CJ50" s="228"/>
      <c r="CK50" s="228"/>
      <c r="CL50" s="228"/>
      <c r="CM50" s="228"/>
      <c r="CN50" s="228"/>
      <c r="CO50" s="228"/>
      <c r="CP50" s="228"/>
      <c r="CQ50" s="228"/>
      <c r="CR50" s="228"/>
      <c r="CS50" s="228"/>
      <c r="CT50" s="228"/>
      <c r="CU50" s="228"/>
      <c r="CV50" s="228"/>
      <c r="CW50" s="228"/>
      <c r="CX50" s="228"/>
      <c r="CY50" s="228"/>
      <c r="CZ50" s="228"/>
      <c r="DA50" s="228"/>
      <c r="DB50" s="228"/>
      <c r="DC50" s="228"/>
      <c r="DD50" s="228"/>
      <c r="DE50" s="232"/>
    </row>
    <row r="51" spans="1:145" s="86" customFormat="1" x14ac:dyDescent="0.25">
      <c r="A51" s="88" t="s">
        <v>94</v>
      </c>
      <c r="B51" s="58">
        <v>29648.093666665998</v>
      </c>
      <c r="C51" s="58">
        <v>29612.246759887108</v>
      </c>
      <c r="D51" s="58">
        <v>29683.940573444888</v>
      </c>
      <c r="E51" s="50">
        <v>6.1687737357151058E-2</v>
      </c>
      <c r="F51" s="58">
        <v>14039.439000000128</v>
      </c>
      <c r="G51" s="58">
        <v>14012.660282647021</v>
      </c>
      <c r="H51" s="58">
        <v>14066.217717353236</v>
      </c>
      <c r="I51" s="50">
        <v>9.7315931886187243E-2</v>
      </c>
      <c r="J51" s="58">
        <v>15608.654666666955</v>
      </c>
      <c r="K51" s="58">
        <v>15582.980087026135</v>
      </c>
      <c r="L51" s="58">
        <v>15634.329246307774</v>
      </c>
      <c r="M51" s="50">
        <v>8.3923154215992127E-2</v>
      </c>
      <c r="N51" s="50">
        <v>23.399654681880996</v>
      </c>
      <c r="O51" s="50">
        <v>22.897444640765748</v>
      </c>
      <c r="P51" s="50">
        <v>23.901864722996244</v>
      </c>
      <c r="Q51" s="50">
        <v>1.0950145046897084</v>
      </c>
      <c r="R51" s="50">
        <v>21.651526354004989</v>
      </c>
      <c r="S51" s="50">
        <v>21.040713633356482</v>
      </c>
      <c r="T51" s="50">
        <v>22.262339074653493</v>
      </c>
      <c r="U51" s="50">
        <v>1.4393402945024565</v>
      </c>
      <c r="V51" s="50">
        <v>24.972034976498591</v>
      </c>
      <c r="W51" s="50">
        <v>24.385582912378748</v>
      </c>
      <c r="X51" s="50">
        <v>25.558487040618438</v>
      </c>
      <c r="Y51" s="50">
        <v>1.1981812338378857</v>
      </c>
      <c r="Z51" s="50">
        <v>19.965021892889144</v>
      </c>
      <c r="AA51" s="50">
        <v>19.495867325129076</v>
      </c>
      <c r="AB51" s="50">
        <v>20.434176460649208</v>
      </c>
      <c r="AC51" s="50">
        <v>1.1989196739776264</v>
      </c>
      <c r="AD51" s="50">
        <v>18.10066367406171</v>
      </c>
      <c r="AE51" s="50">
        <v>17.529884672956044</v>
      </c>
      <c r="AF51" s="50">
        <v>18.671442675167377</v>
      </c>
      <c r="AG51" s="50">
        <v>1.6088568978364632</v>
      </c>
      <c r="AH51" s="50">
        <v>21.641946909575644</v>
      </c>
      <c r="AI51" s="50">
        <v>21.082009075118872</v>
      </c>
      <c r="AJ51" s="50">
        <v>22.201884744032416</v>
      </c>
      <c r="AK51" s="50">
        <v>1.3200409824219259</v>
      </c>
      <c r="AL51" s="50">
        <v>1.4609927541645567</v>
      </c>
      <c r="AM51" s="50">
        <v>1.343301855362298</v>
      </c>
      <c r="AN51" s="50">
        <v>1.5786836529668151</v>
      </c>
      <c r="AO51" s="50">
        <v>4.1099708926526706</v>
      </c>
      <c r="AP51" s="50">
        <v>1.2559323190737972</v>
      </c>
      <c r="AQ51" s="50">
        <v>1.1113038749619615</v>
      </c>
      <c r="AR51" s="50">
        <v>1.4005607631856327</v>
      </c>
      <c r="AS51" s="50">
        <v>5.8753183898043089</v>
      </c>
      <c r="AT51" s="50">
        <v>1.6454374440657809</v>
      </c>
      <c r="AU51" s="50">
        <v>1.4933818036614139</v>
      </c>
      <c r="AV51" s="50">
        <v>1.797493084470148</v>
      </c>
      <c r="AW51" s="50">
        <v>4.7148196760297818</v>
      </c>
      <c r="AX51" s="50">
        <v>0.4553411661120032</v>
      </c>
      <c r="AY51" s="50">
        <v>0.3913370031771447</v>
      </c>
      <c r="AZ51" s="50">
        <v>0.51934532904686181</v>
      </c>
      <c r="BA51" s="50">
        <v>7.171586406227501</v>
      </c>
      <c r="BB51" s="50">
        <v>0.25621773681643739</v>
      </c>
      <c r="BC51" s="50">
        <v>0.19351307323484229</v>
      </c>
      <c r="BD51" s="50">
        <v>0.31892240039803244</v>
      </c>
      <c r="BE51" s="50">
        <v>12.486323427192083</v>
      </c>
      <c r="BF51" s="50">
        <v>0.63444572693207069</v>
      </c>
      <c r="BG51" s="50">
        <v>0.54563873824754583</v>
      </c>
      <c r="BH51" s="50">
        <v>0.72325271561659554</v>
      </c>
      <c r="BI51" s="50">
        <v>7.1416176642010329</v>
      </c>
      <c r="BJ51" s="50">
        <v>3.5942939288890634</v>
      </c>
      <c r="BK51" s="50">
        <v>3.424861270790819</v>
      </c>
      <c r="BL51" s="50">
        <v>3.7637265869873078</v>
      </c>
      <c r="BM51" s="50">
        <v>2.4050685735184936</v>
      </c>
      <c r="BN51" s="50">
        <v>3.886387283536997</v>
      </c>
      <c r="BO51" s="50">
        <v>3.6569773782693229</v>
      </c>
      <c r="BP51" s="50">
        <v>4.1157971888046703</v>
      </c>
      <c r="BQ51" s="50">
        <v>3.0116882723021932</v>
      </c>
      <c r="BR51" s="50">
        <v>3.3315661715989866</v>
      </c>
      <c r="BS51" s="50">
        <v>3.1267856557700728</v>
      </c>
      <c r="BT51" s="50">
        <v>3.5363466874279008</v>
      </c>
      <c r="BU51" s="50">
        <v>3.1360582270712292</v>
      </c>
      <c r="BV51" s="50">
        <v>7.6084923761253406E-2</v>
      </c>
      <c r="BW51" s="50">
        <v>5.3737388692017732E-2</v>
      </c>
      <c r="BX51" s="50">
        <v>9.8432458830489067E-2</v>
      </c>
      <c r="BY51" s="50">
        <v>14.985627957689186</v>
      </c>
      <c r="BZ51" s="50">
        <v>8.649175735344844E-2</v>
      </c>
      <c r="CA51" s="50">
        <v>5.2716067579496678E-2</v>
      </c>
      <c r="CB51" s="50">
        <v>0.1202674471274002</v>
      </c>
      <c r="CC51" s="50">
        <v>19.923857844867097</v>
      </c>
      <c r="CD51" s="50">
        <v>6.6724340897384646E-2</v>
      </c>
      <c r="CE51" s="50">
        <v>4.3107060743069088E-2</v>
      </c>
      <c r="CF51" s="50">
        <v>9.0341621051700197E-2</v>
      </c>
      <c r="CG51" s="50">
        <v>18.05882616409022</v>
      </c>
      <c r="CH51" s="50">
        <v>6.5766974408529785E-2</v>
      </c>
      <c r="CI51" s="50">
        <v>4.4875265569656417E-2</v>
      </c>
      <c r="CJ51" s="50">
        <v>8.6658683247403154E-2</v>
      </c>
      <c r="CK51" s="50">
        <v>16.207276095236825</v>
      </c>
      <c r="CL51" s="50">
        <v>3.8832297860369382E-2</v>
      </c>
      <c r="CM51" s="50">
        <v>1.6689388937637842E-2</v>
      </c>
      <c r="CN51" s="50">
        <v>6.0975206783100921E-2</v>
      </c>
      <c r="CO51" s="50">
        <v>29.092799381123879</v>
      </c>
      <c r="CP51" s="50">
        <v>8.9993773992360637E-2</v>
      </c>
      <c r="CQ51" s="50">
        <v>5.654386050637332E-2</v>
      </c>
      <c r="CR51" s="50">
        <v>0.12344368747834795</v>
      </c>
      <c r="CS51" s="50">
        <v>18.963847868252053</v>
      </c>
      <c r="CT51" s="50">
        <v>12.592096073170309</v>
      </c>
      <c r="CU51" s="50">
        <v>12.180025433114757</v>
      </c>
      <c r="CV51" s="50">
        <v>13.004166713225858</v>
      </c>
      <c r="CW51" s="50">
        <v>1.669619746034781</v>
      </c>
      <c r="CX51" s="50">
        <v>11.740448799470194</v>
      </c>
      <c r="CY51" s="50">
        <v>11.271234402096004</v>
      </c>
      <c r="CZ51" s="50">
        <v>12.209663196844382</v>
      </c>
      <c r="DA51" s="50">
        <v>2.0390626013540465</v>
      </c>
      <c r="DB51" s="50">
        <v>13.35812301168364</v>
      </c>
      <c r="DC51" s="50">
        <v>12.888567669401601</v>
      </c>
      <c r="DD51" s="50">
        <v>13.827678353965677</v>
      </c>
      <c r="DE51" s="50">
        <v>1.7934334934269955</v>
      </c>
      <c r="DF51" s="87"/>
      <c r="DG51" s="87"/>
      <c r="DH51" s="87"/>
      <c r="DI51" s="87"/>
      <c r="DJ51" s="87"/>
      <c r="DK51" s="87"/>
      <c r="DL51" s="87"/>
      <c r="DM51" s="87"/>
      <c r="DN51" s="87"/>
      <c r="DO51" s="87"/>
      <c r="DP51" s="87"/>
      <c r="DQ51" s="87"/>
      <c r="DR51" s="87"/>
      <c r="DS51" s="87"/>
      <c r="DT51" s="87"/>
      <c r="DU51" s="87"/>
      <c r="DV51" s="87"/>
      <c r="DW51" s="87"/>
      <c r="DX51" s="87"/>
      <c r="DY51" s="87"/>
      <c r="DZ51" s="87"/>
      <c r="EA51" s="87"/>
      <c r="EB51" s="87"/>
      <c r="EC51" s="87"/>
      <c r="ED51" s="87"/>
      <c r="EE51" s="87"/>
      <c r="EF51" s="87"/>
      <c r="EG51" s="87"/>
      <c r="EH51" s="87"/>
      <c r="EI51" s="87"/>
      <c r="EJ51" s="87"/>
      <c r="EK51" s="87"/>
      <c r="EL51" s="87"/>
      <c r="EM51" s="87"/>
      <c r="EN51" s="87"/>
      <c r="EO51" s="87"/>
    </row>
    <row r="52" spans="1:145" s="86" customFormat="1" x14ac:dyDescent="0.25">
      <c r="A52" s="70" t="s">
        <v>12</v>
      </c>
      <c r="B52" s="36">
        <v>8914.0149999999121</v>
      </c>
      <c r="C52" s="36">
        <v>8914.0149999999103</v>
      </c>
      <c r="D52" s="36">
        <v>8914.0149999999139</v>
      </c>
      <c r="E52" s="23">
        <v>5.6387239673923772E-15</v>
      </c>
      <c r="F52" s="36">
        <v>4631.6383333333106</v>
      </c>
      <c r="G52" s="36">
        <v>4631.6383333333097</v>
      </c>
      <c r="H52" s="36">
        <v>4631.6383333333115</v>
      </c>
      <c r="I52" s="23">
        <v>5.254582088150861E-15</v>
      </c>
      <c r="J52" s="36">
        <v>4282.3766666666479</v>
      </c>
      <c r="K52" s="36">
        <v>4282.376666666647</v>
      </c>
      <c r="L52" s="36">
        <v>4282.3766666666497</v>
      </c>
      <c r="M52" s="23">
        <v>5.7607051865557431E-15</v>
      </c>
      <c r="N52" s="23">
        <v>16.927408361721707</v>
      </c>
      <c r="O52" s="23">
        <v>15.866371612684041</v>
      </c>
      <c r="P52" s="23">
        <v>17.988445110759375</v>
      </c>
      <c r="Q52" s="23">
        <v>3.1980399394476318</v>
      </c>
      <c r="R52" s="23">
        <v>16.834862576467955</v>
      </c>
      <c r="S52" s="23">
        <v>15.624056319889412</v>
      </c>
      <c r="T52" s="23">
        <v>18.045668833046495</v>
      </c>
      <c r="U52" s="23">
        <v>3.6695178910235846</v>
      </c>
      <c r="V52" s="23">
        <v>17.02750198727907</v>
      </c>
      <c r="W52" s="23">
        <v>15.740222867698231</v>
      </c>
      <c r="X52" s="23">
        <v>18.314781106859908</v>
      </c>
      <c r="Y52" s="23">
        <v>3.8571427652822865</v>
      </c>
      <c r="Z52" s="23">
        <v>15.059436462161333</v>
      </c>
      <c r="AA52" s="23">
        <v>14.019962797114907</v>
      </c>
      <c r="AB52" s="23">
        <v>16.098910127207759</v>
      </c>
      <c r="AC52" s="23">
        <v>3.5216703359975803</v>
      </c>
      <c r="AD52" s="23">
        <v>15.064914614660516</v>
      </c>
      <c r="AE52" s="23">
        <v>13.88495387218337</v>
      </c>
      <c r="AF52" s="23">
        <v>16.244875357137662</v>
      </c>
      <c r="AG52" s="23">
        <v>3.9961778899979641</v>
      </c>
      <c r="AH52" s="23">
        <v>15.053511523024182</v>
      </c>
      <c r="AI52" s="23">
        <v>13.794517871428852</v>
      </c>
      <c r="AJ52" s="23">
        <v>16.312505174619513</v>
      </c>
      <c r="AK52" s="23">
        <v>4.2670688417853775</v>
      </c>
      <c r="AL52" s="23">
        <v>0.89870911633233641</v>
      </c>
      <c r="AM52" s="23">
        <v>0.74794540454635139</v>
      </c>
      <c r="AN52" s="23">
        <v>1.0494728281183214</v>
      </c>
      <c r="AO52" s="23">
        <v>8.5589719429143862</v>
      </c>
      <c r="AP52" s="23">
        <v>0.79479988588554762</v>
      </c>
      <c r="AQ52" s="23">
        <v>0.60624606120977831</v>
      </c>
      <c r="AR52" s="23">
        <v>0.98335371056131693</v>
      </c>
      <c r="AS52" s="23">
        <v>12.103792749018872</v>
      </c>
      <c r="AT52" s="23">
        <v>1.0110929658593024</v>
      </c>
      <c r="AU52" s="23">
        <v>0.80058796445693881</v>
      </c>
      <c r="AV52" s="23">
        <v>1.2215979672616661</v>
      </c>
      <c r="AW52" s="23">
        <v>10.622219177273807</v>
      </c>
      <c r="AX52" s="23">
        <v>0.30294265870087378</v>
      </c>
      <c r="AY52" s="23">
        <v>0.17215006794552537</v>
      </c>
      <c r="AZ52" s="23">
        <v>0.43373524945622222</v>
      </c>
      <c r="BA52" s="23">
        <v>22.027572457723167</v>
      </c>
      <c r="BB52" s="23">
        <v>0.16977752049840872</v>
      </c>
      <c r="BC52" s="23">
        <v>6.5912395780365646E-2</v>
      </c>
      <c r="BD52" s="23">
        <v>0.27364264521645176</v>
      </c>
      <c r="BE52" s="23">
        <v>31.212854572774155</v>
      </c>
      <c r="BF52" s="23">
        <v>0.44696846651059213</v>
      </c>
      <c r="BG52" s="23">
        <v>0.19758505454690692</v>
      </c>
      <c r="BH52" s="23">
        <v>0.69635187847427749</v>
      </c>
      <c r="BI52" s="23">
        <v>28.466534936717824</v>
      </c>
      <c r="BJ52" s="23">
        <v>1.5720090677590108</v>
      </c>
      <c r="BK52" s="23">
        <v>1.3536603886915113</v>
      </c>
      <c r="BL52" s="23">
        <v>1.7903577468265104</v>
      </c>
      <c r="BM52" s="23">
        <v>7.086624979724002</v>
      </c>
      <c r="BN52" s="23">
        <v>1.8295581537426935</v>
      </c>
      <c r="BO52" s="23">
        <v>1.5110573166682899</v>
      </c>
      <c r="BP52" s="23">
        <v>2.1480589908170971</v>
      </c>
      <c r="BQ52" s="23">
        <v>8.8819492699017601</v>
      </c>
      <c r="BR52" s="23">
        <v>1.2934548180494541</v>
      </c>
      <c r="BS52" s="23">
        <v>1.0381742609385016</v>
      </c>
      <c r="BT52" s="23">
        <v>1.5487353751604065</v>
      </c>
      <c r="BU52" s="23">
        <v>10.069557929814422</v>
      </c>
      <c r="BV52" s="23">
        <v>5.0612995416193428E-2</v>
      </c>
      <c r="BW52" s="23">
        <v>6.0289244575732594E-3</v>
      </c>
      <c r="BX52" s="23">
        <v>9.5197066374813594E-2</v>
      </c>
      <c r="BY52" s="23">
        <v>44.942953468448614</v>
      </c>
      <c r="BZ52" s="23">
        <v>4.8006467259944854E-2</v>
      </c>
      <c r="CA52" s="23">
        <v>5.4707809533218539E-4</v>
      </c>
      <c r="CB52" s="23">
        <v>9.546585642455753E-2</v>
      </c>
      <c r="CC52" s="23">
        <v>50.438983423763197</v>
      </c>
      <c r="CD52" s="23">
        <v>5.3432106546552484E-2</v>
      </c>
      <c r="CE52" s="23">
        <v>0</v>
      </c>
      <c r="CF52" s="23">
        <v>0.10866199906570263</v>
      </c>
      <c r="CG52" s="23">
        <v>52.737049711586295</v>
      </c>
      <c r="CH52" s="23">
        <v>9.0848344568162417E-2</v>
      </c>
      <c r="CI52" s="23">
        <v>4.2301115046311101E-2</v>
      </c>
      <c r="CJ52" s="23">
        <v>0.13939557409001374</v>
      </c>
      <c r="CK52" s="23">
        <v>27.264112265052777</v>
      </c>
      <c r="CL52" s="23">
        <v>2.9162598053927836E-2</v>
      </c>
      <c r="CM52" s="23">
        <v>0</v>
      </c>
      <c r="CN52" s="23">
        <v>6.2600708445408021E-2</v>
      </c>
      <c r="CO52" s="23">
        <v>58.500481926433245</v>
      </c>
      <c r="CP52" s="23">
        <v>0.15756505129774515</v>
      </c>
      <c r="CQ52" s="23">
        <v>6.5042810715893962E-2</v>
      </c>
      <c r="CR52" s="23">
        <v>0.25008729187959633</v>
      </c>
      <c r="CS52" s="23">
        <v>29.959197422185145</v>
      </c>
      <c r="CT52" s="23">
        <v>11.877104357273117</v>
      </c>
      <c r="CU52" s="23">
        <v>10.863641560553495</v>
      </c>
      <c r="CV52" s="23">
        <v>12.890567153992741</v>
      </c>
      <c r="CW52" s="23">
        <v>4.3535262460884132</v>
      </c>
      <c r="CX52" s="23">
        <v>11.926197560495691</v>
      </c>
      <c r="CY52" s="23">
        <v>10.818372642557522</v>
      </c>
      <c r="CZ52" s="23">
        <v>13.03402247843386</v>
      </c>
      <c r="DA52" s="23">
        <v>4.739287539044593</v>
      </c>
      <c r="DB52" s="23">
        <v>11.824007215276609</v>
      </c>
      <c r="DC52" s="23">
        <v>10.653859557189747</v>
      </c>
      <c r="DD52" s="23">
        <v>12.99415487336347</v>
      </c>
      <c r="DE52" s="23">
        <v>5.049169037189567</v>
      </c>
    </row>
    <row r="53" spans="1:145" s="86" customFormat="1" ht="14.45" customHeight="1" x14ac:dyDescent="0.25">
      <c r="A53" s="228" t="s">
        <v>269</v>
      </c>
      <c r="B53" s="228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28"/>
      <c r="BU53" s="228"/>
      <c r="BV53" s="228"/>
      <c r="BW53" s="228"/>
      <c r="BX53" s="228"/>
      <c r="BY53" s="228"/>
      <c r="BZ53" s="228"/>
      <c r="CA53" s="228"/>
      <c r="CB53" s="228"/>
      <c r="CC53" s="228"/>
      <c r="CD53" s="228"/>
      <c r="CE53" s="228"/>
      <c r="CF53" s="228"/>
      <c r="CG53" s="228"/>
      <c r="CH53" s="228"/>
      <c r="CI53" s="228"/>
      <c r="CJ53" s="228"/>
      <c r="CK53" s="228"/>
      <c r="CL53" s="228"/>
      <c r="CM53" s="228"/>
      <c r="CN53" s="228"/>
      <c r="CO53" s="228"/>
      <c r="CP53" s="228"/>
      <c r="CQ53" s="228"/>
      <c r="CR53" s="228"/>
      <c r="CS53" s="228"/>
      <c r="CT53" s="228"/>
      <c r="CU53" s="228"/>
      <c r="CV53" s="228"/>
      <c r="CW53" s="228"/>
      <c r="CX53" s="228"/>
      <c r="CY53" s="228"/>
      <c r="CZ53" s="228"/>
      <c r="DA53" s="228"/>
      <c r="DB53" s="228"/>
      <c r="DC53" s="228"/>
      <c r="DD53" s="228"/>
      <c r="DE53" s="232"/>
    </row>
    <row r="54" spans="1:145" s="86" customFormat="1" x14ac:dyDescent="0.25">
      <c r="A54" s="88" t="s">
        <v>13</v>
      </c>
      <c r="B54" s="58">
        <v>8433.4343333332381</v>
      </c>
      <c r="C54" s="58">
        <v>8416.3815951080505</v>
      </c>
      <c r="D54" s="58">
        <v>8450.4870715584275</v>
      </c>
      <c r="E54" s="50">
        <v>0.10316528595136529</v>
      </c>
      <c r="F54" s="58">
        <v>4146.1223333333328</v>
      </c>
      <c r="G54" s="58">
        <v>4134.1876049321536</v>
      </c>
      <c r="H54" s="58">
        <v>4158.0570617345129</v>
      </c>
      <c r="I54" s="50">
        <v>0.14686366329580655</v>
      </c>
      <c r="J54" s="58">
        <v>4287.3120000000026</v>
      </c>
      <c r="K54" s="58">
        <v>4275.7443925202651</v>
      </c>
      <c r="L54" s="58">
        <v>4298.879607479741</v>
      </c>
      <c r="M54" s="50">
        <v>0.13765829384207484</v>
      </c>
      <c r="N54" s="50">
        <v>24.718621459586895</v>
      </c>
      <c r="O54" s="50">
        <v>23.740672641116621</v>
      </c>
      <c r="P54" s="50">
        <v>25.696570278057173</v>
      </c>
      <c r="Q54" s="50">
        <v>2.0185327876278092</v>
      </c>
      <c r="R54" s="50">
        <v>22.487474459885021</v>
      </c>
      <c r="S54" s="50">
        <v>21.340475234101206</v>
      </c>
      <c r="T54" s="50">
        <v>23.634473685668837</v>
      </c>
      <c r="U54" s="50">
        <v>2.6023539800715718</v>
      </c>
      <c r="V54" s="50">
        <v>26.876292374232474</v>
      </c>
      <c r="W54" s="50">
        <v>25.692425379904215</v>
      </c>
      <c r="X54" s="50">
        <v>28.060159368560733</v>
      </c>
      <c r="Y54" s="50">
        <v>2.2473850343864905</v>
      </c>
      <c r="Z54" s="50">
        <v>22.209620627003957</v>
      </c>
      <c r="AA54" s="50">
        <v>21.261179161049405</v>
      </c>
      <c r="AB54" s="50">
        <v>23.158062092958506</v>
      </c>
      <c r="AC54" s="50">
        <v>2.1787797065354235</v>
      </c>
      <c r="AD54" s="50">
        <v>19.826756265231225</v>
      </c>
      <c r="AE54" s="50">
        <v>18.742927322005588</v>
      </c>
      <c r="AF54" s="50">
        <v>20.910585208456865</v>
      </c>
      <c r="AG54" s="50">
        <v>2.7890288417729532</v>
      </c>
      <c r="AH54" s="50">
        <v>24.514012550812481</v>
      </c>
      <c r="AI54" s="50">
        <v>23.347491241913655</v>
      </c>
      <c r="AJ54" s="50">
        <v>25.680533859711307</v>
      </c>
      <c r="AK54" s="50">
        <v>2.427851955602919</v>
      </c>
      <c r="AL54" s="50">
        <v>1.3105766528725022</v>
      </c>
      <c r="AM54" s="50">
        <v>1.1512592008281128</v>
      </c>
      <c r="AN54" s="50">
        <v>1.4698941049168919</v>
      </c>
      <c r="AO54" s="50">
        <v>6.2021869632885664</v>
      </c>
      <c r="AP54" s="50">
        <v>1.2108272862353615</v>
      </c>
      <c r="AQ54" s="50">
        <v>1.0014811445767495</v>
      </c>
      <c r="AR54" s="50">
        <v>1.4201734278939735</v>
      </c>
      <c r="AS54" s="50">
        <v>8.8211801272134291</v>
      </c>
      <c r="AT54" s="50">
        <v>1.4070410755107379</v>
      </c>
      <c r="AU54" s="50">
        <v>1.1914841196086479</v>
      </c>
      <c r="AV54" s="50">
        <v>1.6225980314128279</v>
      </c>
      <c r="AW54" s="50">
        <v>7.8162635504891389</v>
      </c>
      <c r="AX54" s="50">
        <v>0.65567429409845501</v>
      </c>
      <c r="AY54" s="50">
        <v>0.51450556557423499</v>
      </c>
      <c r="AZ54" s="50">
        <v>0.79684302262267492</v>
      </c>
      <c r="BA54" s="50">
        <v>10.984853629343872</v>
      </c>
      <c r="BB54" s="50">
        <v>0.40745408080189233</v>
      </c>
      <c r="BC54" s="50">
        <v>0.26183028933372315</v>
      </c>
      <c r="BD54" s="50">
        <v>0.55307787227006144</v>
      </c>
      <c r="BE54" s="50">
        <v>18.234656686628327</v>
      </c>
      <c r="BF54" s="50">
        <v>0.89572012466399531</v>
      </c>
      <c r="BG54" s="50">
        <v>0.69243362018739008</v>
      </c>
      <c r="BH54" s="50">
        <v>1.0990066291406004</v>
      </c>
      <c r="BI54" s="50">
        <v>11.579242384858262</v>
      </c>
      <c r="BJ54" s="50">
        <v>2.1886850343207858</v>
      </c>
      <c r="BK54" s="50">
        <v>1.9848704687934289</v>
      </c>
      <c r="BL54" s="50">
        <v>2.3924995998481426</v>
      </c>
      <c r="BM54" s="50">
        <v>4.7511186670362386</v>
      </c>
      <c r="BN54" s="50">
        <v>2.5112543763655704</v>
      </c>
      <c r="BO54" s="50">
        <v>2.2019476112434275</v>
      </c>
      <c r="BP54" s="50">
        <v>2.8205611414877128</v>
      </c>
      <c r="BQ54" s="50">
        <v>6.2840935401494598</v>
      </c>
      <c r="BR54" s="50">
        <v>1.8767385389174323</v>
      </c>
      <c r="BS54" s="50">
        <v>1.6298810807633453</v>
      </c>
      <c r="BT54" s="50">
        <v>2.123595997071519</v>
      </c>
      <c r="BU54" s="50">
        <v>6.7109871790839879</v>
      </c>
      <c r="BV54" s="50">
        <v>6.4445751985927349E-2</v>
      </c>
      <c r="BW54" s="50">
        <v>3.2024529885459924E-2</v>
      </c>
      <c r="BX54" s="50">
        <v>9.6866974086394775E-2</v>
      </c>
      <c r="BY54" s="50">
        <v>25.667230713343709</v>
      </c>
      <c r="BZ54" s="50">
        <v>5.6668403608327124E-2</v>
      </c>
      <c r="CA54" s="50">
        <v>1.2784164277019424E-2</v>
      </c>
      <c r="CB54" s="50">
        <v>0.10055264293963484</v>
      </c>
      <c r="CC54" s="50">
        <v>39.510408976629996</v>
      </c>
      <c r="CD54" s="50">
        <v>7.1966976893859211E-2</v>
      </c>
      <c r="CE54" s="50">
        <v>2.4863625189176737E-2</v>
      </c>
      <c r="CF54" s="50">
        <v>0.11907032859854168</v>
      </c>
      <c r="CG54" s="50">
        <v>33.393541504114523</v>
      </c>
      <c r="CH54" s="50">
        <v>8.8728294255952495E-2</v>
      </c>
      <c r="CI54" s="50">
        <v>4.4563268014433319E-2</v>
      </c>
      <c r="CJ54" s="50">
        <v>0.13289332049747166</v>
      </c>
      <c r="CK54" s="50">
        <v>25.395705893810344</v>
      </c>
      <c r="CL54" s="50">
        <v>4.9943087881222883E-2</v>
      </c>
      <c r="CM54" s="50">
        <v>0</v>
      </c>
      <c r="CN54" s="50">
        <v>0.10397243216728284</v>
      </c>
      <c r="CO54" s="50">
        <v>55.194809035921956</v>
      </c>
      <c r="CP54" s="50">
        <v>0.12623622704768753</v>
      </c>
      <c r="CQ54" s="50">
        <v>5.5777111090411162E-2</v>
      </c>
      <c r="CR54" s="50">
        <v>0.19669534300496389</v>
      </c>
      <c r="CS54" s="50">
        <v>28.477188672670589</v>
      </c>
      <c r="CT54" s="50">
        <v>13.755131576532845</v>
      </c>
      <c r="CU54" s="50">
        <v>12.727784483169714</v>
      </c>
      <c r="CV54" s="50">
        <v>14.782478669895976</v>
      </c>
      <c r="CW54" s="50">
        <v>3.8106264369114249</v>
      </c>
      <c r="CX54" s="50">
        <v>13.180608621846021</v>
      </c>
      <c r="CY54" s="50">
        <v>12.096924786024475</v>
      </c>
      <c r="CZ54" s="50">
        <v>14.264292457667565</v>
      </c>
      <c r="DA54" s="50">
        <v>4.1947980711534525</v>
      </c>
      <c r="DB54" s="50">
        <v>14.31073435361974</v>
      </c>
      <c r="DC54" s="50">
        <v>13.142928107010984</v>
      </c>
      <c r="DD54" s="50">
        <v>15.478540600228493</v>
      </c>
      <c r="DE54" s="50">
        <v>4.1634447181614327</v>
      </c>
      <c r="DF54" s="87"/>
      <c r="DG54" s="87"/>
      <c r="DH54" s="87"/>
      <c r="DI54" s="87"/>
      <c r="DJ54" s="87"/>
      <c r="DK54" s="87"/>
      <c r="DL54" s="87"/>
      <c r="DM54" s="87"/>
      <c r="DN54" s="87"/>
      <c r="DO54" s="87"/>
      <c r="DP54" s="87"/>
      <c r="DQ54" s="87"/>
      <c r="DR54" s="87"/>
      <c r="DS54" s="87"/>
      <c r="DT54" s="87"/>
      <c r="DU54" s="87"/>
      <c r="DV54" s="87"/>
      <c r="DW54" s="87"/>
      <c r="DX54" s="87"/>
      <c r="DY54" s="87"/>
      <c r="DZ54" s="87"/>
      <c r="EA54" s="87"/>
      <c r="EB54" s="87"/>
      <c r="EC54" s="87"/>
      <c r="ED54" s="87"/>
      <c r="EE54" s="87"/>
      <c r="EF54" s="87"/>
      <c r="EG54" s="87"/>
      <c r="EH54" s="87"/>
      <c r="EI54" s="87"/>
      <c r="EJ54" s="87"/>
      <c r="EK54" s="87"/>
      <c r="EL54" s="87"/>
      <c r="EM54" s="87"/>
      <c r="EN54" s="87"/>
      <c r="EO54" s="87"/>
    </row>
    <row r="55" spans="1:145" s="86" customFormat="1" x14ac:dyDescent="0.25">
      <c r="A55" s="70" t="s">
        <v>14</v>
      </c>
      <c r="B55" s="36">
        <v>9829.5513333333365</v>
      </c>
      <c r="C55" s="36">
        <v>9813.195710654345</v>
      </c>
      <c r="D55" s="36">
        <v>9845.906956012328</v>
      </c>
      <c r="E55" s="23">
        <v>8.4894062460076913E-2</v>
      </c>
      <c r="F55" s="36">
        <v>4742.9063333332942</v>
      </c>
      <c r="G55" s="36">
        <v>4730.7528735157202</v>
      </c>
      <c r="H55" s="36">
        <v>4755.0597931508673</v>
      </c>
      <c r="I55" s="23">
        <v>0.13073723934427114</v>
      </c>
      <c r="J55" s="36">
        <v>5086.6449999999641</v>
      </c>
      <c r="K55" s="36">
        <v>5074.5701581104931</v>
      </c>
      <c r="L55" s="36">
        <v>5098.7198418894341</v>
      </c>
      <c r="M55" s="23">
        <v>0.12111388974612573</v>
      </c>
      <c r="N55" s="23">
        <v>17.988620935618897</v>
      </c>
      <c r="O55" s="23">
        <v>17.158047554576534</v>
      </c>
      <c r="P55" s="23">
        <v>18.81919431666126</v>
      </c>
      <c r="Q55" s="23">
        <v>2.3557221569117814</v>
      </c>
      <c r="R55" s="23">
        <v>17.177378835000294</v>
      </c>
      <c r="S55" s="23">
        <v>16.174574962888038</v>
      </c>
      <c r="T55" s="23">
        <v>18.180182707112554</v>
      </c>
      <c r="U55" s="23">
        <v>2.9785372584681369</v>
      </c>
      <c r="V55" s="23">
        <v>18.745041974809144</v>
      </c>
      <c r="W55" s="23">
        <v>17.811426455648409</v>
      </c>
      <c r="X55" s="23">
        <v>19.67865749396988</v>
      </c>
      <c r="Y55" s="23">
        <v>2.5411223361970876</v>
      </c>
      <c r="Z55" s="23">
        <v>14.494242872117171</v>
      </c>
      <c r="AA55" s="23">
        <v>13.770447281485488</v>
      </c>
      <c r="AB55" s="23">
        <v>15.218038462748856</v>
      </c>
      <c r="AC55" s="23">
        <v>2.547794099120551</v>
      </c>
      <c r="AD55" s="23">
        <v>13.733348631356352</v>
      </c>
      <c r="AE55" s="23">
        <v>12.806096515008411</v>
      </c>
      <c r="AF55" s="23">
        <v>14.660600747704292</v>
      </c>
      <c r="AG55" s="23">
        <v>3.444810345694338</v>
      </c>
      <c r="AH55" s="23">
        <v>15.203718393507359</v>
      </c>
      <c r="AI55" s="23">
        <v>14.405559276387848</v>
      </c>
      <c r="AJ55" s="23">
        <v>16.001877510626873</v>
      </c>
      <c r="AK55" s="23">
        <v>2.6784502896383007</v>
      </c>
      <c r="AL55" s="23">
        <v>1.233551245818876</v>
      </c>
      <c r="AM55" s="23">
        <v>1.0537933404040709</v>
      </c>
      <c r="AN55" s="23">
        <v>1.4133091512336808</v>
      </c>
      <c r="AO55" s="23">
        <v>7.4348931476687312</v>
      </c>
      <c r="AP55" s="23">
        <v>1.0620176770797363</v>
      </c>
      <c r="AQ55" s="23">
        <v>0.82588377300917593</v>
      </c>
      <c r="AR55" s="23">
        <v>1.2981515811502968</v>
      </c>
      <c r="AS55" s="23">
        <v>11.344112651677438</v>
      </c>
      <c r="AT55" s="23">
        <v>1.3934931426000083</v>
      </c>
      <c r="AU55" s="23">
        <v>1.1760401145175094</v>
      </c>
      <c r="AV55" s="23">
        <v>1.6109461706825072</v>
      </c>
      <c r="AW55" s="23">
        <v>7.9616769612562752</v>
      </c>
      <c r="AX55" s="23">
        <v>0.30133777805274764</v>
      </c>
      <c r="AY55" s="23">
        <v>0.18213840503543327</v>
      </c>
      <c r="AZ55" s="23">
        <v>0.42053715107006212</v>
      </c>
      <c r="BA55" s="23">
        <v>20.182005400876555</v>
      </c>
      <c r="BB55" s="23">
        <v>7.8258389786611274E-2</v>
      </c>
      <c r="BC55" s="23">
        <v>2.2116857815351509E-2</v>
      </c>
      <c r="BD55" s="23">
        <v>0.13439992175787105</v>
      </c>
      <c r="BE55" s="23">
        <v>36.601364836345354</v>
      </c>
      <c r="BF55" s="23">
        <v>0.50934219814567439</v>
      </c>
      <c r="BG55" s="23">
        <v>0.28682856024990322</v>
      </c>
      <c r="BH55" s="23">
        <v>0.73185583604144566</v>
      </c>
      <c r="BI55" s="23">
        <v>22.289016438587574</v>
      </c>
      <c r="BJ55" s="23">
        <v>3.3716331272448912</v>
      </c>
      <c r="BK55" s="23">
        <v>3.09610919996849</v>
      </c>
      <c r="BL55" s="23">
        <v>3.6471570545212924</v>
      </c>
      <c r="BM55" s="23">
        <v>4.1692979923573956</v>
      </c>
      <c r="BN55" s="23">
        <v>3.659873260854734</v>
      </c>
      <c r="BO55" s="23">
        <v>3.2814727875762637</v>
      </c>
      <c r="BP55" s="23">
        <v>4.0382737341332042</v>
      </c>
      <c r="BQ55" s="23">
        <v>5.2750861081270113</v>
      </c>
      <c r="BR55" s="23">
        <v>3.1028713097367584</v>
      </c>
      <c r="BS55" s="23">
        <v>2.7650306446499271</v>
      </c>
      <c r="BT55" s="23">
        <v>3.4407119748235897</v>
      </c>
      <c r="BU55" s="23">
        <v>5.555102647277204</v>
      </c>
      <c r="BV55" s="23">
        <v>7.2147960944290046E-2</v>
      </c>
      <c r="BW55" s="23">
        <v>2.9540653548209152E-2</v>
      </c>
      <c r="BX55" s="23">
        <v>0.11475526834037095</v>
      </c>
      <c r="BY55" s="23">
        <v>30.130334740358357</v>
      </c>
      <c r="BZ55" s="23">
        <v>9.3018081174098127E-2</v>
      </c>
      <c r="CA55" s="23">
        <v>2.9173449290355528E-2</v>
      </c>
      <c r="CB55" s="23">
        <v>0.15686271305784072</v>
      </c>
      <c r="CC55" s="23">
        <v>35.018774163329233</v>
      </c>
      <c r="CD55" s="23">
        <v>5.268817450049864E-2</v>
      </c>
      <c r="CE55" s="23">
        <v>1.9597355757367749E-2</v>
      </c>
      <c r="CF55" s="23">
        <v>8.5778993243629531E-2</v>
      </c>
      <c r="CG55" s="23">
        <v>32.04337775481649</v>
      </c>
      <c r="CH55" s="23">
        <v>4.3166795113409165E-2</v>
      </c>
      <c r="CI55" s="23">
        <v>1.7923714868286644E-2</v>
      </c>
      <c r="CJ55" s="23">
        <v>6.8409875358531685E-2</v>
      </c>
      <c r="CK55" s="23">
        <v>29.835716411667036</v>
      </c>
      <c r="CL55" s="23">
        <v>3.0965386133232475E-2</v>
      </c>
      <c r="CM55" s="23">
        <v>2.2741658031701943E-3</v>
      </c>
      <c r="CN55" s="23">
        <v>5.9656606463294765E-2</v>
      </c>
      <c r="CO55" s="23">
        <v>47.273357601407156</v>
      </c>
      <c r="CP55" s="23">
        <v>5.4543673178946102E-2</v>
      </c>
      <c r="CQ55" s="23">
        <v>1.6747985807935149E-2</v>
      </c>
      <c r="CR55" s="23">
        <v>9.2339360549957047E-2</v>
      </c>
      <c r="CS55" s="23">
        <v>35.354263548654721</v>
      </c>
      <c r="CT55" s="23">
        <v>7.9612688969053105</v>
      </c>
      <c r="CU55" s="23">
        <v>7.4029143117548841</v>
      </c>
      <c r="CV55" s="23">
        <v>8.5196234820557368</v>
      </c>
      <c r="CW55" s="23">
        <v>3.578258592079341</v>
      </c>
      <c r="CX55" s="23">
        <v>7.5486680212472592</v>
      </c>
      <c r="CY55" s="23">
        <v>6.9107552522068154</v>
      </c>
      <c r="CZ55" s="23">
        <v>8.186580790287703</v>
      </c>
      <c r="DA55" s="23">
        <v>4.3115646041650413</v>
      </c>
      <c r="DB55" s="23">
        <v>8.3459875683081304</v>
      </c>
      <c r="DC55" s="23">
        <v>7.6924853233170039</v>
      </c>
      <c r="DD55" s="23">
        <v>8.999489813299256</v>
      </c>
      <c r="DE55" s="23">
        <v>3.994967761714082</v>
      </c>
    </row>
    <row r="56" spans="1:145" s="86" customFormat="1" x14ac:dyDescent="0.25">
      <c r="A56" s="88" t="s">
        <v>15</v>
      </c>
      <c r="B56" s="58">
        <v>7213.4543333333313</v>
      </c>
      <c r="C56" s="58">
        <v>7194.5188284066417</v>
      </c>
      <c r="D56" s="58">
        <v>7232.389838260021</v>
      </c>
      <c r="E56" s="50">
        <v>0.13392989620422469</v>
      </c>
      <c r="F56" s="58">
        <v>3543.0763333333325</v>
      </c>
      <c r="G56" s="58">
        <v>3528.3610828475103</v>
      </c>
      <c r="H56" s="58">
        <v>3557.7915838191548</v>
      </c>
      <c r="I56" s="50">
        <v>0.21190005954655919</v>
      </c>
      <c r="J56" s="58">
        <v>3670.3779999999956</v>
      </c>
      <c r="K56" s="58">
        <v>3656.3263338315005</v>
      </c>
      <c r="L56" s="58">
        <v>3684.4296661684907</v>
      </c>
      <c r="M56" s="50">
        <v>0.1953264059697864</v>
      </c>
      <c r="N56" s="50">
        <v>21.602502167821207</v>
      </c>
      <c r="O56" s="50">
        <v>20.23552094594185</v>
      </c>
      <c r="P56" s="50">
        <v>22.96948338970056</v>
      </c>
      <c r="Q56" s="50">
        <v>3.2285121116984943</v>
      </c>
      <c r="R56" s="50">
        <v>19.899591692388768</v>
      </c>
      <c r="S56" s="50">
        <v>18.28909375486926</v>
      </c>
      <c r="T56" s="50">
        <v>21.510089629908276</v>
      </c>
      <c r="U56" s="50">
        <v>4.1291431195430084</v>
      </c>
      <c r="V56" s="50">
        <v>23.246349696138459</v>
      </c>
      <c r="W56" s="50">
        <v>21.661090570523768</v>
      </c>
      <c r="X56" s="50">
        <v>24.83160882175315</v>
      </c>
      <c r="Y56" s="50">
        <v>3.479280346833896</v>
      </c>
      <c r="Z56" s="50">
        <v>18.602126022145306</v>
      </c>
      <c r="AA56" s="50">
        <v>17.331471056591891</v>
      </c>
      <c r="AB56" s="50">
        <v>19.872780987698725</v>
      </c>
      <c r="AC56" s="50">
        <v>3.4850497679694037</v>
      </c>
      <c r="AD56" s="50">
        <v>17.059334376520059</v>
      </c>
      <c r="AE56" s="50">
        <v>15.552355239817864</v>
      </c>
      <c r="AF56" s="50">
        <v>18.566313513222251</v>
      </c>
      <c r="AG56" s="50">
        <v>4.5070158630512367</v>
      </c>
      <c r="AH56" s="50">
        <v>20.091408206944546</v>
      </c>
      <c r="AI56" s="50">
        <v>18.558909076360937</v>
      </c>
      <c r="AJ56" s="50">
        <v>21.623907337528159</v>
      </c>
      <c r="AK56" s="50">
        <v>3.8916501196366804</v>
      </c>
      <c r="AL56" s="50">
        <v>1.3966396973952078</v>
      </c>
      <c r="AM56" s="50">
        <v>1.0904603886054764</v>
      </c>
      <c r="AN56" s="50">
        <v>1.7028190061849393</v>
      </c>
      <c r="AO56" s="50">
        <v>11.184984455714025</v>
      </c>
      <c r="AP56" s="50">
        <v>1.1710701559352583</v>
      </c>
      <c r="AQ56" s="50">
        <v>0.79361757266779021</v>
      </c>
      <c r="AR56" s="50">
        <v>1.5485227392027263</v>
      </c>
      <c r="AS56" s="50">
        <v>16.444603906078669</v>
      </c>
      <c r="AT56" s="50">
        <v>1.6143856908235628</v>
      </c>
      <c r="AU56" s="50">
        <v>1.2532864328764306</v>
      </c>
      <c r="AV56" s="50">
        <v>1.9754849487706945</v>
      </c>
      <c r="AW56" s="50">
        <v>11.412038419713921</v>
      </c>
      <c r="AX56" s="50">
        <v>0.39978783418511199</v>
      </c>
      <c r="AY56" s="50">
        <v>0.28905871758496277</v>
      </c>
      <c r="AZ56" s="50">
        <v>0.51051695078526127</v>
      </c>
      <c r="BA56" s="50">
        <v>14.131107155906031</v>
      </c>
      <c r="BB56" s="50">
        <v>0.2640361995743471</v>
      </c>
      <c r="BC56" s="50">
        <v>0.14473959654989477</v>
      </c>
      <c r="BD56" s="50">
        <v>0.38333280259879943</v>
      </c>
      <c r="BE56" s="50">
        <v>23.051995857426888</v>
      </c>
      <c r="BF56" s="50">
        <v>0.53083112286021172</v>
      </c>
      <c r="BG56" s="50">
        <v>0.37770649421886676</v>
      </c>
      <c r="BH56" s="50">
        <v>0.68395575150155663</v>
      </c>
      <c r="BI56" s="50">
        <v>14.717451024790742</v>
      </c>
      <c r="BJ56" s="50">
        <v>3.3221108771008376</v>
      </c>
      <c r="BK56" s="50">
        <v>2.8992443237081988</v>
      </c>
      <c r="BL56" s="50">
        <v>3.7449774304934764</v>
      </c>
      <c r="BM56" s="50">
        <v>6.4943118850728148</v>
      </c>
      <c r="BN56" s="50">
        <v>3.3568013447786385</v>
      </c>
      <c r="BO56" s="50">
        <v>2.8152271433688072</v>
      </c>
      <c r="BP56" s="50">
        <v>3.8983755461884697</v>
      </c>
      <c r="BQ56" s="50">
        <v>8.231448324936899</v>
      </c>
      <c r="BR56" s="50">
        <v>3.288623597310715</v>
      </c>
      <c r="BS56" s="50">
        <v>2.7645589177314309</v>
      </c>
      <c r="BT56" s="50">
        <v>3.8126882768899995</v>
      </c>
      <c r="BU56" s="50">
        <v>8.1304512556411233</v>
      </c>
      <c r="BV56" s="50">
        <v>3.1165300096505866E-2</v>
      </c>
      <c r="BW56" s="50">
        <v>6.5627891129397611E-3</v>
      </c>
      <c r="BX56" s="50">
        <v>5.5767811080071977E-2</v>
      </c>
      <c r="BY56" s="50">
        <v>40.276530254348238</v>
      </c>
      <c r="BZ56" s="50">
        <v>3.1306686903723277E-2</v>
      </c>
      <c r="CA56" s="50">
        <v>0</v>
      </c>
      <c r="CB56" s="50">
        <v>6.4257279930997016E-2</v>
      </c>
      <c r="CC56" s="50">
        <v>53.699476748950126</v>
      </c>
      <c r="CD56" s="50">
        <v>3.1028817082904045E-2</v>
      </c>
      <c r="CE56" s="50">
        <v>0</v>
      </c>
      <c r="CF56" s="50">
        <v>6.7707208581757564E-2</v>
      </c>
      <c r="CG56" s="50">
        <v>60.309953165265938</v>
      </c>
      <c r="CH56" s="50">
        <v>7.4077791624892933E-2</v>
      </c>
      <c r="CI56" s="50">
        <v>2.1724674286587378E-2</v>
      </c>
      <c r="CJ56" s="50">
        <v>0.1264309089631985</v>
      </c>
      <c r="CK56" s="50">
        <v>36.05773547820084</v>
      </c>
      <c r="CL56" s="50">
        <v>2.4142810376104901E-2</v>
      </c>
      <c r="CM56" s="50">
        <v>0</v>
      </c>
      <c r="CN56" s="50">
        <v>5.7315992006391196E-2</v>
      </c>
      <c r="CO56" s="50">
        <v>70.104069927438317</v>
      </c>
      <c r="CP56" s="50">
        <v>0.12228085143726761</v>
      </c>
      <c r="CQ56" s="50">
        <v>2.9897252183001887E-2</v>
      </c>
      <c r="CR56" s="50">
        <v>0.21466445069153331</v>
      </c>
      <c r="CS56" s="50">
        <v>38.546091936252651</v>
      </c>
      <c r="CT56" s="50">
        <v>13.999385604439423</v>
      </c>
      <c r="CU56" s="50">
        <v>12.932871543760694</v>
      </c>
      <c r="CV56" s="50">
        <v>15.065899665118154</v>
      </c>
      <c r="CW56" s="50">
        <v>3.8868836265524931</v>
      </c>
      <c r="CX56" s="50">
        <v>12.583872077936878</v>
      </c>
      <c r="CY56" s="50">
        <v>11.425540657911917</v>
      </c>
      <c r="CZ56" s="50">
        <v>13.742203497961839</v>
      </c>
      <c r="DA56" s="50">
        <v>4.6963717901761566</v>
      </c>
      <c r="DB56" s="50">
        <v>15.365804124620212</v>
      </c>
      <c r="DC56" s="50">
        <v>14.144966033999436</v>
      </c>
      <c r="DD56" s="50">
        <v>16.586642215240985</v>
      </c>
      <c r="DE56" s="50">
        <v>4.0536542819084573</v>
      </c>
      <c r="DF56" s="87"/>
      <c r="DG56" s="87"/>
      <c r="DH56" s="87"/>
      <c r="DI56" s="87"/>
      <c r="DJ56" s="87"/>
      <c r="DK56" s="87"/>
      <c r="DL56" s="87"/>
      <c r="DM56" s="87"/>
      <c r="DN56" s="87"/>
      <c r="DO56" s="87"/>
      <c r="DP56" s="87"/>
      <c r="DQ56" s="87"/>
      <c r="DR56" s="87"/>
      <c r="DS56" s="87"/>
      <c r="DT56" s="87"/>
      <c r="DU56" s="87"/>
      <c r="DV56" s="87"/>
      <c r="DW56" s="87"/>
      <c r="DX56" s="87"/>
      <c r="DY56" s="87"/>
      <c r="DZ56" s="87"/>
      <c r="EA56" s="87"/>
      <c r="EB56" s="87"/>
      <c r="EC56" s="87"/>
      <c r="ED56" s="87"/>
      <c r="EE56" s="87"/>
      <c r="EF56" s="87"/>
      <c r="EG56" s="87"/>
      <c r="EH56" s="87"/>
      <c r="EI56" s="87"/>
      <c r="EJ56" s="87"/>
      <c r="EK56" s="87"/>
      <c r="EL56" s="87"/>
      <c r="EM56" s="87"/>
      <c r="EN56" s="87"/>
      <c r="EO56" s="87"/>
    </row>
    <row r="57" spans="1:145" s="86" customFormat="1" x14ac:dyDescent="0.25">
      <c r="A57" s="70" t="s">
        <v>16</v>
      </c>
      <c r="B57" s="36">
        <v>6701.8293333332713</v>
      </c>
      <c r="C57" s="36">
        <v>6688.090740151627</v>
      </c>
      <c r="D57" s="36">
        <v>6715.5679265149165</v>
      </c>
      <c r="E57" s="23">
        <v>0.10459064187597505</v>
      </c>
      <c r="F57" s="36">
        <v>3215.3229999999999</v>
      </c>
      <c r="G57" s="36">
        <v>3204.8154513142836</v>
      </c>
      <c r="H57" s="36">
        <v>3225.8305486857166</v>
      </c>
      <c r="I57" s="23">
        <v>0.16673268058625379</v>
      </c>
      <c r="J57" s="36">
        <v>3486.5063333333305</v>
      </c>
      <c r="K57" s="36">
        <v>3476.9445861554887</v>
      </c>
      <c r="L57" s="36">
        <v>3496.0680805111729</v>
      </c>
      <c r="M57" s="23">
        <v>0.13992352146425918</v>
      </c>
      <c r="N57" s="23">
        <v>24.610645807027716</v>
      </c>
      <c r="O57" s="23">
        <v>23.504200685117212</v>
      </c>
      <c r="P57" s="23">
        <v>25.717090928938219</v>
      </c>
      <c r="Q57" s="23">
        <v>2.2937749042736515</v>
      </c>
      <c r="R57" s="23">
        <v>24.178575275759044</v>
      </c>
      <c r="S57" s="23">
        <v>22.740786512693813</v>
      </c>
      <c r="T57" s="23">
        <v>25.616364038824269</v>
      </c>
      <c r="U57" s="23">
        <v>3.0339492177477534</v>
      </c>
      <c r="V57" s="23">
        <v>25.009109536614453</v>
      </c>
      <c r="W57" s="23">
        <v>23.743653135936157</v>
      </c>
      <c r="X57" s="23">
        <v>26.274565937292749</v>
      </c>
      <c r="Y57" s="23">
        <v>2.5816233873060761</v>
      </c>
      <c r="Z57" s="23">
        <v>21.45704561861881</v>
      </c>
      <c r="AA57" s="23">
        <v>20.332892243605581</v>
      </c>
      <c r="AB57" s="23">
        <v>22.581198993632039</v>
      </c>
      <c r="AC57" s="23">
        <v>2.6730037793049699</v>
      </c>
      <c r="AD57" s="23">
        <v>20.816155400077722</v>
      </c>
      <c r="AE57" s="23">
        <v>19.416488764863956</v>
      </c>
      <c r="AF57" s="23">
        <v>22.215822035291492</v>
      </c>
      <c r="AG57" s="23">
        <v>3.4305836812134847</v>
      </c>
      <c r="AH57" s="23">
        <v>22.048086868263798</v>
      </c>
      <c r="AI57" s="23">
        <v>20.765697130380389</v>
      </c>
      <c r="AJ57" s="23">
        <v>23.330476606147212</v>
      </c>
      <c r="AK57" s="23">
        <v>2.9675158775509014</v>
      </c>
      <c r="AL57" s="23">
        <v>1.6431109659275567</v>
      </c>
      <c r="AM57" s="23">
        <v>1.3522493250906418</v>
      </c>
      <c r="AN57" s="23">
        <v>1.9339726067644718</v>
      </c>
      <c r="AO57" s="23">
        <v>9.0315748249900984</v>
      </c>
      <c r="AP57" s="23">
        <v>1.3427468874229307</v>
      </c>
      <c r="AQ57" s="23">
        <v>1.0271053978802427</v>
      </c>
      <c r="AR57" s="23">
        <v>1.6583883769656187</v>
      </c>
      <c r="AS57" s="23">
        <v>11.993442532298038</v>
      </c>
      <c r="AT57" s="23">
        <v>1.9201124790916724</v>
      </c>
      <c r="AU57" s="23">
        <v>1.5110774553986157</v>
      </c>
      <c r="AV57" s="23">
        <v>2.3291475027847293</v>
      </c>
      <c r="AW57" s="23">
        <v>10.868703833310322</v>
      </c>
      <c r="AX57" s="23">
        <v>0.23315146304004414</v>
      </c>
      <c r="AY57" s="23">
        <v>0.15513674125882221</v>
      </c>
      <c r="AZ57" s="23">
        <v>0.31116618482126607</v>
      </c>
      <c r="BA57" s="23">
        <v>17.071919241346972</v>
      </c>
      <c r="BB57" s="23">
        <v>0.1233526265939691</v>
      </c>
      <c r="BC57" s="23">
        <v>1.5030647993858216E-2</v>
      </c>
      <c r="BD57" s="23">
        <v>0.23167460519407998</v>
      </c>
      <c r="BE57" s="23">
        <v>44.803517475325108</v>
      </c>
      <c r="BF57" s="23">
        <v>0.33441005558095327</v>
      </c>
      <c r="BG57" s="23">
        <v>0.22300440010848141</v>
      </c>
      <c r="BH57" s="23">
        <v>0.44581571105342516</v>
      </c>
      <c r="BI57" s="23">
        <v>16.996982952642295</v>
      </c>
      <c r="BJ57" s="23">
        <v>3.4101714890885488</v>
      </c>
      <c r="BK57" s="23">
        <v>3.0665459626426568</v>
      </c>
      <c r="BL57" s="23">
        <v>3.7537970155344409</v>
      </c>
      <c r="BM57" s="23">
        <v>5.1410653894335843</v>
      </c>
      <c r="BN57" s="23">
        <v>3.9068525407790391</v>
      </c>
      <c r="BO57" s="23">
        <v>3.4025398232118129</v>
      </c>
      <c r="BP57" s="23">
        <v>4.4111652583462657</v>
      </c>
      <c r="BQ57" s="23">
        <v>6.585925735265846</v>
      </c>
      <c r="BR57" s="23">
        <v>2.9521226985567193</v>
      </c>
      <c r="BS57" s="23">
        <v>2.561125301718663</v>
      </c>
      <c r="BT57" s="23">
        <v>3.3431200953947755</v>
      </c>
      <c r="BU57" s="23">
        <v>6.7574585525204496</v>
      </c>
      <c r="BV57" s="23">
        <v>8.5008180494376848E-2</v>
      </c>
      <c r="BW57" s="23">
        <v>1.7709271608574755E-2</v>
      </c>
      <c r="BX57" s="23">
        <v>0.15230708938017895</v>
      </c>
      <c r="BY57" s="23">
        <v>40.391616198903982</v>
      </c>
      <c r="BZ57" s="23">
        <v>0.10373144488360499</v>
      </c>
      <c r="CA57" s="23">
        <v>7.0311584061860388E-3</v>
      </c>
      <c r="CB57" s="23">
        <v>0.20043173136102391</v>
      </c>
      <c r="CC57" s="23">
        <v>47.562126326482719</v>
      </c>
      <c r="CD57" s="23">
        <v>6.7741227025740369E-2</v>
      </c>
      <c r="CE57" s="23">
        <v>1.4422369024812815E-3</v>
      </c>
      <c r="CF57" s="23">
        <v>0.13404021714899947</v>
      </c>
      <c r="CG57" s="23">
        <v>49.934163956251489</v>
      </c>
      <c r="CH57" s="23">
        <v>0.1399007115442947</v>
      </c>
      <c r="CI57" s="23">
        <v>7.0386794221588583E-2</v>
      </c>
      <c r="CJ57" s="23">
        <v>0.2094146288670008</v>
      </c>
      <c r="CK57" s="23">
        <v>25.351039288381514</v>
      </c>
      <c r="CL57" s="23">
        <v>5.6737365907669007E-2</v>
      </c>
      <c r="CM57" s="23">
        <v>2.9102012324340909E-3</v>
      </c>
      <c r="CN57" s="23">
        <v>0.11056453058290393</v>
      </c>
      <c r="CO57" s="23">
        <v>48.40344397501498</v>
      </c>
      <c r="CP57" s="23">
        <v>0.21659554368209599</v>
      </c>
      <c r="CQ57" s="23">
        <v>9.3941483206447435E-2</v>
      </c>
      <c r="CR57" s="23">
        <v>0.33924960415774458</v>
      </c>
      <c r="CS57" s="23">
        <v>28.891915881400919</v>
      </c>
      <c r="CT57" s="23">
        <v>21.675299106241717</v>
      </c>
      <c r="CU57" s="23">
        <v>20.578488205057095</v>
      </c>
      <c r="CV57" s="23">
        <v>22.772110007426338</v>
      </c>
      <c r="CW57" s="23">
        <v>2.5817286110826405</v>
      </c>
      <c r="CX57" s="23">
        <v>21.453755219057495</v>
      </c>
      <c r="CY57" s="23">
        <v>20.069014643826446</v>
      </c>
      <c r="CZ57" s="23">
        <v>22.838495794288548</v>
      </c>
      <c r="DA57" s="23">
        <v>3.2931311384481612</v>
      </c>
      <c r="DB57" s="23">
        <v>21.879611127464923</v>
      </c>
      <c r="DC57" s="23">
        <v>20.662844073575563</v>
      </c>
      <c r="DD57" s="23">
        <v>23.096378181354286</v>
      </c>
      <c r="DE57" s="23">
        <v>2.837342554553981</v>
      </c>
    </row>
    <row r="58" spans="1:145" s="86" customFormat="1" x14ac:dyDescent="0.25">
      <c r="A58" s="88" t="s">
        <v>17</v>
      </c>
      <c r="B58" s="58">
        <v>6348.8713333333817</v>
      </c>
      <c r="C58" s="58">
        <v>6334.357089351146</v>
      </c>
      <c r="D58" s="58">
        <v>6363.3855773156174</v>
      </c>
      <c r="E58" s="50">
        <v>0.11663847214337633</v>
      </c>
      <c r="F58" s="58">
        <v>3006.8886666666813</v>
      </c>
      <c r="G58" s="58">
        <v>2996.7191328038984</v>
      </c>
      <c r="H58" s="58">
        <v>3017.0582005294646</v>
      </c>
      <c r="I58" s="50">
        <v>0.17255503147196016</v>
      </c>
      <c r="J58" s="58">
        <v>3341.9826666666827</v>
      </c>
      <c r="K58" s="58">
        <v>3332.1741626918383</v>
      </c>
      <c r="L58" s="58">
        <v>3351.7911706415275</v>
      </c>
      <c r="M58" s="50">
        <v>0.14974161334197367</v>
      </c>
      <c r="N58" s="50">
        <v>21.712251821835395</v>
      </c>
      <c r="O58" s="50">
        <v>20.820602636764203</v>
      </c>
      <c r="P58" s="50">
        <v>22.60390100690659</v>
      </c>
      <c r="Q58" s="50">
        <v>2.0952366310999082</v>
      </c>
      <c r="R58" s="50">
        <v>19.453876363743401</v>
      </c>
      <c r="S58" s="50">
        <v>18.428696089110929</v>
      </c>
      <c r="T58" s="50">
        <v>20.479056638375869</v>
      </c>
      <c r="U58" s="50">
        <v>2.6886732019207873</v>
      </c>
      <c r="V58" s="50">
        <v>23.744184434097644</v>
      </c>
      <c r="W58" s="50">
        <v>22.685117240006566</v>
      </c>
      <c r="X58" s="50">
        <v>24.803251628188718</v>
      </c>
      <c r="Y58" s="50">
        <v>2.2756747305776344</v>
      </c>
      <c r="Z58" s="50">
        <v>18.543574376182196</v>
      </c>
      <c r="AA58" s="50">
        <v>17.706880005427049</v>
      </c>
      <c r="AB58" s="50">
        <v>19.38026874693734</v>
      </c>
      <c r="AC58" s="50">
        <v>2.3020636387483102</v>
      </c>
      <c r="AD58" s="50">
        <v>16.205762344380723</v>
      </c>
      <c r="AE58" s="50">
        <v>15.226546949391798</v>
      </c>
      <c r="AF58" s="50">
        <v>17.184977739369646</v>
      </c>
      <c r="AG58" s="50">
        <v>3.0828521405172529</v>
      </c>
      <c r="AH58" s="50">
        <v>20.646978613832552</v>
      </c>
      <c r="AI58" s="50">
        <v>19.637214417710723</v>
      </c>
      <c r="AJ58" s="50">
        <v>21.656742809954384</v>
      </c>
      <c r="AK58" s="50">
        <v>2.4952116432315266</v>
      </c>
      <c r="AL58" s="50">
        <v>1.104748719742711</v>
      </c>
      <c r="AM58" s="50">
        <v>0.94130385315452214</v>
      </c>
      <c r="AN58" s="50">
        <v>1.2681935863309002</v>
      </c>
      <c r="AO58" s="50">
        <v>7.5483443940645172</v>
      </c>
      <c r="AP58" s="50">
        <v>0.91868456623898487</v>
      </c>
      <c r="AQ58" s="50">
        <v>0.71062065179695466</v>
      </c>
      <c r="AR58" s="50">
        <v>1.1267484806810151</v>
      </c>
      <c r="AS58" s="50">
        <v>11.555115029675587</v>
      </c>
      <c r="AT58" s="50">
        <v>1.2721565881387877</v>
      </c>
      <c r="AU58" s="50">
        <v>1.045868306128541</v>
      </c>
      <c r="AV58" s="50">
        <v>1.4984448701490347</v>
      </c>
      <c r="AW58" s="50">
        <v>9.075392619408678</v>
      </c>
      <c r="AX58" s="50">
        <v>0.51153504212370982</v>
      </c>
      <c r="AY58" s="50">
        <v>0.32905311981028823</v>
      </c>
      <c r="AZ58" s="50">
        <v>0.69401696443713146</v>
      </c>
      <c r="BA58" s="50">
        <v>18.200712350409091</v>
      </c>
      <c r="BB58" s="50">
        <v>0.32743966635754423</v>
      </c>
      <c r="BC58" s="50">
        <v>0.15022265107099098</v>
      </c>
      <c r="BD58" s="50">
        <v>0.50465668164409749</v>
      </c>
      <c r="BE58" s="50">
        <v>27.613283857682053</v>
      </c>
      <c r="BF58" s="50">
        <v>0.6771715382367014</v>
      </c>
      <c r="BG58" s="50">
        <v>0.44999188419579184</v>
      </c>
      <c r="BH58" s="50">
        <v>0.90435119227761096</v>
      </c>
      <c r="BI58" s="50">
        <v>17.11648824718489</v>
      </c>
      <c r="BJ58" s="50">
        <v>3.4826205909195802</v>
      </c>
      <c r="BK58" s="50">
        <v>3.1324606417971546</v>
      </c>
      <c r="BL58" s="50">
        <v>3.8327805400420059</v>
      </c>
      <c r="BM58" s="50">
        <v>5.1298449142681548</v>
      </c>
      <c r="BN58" s="50">
        <v>3.5869658218137812</v>
      </c>
      <c r="BO58" s="50">
        <v>3.1386829298970533</v>
      </c>
      <c r="BP58" s="50">
        <v>4.0352487137305086</v>
      </c>
      <c r="BQ58" s="50">
        <v>6.3763016583846897</v>
      </c>
      <c r="BR58" s="50">
        <v>3.3887378501962733</v>
      </c>
      <c r="BS58" s="50">
        <v>2.9835268818055227</v>
      </c>
      <c r="BT58" s="50">
        <v>3.7939488185870238</v>
      </c>
      <c r="BU58" s="50">
        <v>6.1008050529286804</v>
      </c>
      <c r="BV58" s="50">
        <v>0.10368278742063221</v>
      </c>
      <c r="BW58" s="50">
        <v>5.0888999511618294E-2</v>
      </c>
      <c r="BX58" s="50">
        <v>0.15647657532964612</v>
      </c>
      <c r="BY58" s="50">
        <v>25.978859891904772</v>
      </c>
      <c r="BZ58" s="50">
        <v>0.10462432703657128</v>
      </c>
      <c r="CA58" s="50">
        <v>4.0405987584446107E-2</v>
      </c>
      <c r="CB58" s="50">
        <v>0.16884266648869642</v>
      </c>
      <c r="CC58" s="50">
        <v>31.316291184069193</v>
      </c>
      <c r="CD58" s="50">
        <v>0.10283565412200044</v>
      </c>
      <c r="CE58" s="50">
        <v>3.5040740101287965E-2</v>
      </c>
      <c r="CF58" s="50">
        <v>0.17063056814271291</v>
      </c>
      <c r="CG58" s="50">
        <v>33.635456634784347</v>
      </c>
      <c r="CH58" s="50">
        <v>1.8136608325553277E-2</v>
      </c>
      <c r="CI58" s="50">
        <v>4.2051158260229717E-4</v>
      </c>
      <c r="CJ58" s="50">
        <v>3.5852705068504263E-2</v>
      </c>
      <c r="CK58" s="50">
        <v>49.837459720169598</v>
      </c>
      <c r="CL58" s="50">
        <v>1.9405250697184948E-2</v>
      </c>
      <c r="CM58" s="50">
        <v>0</v>
      </c>
      <c r="CN58" s="50">
        <v>4.9211711115322659E-2</v>
      </c>
      <c r="CO58" s="50">
        <v>78.367334705766297</v>
      </c>
      <c r="CP58" s="50">
        <v>1.6995170218360178E-2</v>
      </c>
      <c r="CQ58" s="50">
        <v>0</v>
      </c>
      <c r="CR58" s="50">
        <v>3.740262735070058E-2</v>
      </c>
      <c r="CS58" s="50">
        <v>61.264275619994926</v>
      </c>
      <c r="CT58" s="50">
        <v>6.0950363072632383</v>
      </c>
      <c r="CU58" s="50">
        <v>5.4478303111535089</v>
      </c>
      <c r="CV58" s="50">
        <v>6.7422423033729668</v>
      </c>
      <c r="CW58" s="50">
        <v>5.4176402604659595</v>
      </c>
      <c r="CX58" s="50">
        <v>5.3376553809265186</v>
      </c>
      <c r="CY58" s="50">
        <v>4.6536751266952727</v>
      </c>
      <c r="CZ58" s="50">
        <v>6.0216356351577645</v>
      </c>
      <c r="DA58" s="50">
        <v>6.5378802594098282</v>
      </c>
      <c r="DB58" s="50">
        <v>6.776476144299548</v>
      </c>
      <c r="DC58" s="50">
        <v>6.034075464895837</v>
      </c>
      <c r="DD58" s="50">
        <v>7.518876823703259</v>
      </c>
      <c r="DE58" s="50">
        <v>5.5895696933465775</v>
      </c>
      <c r="DF58" s="87"/>
      <c r="DG58" s="87"/>
      <c r="DH58" s="87"/>
      <c r="DI58" s="87"/>
      <c r="DJ58" s="87"/>
      <c r="DK58" s="87"/>
      <c r="DL58" s="87"/>
      <c r="DM58" s="87"/>
      <c r="DN58" s="87"/>
      <c r="DO58" s="87"/>
      <c r="DP58" s="87"/>
      <c r="DQ58" s="87"/>
      <c r="DR58" s="87"/>
      <c r="DS58" s="87"/>
      <c r="DT58" s="87"/>
      <c r="DU58" s="87"/>
      <c r="DV58" s="87"/>
      <c r="DW58" s="87"/>
      <c r="DX58" s="87"/>
      <c r="DY58" s="87"/>
      <c r="DZ58" s="87"/>
      <c r="EA58" s="87"/>
      <c r="EB58" s="87"/>
      <c r="EC58" s="87"/>
      <c r="ED58" s="87"/>
      <c r="EE58" s="87"/>
      <c r="EF58" s="87"/>
      <c r="EG58" s="87"/>
      <c r="EH58" s="87"/>
      <c r="EI58" s="87"/>
      <c r="EJ58" s="87"/>
      <c r="EK58" s="87"/>
      <c r="EL58" s="87"/>
      <c r="EM58" s="87"/>
      <c r="EN58" s="87"/>
      <c r="EO58" s="87"/>
    </row>
    <row r="59" spans="1:145" s="86" customFormat="1" x14ac:dyDescent="0.25">
      <c r="A59" s="70" t="s">
        <v>18</v>
      </c>
      <c r="B59" s="36">
        <v>34.968000000000224</v>
      </c>
      <c r="C59" s="36">
        <v>34.718712735205706</v>
      </c>
      <c r="D59" s="36">
        <v>35.217287264794741</v>
      </c>
      <c r="E59" s="23">
        <v>0.36372506290666695</v>
      </c>
      <c r="F59" s="36">
        <v>16.760666666666655</v>
      </c>
      <c r="G59" s="36">
        <v>16.574739008269948</v>
      </c>
      <c r="H59" s="36">
        <v>16.946594325063362</v>
      </c>
      <c r="I59" s="23">
        <v>0.5659742066886837</v>
      </c>
      <c r="J59" s="36">
        <v>18.207333333333324</v>
      </c>
      <c r="K59" s="36">
        <v>18.051509954314302</v>
      </c>
      <c r="L59" s="36">
        <v>18.36315671235235</v>
      </c>
      <c r="M59" s="23">
        <v>0.43664672104261415</v>
      </c>
      <c r="N59" s="23">
        <v>21.450411867302861</v>
      </c>
      <c r="O59" s="23">
        <v>19.75766691414994</v>
      </c>
      <c r="P59" s="23">
        <v>23.143156820455786</v>
      </c>
      <c r="Q59" s="23">
        <v>4.0262414987852084</v>
      </c>
      <c r="R59" s="23">
        <v>29.737330494868779</v>
      </c>
      <c r="S59" s="23">
        <v>27.119241435090675</v>
      </c>
      <c r="T59" s="23">
        <v>32.355419554646886</v>
      </c>
      <c r="U59" s="23">
        <v>4.4918615832281006</v>
      </c>
      <c r="V59" s="23">
        <v>13.821931723198825</v>
      </c>
      <c r="W59" s="23">
        <v>11.294429566397996</v>
      </c>
      <c r="X59" s="23">
        <v>16.349433879999651</v>
      </c>
      <c r="Y59" s="23">
        <v>9.3296794005337222</v>
      </c>
      <c r="Z59" s="23">
        <v>19.211510685318917</v>
      </c>
      <c r="AA59" s="23">
        <v>17.761112780729345</v>
      </c>
      <c r="AB59" s="23">
        <v>20.661908589908489</v>
      </c>
      <c r="AC59" s="23">
        <v>3.8518518560778232</v>
      </c>
      <c r="AD59" s="23">
        <v>27.215273625056142</v>
      </c>
      <c r="AE59" s="23">
        <v>24.545533135989192</v>
      </c>
      <c r="AF59" s="23">
        <v>29.885014114123088</v>
      </c>
      <c r="AG59" s="23">
        <v>5.0049560889509612</v>
      </c>
      <c r="AH59" s="23">
        <v>11.843688047263743</v>
      </c>
      <c r="AI59" s="23">
        <v>9.7923136475339607</v>
      </c>
      <c r="AJ59" s="23">
        <v>13.895062446993526</v>
      </c>
      <c r="AK59" s="23">
        <v>8.8369398748278396</v>
      </c>
      <c r="AL59" s="23">
        <v>1.386573655156268</v>
      </c>
      <c r="AM59" s="23">
        <v>0.87754650172482229</v>
      </c>
      <c r="AN59" s="23">
        <v>1.8956008085877136</v>
      </c>
      <c r="AO59" s="23">
        <v>18.730179271529934</v>
      </c>
      <c r="AP59" s="23">
        <v>1.6457737729010955</v>
      </c>
      <c r="AQ59" s="23">
        <v>0.88696182111237287</v>
      </c>
      <c r="AR59" s="23">
        <v>2.4045857246898183</v>
      </c>
      <c r="AS59" s="23">
        <v>23.523825775385738</v>
      </c>
      <c r="AT59" s="23">
        <v>1.1479683254275104</v>
      </c>
      <c r="AU59" s="23">
        <v>0.51621289945110127</v>
      </c>
      <c r="AV59" s="23">
        <v>1.7797237514039193</v>
      </c>
      <c r="AW59" s="23">
        <v>28.077795335224415</v>
      </c>
      <c r="AX59" s="23">
        <v>0.42235534312477602</v>
      </c>
      <c r="AY59" s="23">
        <v>0.12165581136759801</v>
      </c>
      <c r="AZ59" s="23">
        <v>0.72305487488195408</v>
      </c>
      <c r="BA59" s="23">
        <v>36.324419933339314</v>
      </c>
      <c r="BB59" s="23">
        <v>0.37475317297340976</v>
      </c>
      <c r="BC59" s="23">
        <v>0</v>
      </c>
      <c r="BD59" s="23">
        <v>0.824045979323342</v>
      </c>
      <c r="BE59" s="23">
        <v>61.168534432712981</v>
      </c>
      <c r="BF59" s="23">
        <v>0.46617527501213007</v>
      </c>
      <c r="BG59" s="23">
        <v>4.7397845319363793E-2</v>
      </c>
      <c r="BH59" s="23">
        <v>0.88495270470489651</v>
      </c>
      <c r="BI59" s="23">
        <v>45.832965705725428</v>
      </c>
      <c r="BJ59" s="23">
        <v>1.3758467909030183</v>
      </c>
      <c r="BK59" s="23">
        <v>0.79055727100740736</v>
      </c>
      <c r="BL59" s="23">
        <v>1.9611363107986293</v>
      </c>
      <c r="BM59" s="23">
        <v>21.704240905454547</v>
      </c>
      <c r="BN59" s="23">
        <v>1.5119830078896832</v>
      </c>
      <c r="BO59" s="23">
        <v>0.79105619148176065</v>
      </c>
      <c r="BP59" s="23">
        <v>2.232909824297606</v>
      </c>
      <c r="BQ59" s="23">
        <v>24.326980023613675</v>
      </c>
      <c r="BR59" s="23">
        <v>1.2505272994431262</v>
      </c>
      <c r="BS59" s="23">
        <v>0.44614897017923211</v>
      </c>
      <c r="BT59" s="23">
        <v>2.0549056287070204</v>
      </c>
      <c r="BU59" s="23">
        <v>32.817924642672523</v>
      </c>
      <c r="BV59" s="23">
        <v>4.1992108230467749E-2</v>
      </c>
      <c r="BW59" s="23">
        <v>0</v>
      </c>
      <c r="BX59" s="23">
        <v>0.12438802158016385</v>
      </c>
      <c r="BY59" s="23">
        <v>100.11102817258357</v>
      </c>
      <c r="BZ59" s="23">
        <v>8.7608689427807807E-2</v>
      </c>
      <c r="CA59" s="23">
        <v>0</v>
      </c>
      <c r="CB59" s="23">
        <v>0.25985235198251772</v>
      </c>
      <c r="CC59" s="23">
        <v>100.30902213551049</v>
      </c>
      <c r="CD59" s="23">
        <v>0</v>
      </c>
      <c r="CE59" s="23">
        <v>0</v>
      </c>
      <c r="CF59" s="23">
        <v>8.6457394156657463E-6</v>
      </c>
      <c r="CG59" s="23"/>
      <c r="CH59" s="23">
        <v>0</v>
      </c>
      <c r="CI59" s="23">
        <v>0</v>
      </c>
      <c r="CJ59" s="23">
        <v>1.2799029047544554E-5</v>
      </c>
      <c r="CK59" s="23">
        <v>0</v>
      </c>
      <c r="CL59" s="23">
        <v>0</v>
      </c>
      <c r="CM59" s="23">
        <v>0</v>
      </c>
      <c r="CN59" s="23">
        <v>1.0461252551601792E-5</v>
      </c>
      <c r="CO59" s="23">
        <v>0</v>
      </c>
      <c r="CP59" s="23">
        <v>0</v>
      </c>
      <c r="CQ59" s="23">
        <v>0</v>
      </c>
      <c r="CR59" s="23">
        <v>2.532706508290105E-5</v>
      </c>
      <c r="CS59" s="23">
        <v>0</v>
      </c>
      <c r="CT59" s="23">
        <v>2.7014370853515095E-2</v>
      </c>
      <c r="CU59" s="23">
        <v>0</v>
      </c>
      <c r="CV59" s="23">
        <v>7.9631236585903958E-2</v>
      </c>
      <c r="CW59" s="23">
        <v>99.374291575955652</v>
      </c>
      <c r="CX59" s="23">
        <v>0</v>
      </c>
      <c r="CY59" s="23">
        <v>0</v>
      </c>
      <c r="CZ59" s="23">
        <v>3.0239604741891902E-4</v>
      </c>
      <c r="DA59" s="23"/>
      <c r="DB59" s="23">
        <v>5.1882310424685545E-2</v>
      </c>
      <c r="DC59" s="23">
        <v>0</v>
      </c>
      <c r="DD59" s="23">
        <v>0.1530096260354748</v>
      </c>
      <c r="DE59" s="23">
        <v>99.447323696342309</v>
      </c>
    </row>
    <row r="60" spans="1:145" s="86" customFormat="1" ht="15" customHeight="1" x14ac:dyDescent="0.25">
      <c r="A60" s="228" t="s">
        <v>270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  <c r="AL60" s="228"/>
      <c r="AM60" s="228"/>
      <c r="AN60" s="228"/>
      <c r="AO60" s="228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28"/>
      <c r="BU60" s="228"/>
      <c r="BV60" s="228"/>
      <c r="BW60" s="228"/>
      <c r="BX60" s="228"/>
      <c r="BY60" s="228"/>
      <c r="BZ60" s="228"/>
      <c r="CA60" s="228"/>
      <c r="CB60" s="228"/>
      <c r="CC60" s="228"/>
      <c r="CD60" s="228"/>
      <c r="CE60" s="228"/>
      <c r="CF60" s="228"/>
      <c r="CG60" s="228"/>
      <c r="CH60" s="228"/>
      <c r="CI60" s="228"/>
      <c r="CJ60" s="228"/>
      <c r="CK60" s="228"/>
      <c r="CL60" s="228"/>
      <c r="CM60" s="228"/>
      <c r="CN60" s="228"/>
      <c r="CO60" s="228"/>
      <c r="CP60" s="228"/>
      <c r="CQ60" s="228"/>
      <c r="CR60" s="228"/>
      <c r="CS60" s="228"/>
      <c r="CT60" s="228"/>
      <c r="CU60" s="228"/>
      <c r="CV60" s="228"/>
      <c r="CW60" s="228"/>
      <c r="CX60" s="228"/>
      <c r="CY60" s="228"/>
      <c r="CZ60" s="228"/>
      <c r="DA60" s="228"/>
      <c r="DB60" s="228"/>
      <c r="DC60" s="228"/>
      <c r="DD60" s="228"/>
      <c r="DE60" s="232"/>
    </row>
    <row r="61" spans="1:145" s="86" customFormat="1" x14ac:dyDescent="0.25">
      <c r="A61" s="88" t="s">
        <v>19</v>
      </c>
      <c r="B61" s="58">
        <v>6273.2046352112675</v>
      </c>
      <c r="C61" s="58">
        <v>6176.161091023836</v>
      </c>
      <c r="D61" s="58">
        <v>6370.248179398699</v>
      </c>
      <c r="E61" s="50">
        <v>0.78926187203613507</v>
      </c>
      <c r="F61" s="58">
        <v>3286.2608966702637</v>
      </c>
      <c r="G61" s="58">
        <v>3221.4926397258005</v>
      </c>
      <c r="H61" s="58">
        <v>3351.029153614727</v>
      </c>
      <c r="I61" s="50">
        <v>1.0055509922167056</v>
      </c>
      <c r="J61" s="58">
        <v>2986.9437385410288</v>
      </c>
      <c r="K61" s="58">
        <v>2923.1682158181566</v>
      </c>
      <c r="L61" s="58">
        <v>3050.7192612639014</v>
      </c>
      <c r="M61" s="50">
        <v>1.0893587174614434</v>
      </c>
      <c r="N61" s="50">
        <v>15.215313949060013</v>
      </c>
      <c r="O61" s="50">
        <v>14.37107528020184</v>
      </c>
      <c r="P61" s="50">
        <v>16.05955261791819</v>
      </c>
      <c r="Q61" s="50">
        <v>2.830924265944367</v>
      </c>
      <c r="R61" s="50">
        <v>16.287482741746498</v>
      </c>
      <c r="S61" s="50">
        <v>15.204820804179569</v>
      </c>
      <c r="T61" s="50">
        <v>17.370144679313427</v>
      </c>
      <c r="U61" s="50">
        <v>3.3914297766785033</v>
      </c>
      <c r="V61" s="50">
        <v>14.035704727576203</v>
      </c>
      <c r="W61" s="50">
        <v>13.008379397032257</v>
      </c>
      <c r="X61" s="50">
        <v>15.06303005812015</v>
      </c>
      <c r="Y61" s="50">
        <v>3.7343730648475231</v>
      </c>
      <c r="Z61" s="50">
        <v>14.662288654889585</v>
      </c>
      <c r="AA61" s="50">
        <v>13.827579757119052</v>
      </c>
      <c r="AB61" s="50">
        <v>15.496997552660119</v>
      </c>
      <c r="AC61" s="50">
        <v>2.904538961423317</v>
      </c>
      <c r="AD61" s="50">
        <v>15.657245912599679</v>
      </c>
      <c r="AE61" s="50">
        <v>14.588257018985395</v>
      </c>
      <c r="AF61" s="50">
        <v>16.726234806213963</v>
      </c>
      <c r="AG61" s="50">
        <v>3.4833871792425892</v>
      </c>
      <c r="AH61" s="50">
        <v>13.567628220653038</v>
      </c>
      <c r="AI61" s="50">
        <v>12.549373392142982</v>
      </c>
      <c r="AJ61" s="50">
        <v>14.585883049163096</v>
      </c>
      <c r="AK61" s="50">
        <v>3.8290979174765636</v>
      </c>
      <c r="AL61" s="50">
        <v>0.34157940165686174</v>
      </c>
      <c r="AM61" s="50">
        <v>0.24578823174854914</v>
      </c>
      <c r="AN61" s="50">
        <v>0.43737057156517439</v>
      </c>
      <c r="AO61" s="50">
        <v>14.307960501870124</v>
      </c>
      <c r="AP61" s="50">
        <v>0.3122662992709262</v>
      </c>
      <c r="AQ61" s="50">
        <v>0.19181214202778352</v>
      </c>
      <c r="AR61" s="50">
        <v>0.43272045651406887</v>
      </c>
      <c r="AS61" s="50">
        <v>19.680702918809889</v>
      </c>
      <c r="AT61" s="50">
        <v>0.37382992612707971</v>
      </c>
      <c r="AU61" s="50">
        <v>0.23719100402340726</v>
      </c>
      <c r="AV61" s="50">
        <v>0.51046884823075211</v>
      </c>
      <c r="AW61" s="50">
        <v>18.648516583308886</v>
      </c>
      <c r="AX61" s="50">
        <v>3.3620015289218964E-2</v>
      </c>
      <c r="AY61" s="50">
        <v>5.3994313255782446E-3</v>
      </c>
      <c r="AZ61" s="50">
        <v>6.1840599252859681E-2</v>
      </c>
      <c r="BA61" s="50">
        <v>42.826444308380857</v>
      </c>
      <c r="BB61" s="50">
        <v>3.0654039437914459E-2</v>
      </c>
      <c r="BC61" s="50">
        <v>0</v>
      </c>
      <c r="BD61" s="50">
        <v>6.1681466847728461E-2</v>
      </c>
      <c r="BE61" s="50">
        <v>51.64187297113029</v>
      </c>
      <c r="BF61" s="50">
        <v>3.6883207138078536E-2</v>
      </c>
      <c r="BG61" s="50">
        <v>0</v>
      </c>
      <c r="BH61" s="50">
        <v>8.5375170818316373E-2</v>
      </c>
      <c r="BI61" s="50">
        <v>67.078759456623018</v>
      </c>
      <c r="BJ61" s="50">
        <v>0.43576874531409621</v>
      </c>
      <c r="BK61" s="50">
        <v>0.33286106530928822</v>
      </c>
      <c r="BL61" s="50">
        <v>0.53867642531890425</v>
      </c>
      <c r="BM61" s="50">
        <v>12.048573683722063</v>
      </c>
      <c r="BN61" s="50">
        <v>0.49828455148410611</v>
      </c>
      <c r="BO61" s="50">
        <v>0.33800824322210193</v>
      </c>
      <c r="BP61" s="50">
        <v>0.65856085974611034</v>
      </c>
      <c r="BQ61" s="50">
        <v>16.411029886584032</v>
      </c>
      <c r="BR61" s="50">
        <v>0.36698832384533298</v>
      </c>
      <c r="BS61" s="50">
        <v>0.24515876362799435</v>
      </c>
      <c r="BT61" s="50">
        <v>0.48881788406267157</v>
      </c>
      <c r="BU61" s="50">
        <v>16.937306951649418</v>
      </c>
      <c r="BV61" s="50">
        <v>1.5156954228813982E-2</v>
      </c>
      <c r="BW61" s="50">
        <v>0</v>
      </c>
      <c r="BX61" s="50">
        <v>3.1181565922624208E-2</v>
      </c>
      <c r="BY61" s="50">
        <v>53.94106341772644</v>
      </c>
      <c r="BZ61" s="50">
        <v>1.9209706785500522E-2</v>
      </c>
      <c r="CA61" s="50">
        <v>0</v>
      </c>
      <c r="CB61" s="50">
        <v>4.6291708277756347E-2</v>
      </c>
      <c r="CC61" s="50">
        <v>71.928988060139744</v>
      </c>
      <c r="CD61" s="50">
        <v>1.0698081408723572E-2</v>
      </c>
      <c r="CE61" s="50">
        <v>0</v>
      </c>
      <c r="CF61" s="50">
        <v>2.6337370777500885E-2</v>
      </c>
      <c r="CG61" s="50">
        <v>74.585609932616663</v>
      </c>
      <c r="CH61" s="50">
        <v>1.5163359794859528E-2</v>
      </c>
      <c r="CI61" s="50">
        <v>0</v>
      </c>
      <c r="CJ61" s="50">
        <v>3.2887726169639357E-2</v>
      </c>
      <c r="CK61" s="50">
        <v>59.637469473162973</v>
      </c>
      <c r="CL61" s="50">
        <v>2.8945619943586971E-2</v>
      </c>
      <c r="CM61" s="50">
        <v>0</v>
      </c>
      <c r="CN61" s="50">
        <v>6.2787717248494662E-2</v>
      </c>
      <c r="CO61" s="50">
        <v>59.651084376925745</v>
      </c>
      <c r="CP61" s="50">
        <v>0</v>
      </c>
      <c r="CQ61" s="50">
        <v>0</v>
      </c>
      <c r="CR61" s="50">
        <v>0</v>
      </c>
      <c r="CS61" s="50"/>
      <c r="CT61" s="50">
        <v>9.7701650156597477</v>
      </c>
      <c r="CU61" s="50">
        <v>9.0466883294321043</v>
      </c>
      <c r="CV61" s="50">
        <v>10.493641701887391</v>
      </c>
      <c r="CW61" s="50">
        <v>3.7780401629632476</v>
      </c>
      <c r="CX61" s="50">
        <v>10.334135422065328</v>
      </c>
      <c r="CY61" s="50">
        <v>9.4397177539541666</v>
      </c>
      <c r="CZ61" s="50">
        <v>11.22855309017649</v>
      </c>
      <c r="DA61" s="50">
        <v>4.4158076734732168</v>
      </c>
      <c r="DB61" s="50">
        <v>9.1496799795554171</v>
      </c>
      <c r="DC61" s="50">
        <v>8.2486919722346155</v>
      </c>
      <c r="DD61" s="50">
        <v>10.050667986876217</v>
      </c>
      <c r="DE61" s="50">
        <v>5.0240856495997308</v>
      </c>
      <c r="DF61" s="87"/>
      <c r="DG61" s="87"/>
      <c r="DH61" s="87"/>
      <c r="DI61" s="87"/>
      <c r="DJ61" s="87"/>
      <c r="DK61" s="87"/>
      <c r="DL61" s="87"/>
      <c r="DM61" s="87"/>
      <c r="DN61" s="87"/>
      <c r="DO61" s="87"/>
      <c r="DP61" s="87"/>
      <c r="DQ61" s="87"/>
      <c r="DR61" s="87"/>
      <c r="DS61" s="87"/>
      <c r="DT61" s="87"/>
      <c r="DU61" s="87"/>
      <c r="DV61" s="87"/>
      <c r="DW61" s="87"/>
      <c r="DX61" s="87"/>
      <c r="DY61" s="87"/>
      <c r="DZ61" s="87"/>
      <c r="EA61" s="87"/>
      <c r="EB61" s="87"/>
      <c r="EC61" s="87"/>
      <c r="ED61" s="87"/>
      <c r="EE61" s="87"/>
      <c r="EF61" s="87"/>
      <c r="EG61" s="87"/>
      <c r="EH61" s="87"/>
      <c r="EI61" s="87"/>
      <c r="EJ61" s="87"/>
      <c r="EK61" s="87"/>
      <c r="EL61" s="87"/>
      <c r="EM61" s="87"/>
      <c r="EN61" s="87"/>
      <c r="EO61" s="87"/>
    </row>
    <row r="62" spans="1:145" s="86" customFormat="1" x14ac:dyDescent="0.25">
      <c r="A62" s="70" t="s">
        <v>20</v>
      </c>
      <c r="B62" s="36">
        <v>9095.3561235286088</v>
      </c>
      <c r="C62" s="36">
        <v>8968.7204057378021</v>
      </c>
      <c r="D62" s="36">
        <v>9221.9918413194155</v>
      </c>
      <c r="E62" s="23">
        <v>0.71036317017001915</v>
      </c>
      <c r="F62" s="36">
        <v>4497.576747342534</v>
      </c>
      <c r="G62" s="36">
        <v>4414.1308398456513</v>
      </c>
      <c r="H62" s="36">
        <v>4581.0226548394176</v>
      </c>
      <c r="I62" s="23">
        <v>0.9466084736765501</v>
      </c>
      <c r="J62" s="36">
        <v>4597.7793761860548</v>
      </c>
      <c r="K62" s="36">
        <v>4519.8934927718901</v>
      </c>
      <c r="L62" s="36">
        <v>4675.6652596002205</v>
      </c>
      <c r="M62" s="23">
        <v>0.86428017458365669</v>
      </c>
      <c r="N62" s="23">
        <v>19.539358406083515</v>
      </c>
      <c r="O62" s="23">
        <v>18.858184818399703</v>
      </c>
      <c r="P62" s="23">
        <v>20.220531993767327</v>
      </c>
      <c r="Q62" s="23">
        <v>1.7786538202218225</v>
      </c>
      <c r="R62" s="23">
        <v>17.735342751181214</v>
      </c>
      <c r="S62" s="23">
        <v>16.878458334819953</v>
      </c>
      <c r="T62" s="23">
        <v>18.592227167542479</v>
      </c>
      <c r="U62" s="23">
        <v>2.4650548503541718</v>
      </c>
      <c r="V62" s="23">
        <v>21.304057883260651</v>
      </c>
      <c r="W62" s="23">
        <v>20.376961981702067</v>
      </c>
      <c r="X62" s="23">
        <v>22.231153784819238</v>
      </c>
      <c r="Y62" s="23">
        <v>2.2202723801823439</v>
      </c>
      <c r="Z62" s="23">
        <v>17.03337781594794</v>
      </c>
      <c r="AA62" s="23">
        <v>16.382569034103895</v>
      </c>
      <c r="AB62" s="23">
        <v>17.684186597791985</v>
      </c>
      <c r="AC62" s="23">
        <v>1.9493802136433565</v>
      </c>
      <c r="AD62" s="23">
        <v>14.964711569623432</v>
      </c>
      <c r="AE62" s="23">
        <v>14.162519118620938</v>
      </c>
      <c r="AF62" s="23">
        <v>15.766904020625924</v>
      </c>
      <c r="AG62" s="23">
        <v>2.7349799617064874</v>
      </c>
      <c r="AH62" s="23">
        <v>19.05696016869668</v>
      </c>
      <c r="AI62" s="23">
        <v>18.148073376352972</v>
      </c>
      <c r="AJ62" s="23">
        <v>19.965846961040388</v>
      </c>
      <c r="AK62" s="23">
        <v>2.4333248697107575</v>
      </c>
      <c r="AL62" s="23">
        <v>1.0369420542011825</v>
      </c>
      <c r="AM62" s="23">
        <v>0.87362908071254752</v>
      </c>
      <c r="AN62" s="23">
        <v>1.2002550276898176</v>
      </c>
      <c r="AO62" s="23">
        <v>8.035448588460941</v>
      </c>
      <c r="AP62" s="23">
        <v>0.86485601946697144</v>
      </c>
      <c r="AQ62" s="23">
        <v>0.65116896301110705</v>
      </c>
      <c r="AR62" s="23">
        <v>1.0785430759228358</v>
      </c>
      <c r="AS62" s="23">
        <v>12.606029898831361</v>
      </c>
      <c r="AT62" s="23">
        <v>1.2052776973535557</v>
      </c>
      <c r="AU62" s="23">
        <v>0.97295202119525204</v>
      </c>
      <c r="AV62" s="23">
        <v>1.4376033735118594</v>
      </c>
      <c r="AW62" s="23">
        <v>9.834539252182136</v>
      </c>
      <c r="AX62" s="23">
        <v>0.18694654030154489</v>
      </c>
      <c r="AY62" s="23">
        <v>0.13043975219570023</v>
      </c>
      <c r="AZ62" s="23">
        <v>0.24345332840738954</v>
      </c>
      <c r="BA62" s="23">
        <v>15.421517769224616</v>
      </c>
      <c r="BB62" s="23">
        <v>0.1231542986849177</v>
      </c>
      <c r="BC62" s="23">
        <v>6.0901057007111459E-2</v>
      </c>
      <c r="BD62" s="23">
        <v>0.18540754036272394</v>
      </c>
      <c r="BE62" s="23">
        <v>25.79029586303065</v>
      </c>
      <c r="BF62" s="23">
        <v>0.24934851288027321</v>
      </c>
      <c r="BG62" s="23">
        <v>0.15971579853935702</v>
      </c>
      <c r="BH62" s="23">
        <v>0.3389812272211894</v>
      </c>
      <c r="BI62" s="23">
        <v>18.340184257087266</v>
      </c>
      <c r="BJ62" s="23">
        <v>2.3786999297092053</v>
      </c>
      <c r="BK62" s="23">
        <v>2.161836684809221</v>
      </c>
      <c r="BL62" s="23">
        <v>2.5955631746091896</v>
      </c>
      <c r="BM62" s="23">
        <v>4.6514699614759696</v>
      </c>
      <c r="BN62" s="23">
        <v>2.7463859012309073</v>
      </c>
      <c r="BO62" s="23">
        <v>2.416345374533071</v>
      </c>
      <c r="BP62" s="23">
        <v>3.0764264279287437</v>
      </c>
      <c r="BQ62" s="23">
        <v>6.1312586752632434</v>
      </c>
      <c r="BR62" s="23">
        <v>2.0190271963011606</v>
      </c>
      <c r="BS62" s="23">
        <v>1.7462956039739106</v>
      </c>
      <c r="BT62" s="23">
        <v>2.2917587886284108</v>
      </c>
      <c r="BU62" s="23">
        <v>6.8918720783184604</v>
      </c>
      <c r="BV62" s="23">
        <v>0.11863909574197327</v>
      </c>
      <c r="BW62" s="23">
        <v>6.7887276583241951E-2</v>
      </c>
      <c r="BX62" s="23">
        <v>0.1693909149007046</v>
      </c>
      <c r="BY62" s="23">
        <v>21.82567653868762</v>
      </c>
      <c r="BZ62" s="23">
        <v>0.11710934141498709</v>
      </c>
      <c r="CA62" s="23">
        <v>4.4382972413616932E-2</v>
      </c>
      <c r="CB62" s="23">
        <v>0.18983571041635725</v>
      </c>
      <c r="CC62" s="23">
        <v>31.684313017640246</v>
      </c>
      <c r="CD62" s="23">
        <v>0.12013551106060283</v>
      </c>
      <c r="CE62" s="23">
        <v>5.1479571705320921E-2</v>
      </c>
      <c r="CF62" s="23">
        <v>0.18879145041588474</v>
      </c>
      <c r="CG62" s="23">
        <v>29.157524014459348</v>
      </c>
      <c r="CH62" s="23">
        <v>4.9297949274436162E-2</v>
      </c>
      <c r="CI62" s="23">
        <v>1.5387546389163554E-2</v>
      </c>
      <c r="CJ62" s="23">
        <v>8.3208352159708773E-2</v>
      </c>
      <c r="CK62" s="23">
        <v>35.095224479947014</v>
      </c>
      <c r="CL62" s="23">
        <v>4.8980190172709459E-3</v>
      </c>
      <c r="CM62" s="23">
        <v>0</v>
      </c>
      <c r="CN62" s="23">
        <v>1.4498422320462695E-2</v>
      </c>
      <c r="CO62" s="23">
        <v>100.00297943590203</v>
      </c>
      <c r="CP62" s="23">
        <v>9.2730240728556804E-2</v>
      </c>
      <c r="CQ62" s="23">
        <v>2.6319705210380951E-2</v>
      </c>
      <c r="CR62" s="23">
        <v>0.15914077624673267</v>
      </c>
      <c r="CS62" s="23">
        <v>36.539241156471149</v>
      </c>
      <c r="CT62" s="23">
        <v>11.193825557950001</v>
      </c>
      <c r="CU62" s="23">
        <v>10.614603294213151</v>
      </c>
      <c r="CV62" s="23">
        <v>11.77304782168685</v>
      </c>
      <c r="CW62" s="23">
        <v>2.6400408117952354</v>
      </c>
      <c r="CX62" s="23">
        <v>10.350614874258175</v>
      </c>
      <c r="CY62" s="23">
        <v>9.6488900406860854</v>
      </c>
      <c r="CZ62" s="23">
        <v>11.052339707830265</v>
      </c>
      <c r="DA62" s="23">
        <v>3.4589527155712445</v>
      </c>
      <c r="DB62" s="23">
        <v>12.018659560148178</v>
      </c>
      <c r="DC62" s="23">
        <v>11.286173459701537</v>
      </c>
      <c r="DD62" s="23">
        <v>12.751145660594821</v>
      </c>
      <c r="DE62" s="23">
        <v>3.1094765295311735</v>
      </c>
    </row>
    <row r="63" spans="1:145" s="86" customFormat="1" x14ac:dyDescent="0.25">
      <c r="A63" s="88" t="s">
        <v>21</v>
      </c>
      <c r="B63" s="58">
        <v>6527.2775047771383</v>
      </c>
      <c r="C63" s="58">
        <v>6409.9513948087824</v>
      </c>
      <c r="D63" s="58">
        <v>6644.6036147454943</v>
      </c>
      <c r="E63" s="50">
        <v>0.91707852384285393</v>
      </c>
      <c r="F63" s="58">
        <v>3134.0347826126008</v>
      </c>
      <c r="G63" s="58">
        <v>3062.6090634694697</v>
      </c>
      <c r="H63" s="58">
        <v>3205.4605017557319</v>
      </c>
      <c r="I63" s="50">
        <v>1.1627724632333056</v>
      </c>
      <c r="J63" s="58">
        <v>3393.2427221645457</v>
      </c>
      <c r="K63" s="58">
        <v>3321.1614803228649</v>
      </c>
      <c r="L63" s="58">
        <v>3465.3239640062266</v>
      </c>
      <c r="M63" s="50">
        <v>1.0838052803165348</v>
      </c>
      <c r="N63" s="50">
        <v>23.433804697768743</v>
      </c>
      <c r="O63" s="50">
        <v>22.577280726140252</v>
      </c>
      <c r="P63" s="50">
        <v>24.290328669397233</v>
      </c>
      <c r="Q63" s="50">
        <v>1.8648360007142899</v>
      </c>
      <c r="R63" s="50">
        <v>20.988628552389514</v>
      </c>
      <c r="S63" s="50">
        <v>19.853148746928614</v>
      </c>
      <c r="T63" s="50">
        <v>22.124108357850417</v>
      </c>
      <c r="U63" s="50">
        <v>2.760191929222775</v>
      </c>
      <c r="V63" s="50">
        <v>25.69219518636428</v>
      </c>
      <c r="W63" s="50">
        <v>24.617744192223505</v>
      </c>
      <c r="X63" s="50">
        <v>26.766646180505056</v>
      </c>
      <c r="Y63" s="50">
        <v>2.1336802042350538</v>
      </c>
      <c r="Z63" s="50">
        <v>20.034419847501258</v>
      </c>
      <c r="AA63" s="50">
        <v>19.233800204858596</v>
      </c>
      <c r="AB63" s="50">
        <v>20.835039490143924</v>
      </c>
      <c r="AC63" s="50">
        <v>2.0388881366210874</v>
      </c>
      <c r="AD63" s="50">
        <v>17.729174732595265</v>
      </c>
      <c r="AE63" s="50">
        <v>16.666775189342591</v>
      </c>
      <c r="AF63" s="50">
        <v>18.791574275847942</v>
      </c>
      <c r="AG63" s="50">
        <v>3.0573367991891609</v>
      </c>
      <c r="AH63" s="50">
        <v>22.163568559843828</v>
      </c>
      <c r="AI63" s="50">
        <v>21.153373088333343</v>
      </c>
      <c r="AJ63" s="50">
        <v>23.173764031354313</v>
      </c>
      <c r="AK63" s="50">
        <v>2.325464202300394</v>
      </c>
      <c r="AL63" s="50">
        <v>1.3805978839386861</v>
      </c>
      <c r="AM63" s="50">
        <v>1.1332058361584068</v>
      </c>
      <c r="AN63" s="50">
        <v>1.6279899317189654</v>
      </c>
      <c r="AO63" s="50">
        <v>9.1424471969250405</v>
      </c>
      <c r="AP63" s="50">
        <v>1.0880293835622397</v>
      </c>
      <c r="AQ63" s="50">
        <v>0.76244963080872086</v>
      </c>
      <c r="AR63" s="50">
        <v>1.4136091363157586</v>
      </c>
      <c r="AS63" s="50">
        <v>15.267245651761671</v>
      </c>
      <c r="AT63" s="50">
        <v>1.6508172379764301</v>
      </c>
      <c r="AU63" s="50">
        <v>1.3530392426033564</v>
      </c>
      <c r="AV63" s="50">
        <v>1.9485952333495038</v>
      </c>
      <c r="AW63" s="50">
        <v>9.203171929920245</v>
      </c>
      <c r="AX63" s="50">
        <v>0.53422268524230321</v>
      </c>
      <c r="AY63" s="50">
        <v>0.39050504532650981</v>
      </c>
      <c r="AZ63" s="50">
        <v>0.67794032515809655</v>
      </c>
      <c r="BA63" s="50">
        <v>13.725610782400993</v>
      </c>
      <c r="BB63" s="50">
        <v>0.38952844307465612</v>
      </c>
      <c r="BC63" s="50">
        <v>0.20829590524381039</v>
      </c>
      <c r="BD63" s="50">
        <v>0.57076098090550176</v>
      </c>
      <c r="BE63" s="50">
        <v>23.73782509849222</v>
      </c>
      <c r="BF63" s="50">
        <v>0.66786381407611028</v>
      </c>
      <c r="BG63" s="50">
        <v>0.48529429200958646</v>
      </c>
      <c r="BH63" s="50">
        <v>0.85043333614263417</v>
      </c>
      <c r="BI63" s="50">
        <v>13.947112177191256</v>
      </c>
      <c r="BJ63" s="50">
        <v>3.7004683685119275</v>
      </c>
      <c r="BK63" s="50">
        <v>3.3842235330024755</v>
      </c>
      <c r="BL63" s="50">
        <v>4.0167132040213795</v>
      </c>
      <c r="BM63" s="50">
        <v>4.3602428072382962</v>
      </c>
      <c r="BN63" s="50">
        <v>3.7876708862711399</v>
      </c>
      <c r="BO63" s="50">
        <v>3.3297766621799312</v>
      </c>
      <c r="BP63" s="50">
        <v>4.2455651103623477</v>
      </c>
      <c r="BQ63" s="50">
        <v>6.1678933862530876</v>
      </c>
      <c r="BR63" s="50">
        <v>3.6199272029761884</v>
      </c>
      <c r="BS63" s="50">
        <v>3.2008100024076898</v>
      </c>
      <c r="BT63" s="50">
        <v>4.0390444035446871</v>
      </c>
      <c r="BU63" s="50">
        <v>5.9071714546273375</v>
      </c>
      <c r="BV63" s="50">
        <v>7.5930001041545875E-2</v>
      </c>
      <c r="BW63" s="50">
        <v>3.2083315719139367E-2</v>
      </c>
      <c r="BX63" s="50">
        <v>0.11977668636395239</v>
      </c>
      <c r="BY63" s="50">
        <v>29.462343620032289</v>
      </c>
      <c r="BZ63" s="50">
        <v>9.2602004309961281E-2</v>
      </c>
      <c r="CA63" s="50">
        <v>1.999967894234906E-2</v>
      </c>
      <c r="CB63" s="50">
        <v>0.16520432967757351</v>
      </c>
      <c r="CC63" s="50">
        <v>40.001296963928702</v>
      </c>
      <c r="CD63" s="50">
        <v>6.0531562905144359E-2</v>
      </c>
      <c r="CE63" s="50">
        <v>2.0141827484306214E-2</v>
      </c>
      <c r="CF63" s="50">
        <v>0.10092129832598248</v>
      </c>
      <c r="CG63" s="50">
        <v>34.043409551586599</v>
      </c>
      <c r="CH63" s="50">
        <v>7.715419417049664E-2</v>
      </c>
      <c r="CI63" s="50">
        <v>2.7802975598306398E-2</v>
      </c>
      <c r="CJ63" s="50">
        <v>0.12650541274268687</v>
      </c>
      <c r="CK63" s="50">
        <v>32.634898750203064</v>
      </c>
      <c r="CL63" s="50">
        <v>2.9702146075411891E-2</v>
      </c>
      <c r="CM63" s="50">
        <v>0</v>
      </c>
      <c r="CN63" s="50">
        <v>6.7935007042336806E-2</v>
      </c>
      <c r="CO63" s="50">
        <v>65.673913488583935</v>
      </c>
      <c r="CP63" s="50">
        <v>0.12098140649008425</v>
      </c>
      <c r="CQ63" s="50">
        <v>3.2873610826164662E-2</v>
      </c>
      <c r="CR63" s="50">
        <v>0.20908920215400384</v>
      </c>
      <c r="CS63" s="50">
        <v>37.156913839542717</v>
      </c>
      <c r="CT63" s="50">
        <v>13.048397844407184</v>
      </c>
      <c r="CU63" s="50">
        <v>12.365333027272735</v>
      </c>
      <c r="CV63" s="50">
        <v>13.731462661541633</v>
      </c>
      <c r="CW63" s="50">
        <v>2.6708448184773346</v>
      </c>
      <c r="CX63" s="50">
        <v>11.808074839700229</v>
      </c>
      <c r="CY63" s="50">
        <v>10.927439439939025</v>
      </c>
      <c r="CZ63" s="50">
        <v>12.688710239461432</v>
      </c>
      <c r="DA63" s="50">
        <v>3.8050552819817276</v>
      </c>
      <c r="DB63" s="50">
        <v>14.193973259049617</v>
      </c>
      <c r="DC63" s="50">
        <v>13.336444941075523</v>
      </c>
      <c r="DD63" s="50">
        <v>15.051501577023711</v>
      </c>
      <c r="DE63" s="50">
        <v>3.0823958870503074</v>
      </c>
      <c r="DF63" s="87"/>
      <c r="DG63" s="87"/>
      <c r="DH63" s="87"/>
      <c r="DI63" s="87"/>
      <c r="DJ63" s="87"/>
      <c r="DK63" s="87"/>
      <c r="DL63" s="87"/>
      <c r="DM63" s="87"/>
      <c r="DN63" s="87"/>
      <c r="DO63" s="87"/>
      <c r="DP63" s="87"/>
      <c r="DQ63" s="87"/>
      <c r="DR63" s="87"/>
      <c r="DS63" s="87"/>
      <c r="DT63" s="87"/>
      <c r="DU63" s="87"/>
      <c r="DV63" s="87"/>
      <c r="DW63" s="87"/>
      <c r="DX63" s="87"/>
      <c r="DY63" s="87"/>
      <c r="DZ63" s="87"/>
      <c r="EA63" s="87"/>
      <c r="EB63" s="87"/>
      <c r="EC63" s="87"/>
      <c r="ED63" s="87"/>
      <c r="EE63" s="87"/>
      <c r="EF63" s="87"/>
      <c r="EG63" s="87"/>
      <c r="EH63" s="87"/>
      <c r="EI63" s="87"/>
      <c r="EJ63" s="87"/>
      <c r="EK63" s="87"/>
      <c r="EL63" s="87"/>
      <c r="EM63" s="87"/>
      <c r="EN63" s="87"/>
      <c r="EO63" s="87"/>
    </row>
    <row r="64" spans="1:145" s="86" customFormat="1" x14ac:dyDescent="0.25">
      <c r="A64" s="70" t="s">
        <v>22</v>
      </c>
      <c r="B64" s="36">
        <v>5782.3479330031741</v>
      </c>
      <c r="C64" s="36">
        <v>5678.0451441397836</v>
      </c>
      <c r="D64" s="36">
        <v>5886.6507218665647</v>
      </c>
      <c r="E64" s="23">
        <v>0.92031315341711217</v>
      </c>
      <c r="F64" s="36">
        <v>2728.6894449950387</v>
      </c>
      <c r="G64" s="36">
        <v>2659.5455120548186</v>
      </c>
      <c r="H64" s="36">
        <v>2797.8333779352588</v>
      </c>
      <c r="I64" s="23">
        <v>1.2928373681710328</v>
      </c>
      <c r="J64" s="36">
        <v>3053.6584880080945</v>
      </c>
      <c r="K64" s="36">
        <v>2988.7970265556082</v>
      </c>
      <c r="L64" s="36">
        <v>3118.5199494605808</v>
      </c>
      <c r="M64" s="23">
        <v>1.0837027946535003</v>
      </c>
      <c r="N64" s="23">
        <v>25.422801982154393</v>
      </c>
      <c r="O64" s="23">
        <v>24.551689771214868</v>
      </c>
      <c r="P64" s="23">
        <v>26.293914193093915</v>
      </c>
      <c r="Q64" s="23">
        <v>1.7482140870757235</v>
      </c>
      <c r="R64" s="23">
        <v>22.877096454759922</v>
      </c>
      <c r="S64" s="23">
        <v>21.751985507367685</v>
      </c>
      <c r="T64" s="23">
        <v>24.002207402152163</v>
      </c>
      <c r="U64" s="23">
        <v>2.5092178930323299</v>
      </c>
      <c r="V64" s="23">
        <v>27.697594605477143</v>
      </c>
      <c r="W64" s="23">
        <v>26.50887533603089</v>
      </c>
      <c r="X64" s="23">
        <v>28.886313874923395</v>
      </c>
      <c r="Y64" s="23">
        <v>2.1896826487125098</v>
      </c>
      <c r="Z64" s="23">
        <v>21.598188293760156</v>
      </c>
      <c r="AA64" s="23">
        <v>20.766654693532143</v>
      </c>
      <c r="AB64" s="23">
        <v>22.429721893988173</v>
      </c>
      <c r="AC64" s="23">
        <v>1.964293630005981</v>
      </c>
      <c r="AD64" s="23">
        <v>19.108227768370934</v>
      </c>
      <c r="AE64" s="23">
        <v>18.048131461137142</v>
      </c>
      <c r="AF64" s="23">
        <v>20.168324075604723</v>
      </c>
      <c r="AG64" s="23">
        <v>2.8305370305960822</v>
      </c>
      <c r="AH64" s="23">
        <v>23.823168274581974</v>
      </c>
      <c r="AI64" s="23">
        <v>22.699120779915035</v>
      </c>
      <c r="AJ64" s="23">
        <v>24.947215769248913</v>
      </c>
      <c r="AK64" s="23">
        <v>2.4072936610195375</v>
      </c>
      <c r="AL64" s="23">
        <v>1.4056686536531284</v>
      </c>
      <c r="AM64" s="23">
        <v>1.1867325730826181</v>
      </c>
      <c r="AN64" s="23">
        <v>1.6246047342236387</v>
      </c>
      <c r="AO64" s="23">
        <v>7.9465442750987076</v>
      </c>
      <c r="AP64" s="23">
        <v>1.0636953645281835</v>
      </c>
      <c r="AQ64" s="23">
        <v>0.82299835428280943</v>
      </c>
      <c r="AR64" s="23">
        <v>1.3043923747735573</v>
      </c>
      <c r="AS64" s="23">
        <v>11.545090931033435</v>
      </c>
      <c r="AT64" s="23">
        <v>1.7112492901814262</v>
      </c>
      <c r="AU64" s="23">
        <v>1.3554442998735503</v>
      </c>
      <c r="AV64" s="23">
        <v>2.0670542804893022</v>
      </c>
      <c r="AW64" s="23">
        <v>10.608224024513621</v>
      </c>
      <c r="AX64" s="23">
        <v>0.70994718855228067</v>
      </c>
      <c r="AY64" s="23">
        <v>0.49418644913349086</v>
      </c>
      <c r="AZ64" s="23">
        <v>0.92570792797107038</v>
      </c>
      <c r="BA64" s="23">
        <v>15.505661784790542</v>
      </c>
      <c r="BB64" s="23">
        <v>0.38730983237769073</v>
      </c>
      <c r="BC64" s="23">
        <v>0.2182788751772507</v>
      </c>
      <c r="BD64" s="23">
        <v>0.55634078957813082</v>
      </c>
      <c r="BE64" s="23">
        <v>22.266484627180951</v>
      </c>
      <c r="BF64" s="23">
        <v>0.99824961392566158</v>
      </c>
      <c r="BG64" s="23">
        <v>0.62229544560989247</v>
      </c>
      <c r="BH64" s="23">
        <v>1.3742037822414306</v>
      </c>
      <c r="BI64" s="23">
        <v>19.214968731838546</v>
      </c>
      <c r="BJ64" s="23">
        <v>4.4535864911709844</v>
      </c>
      <c r="BK64" s="23">
        <v>4.0353502005843405</v>
      </c>
      <c r="BL64" s="23">
        <v>4.8718227817576292</v>
      </c>
      <c r="BM64" s="23">
        <v>4.7913263381598874</v>
      </c>
      <c r="BN64" s="23">
        <v>4.7117231468079863</v>
      </c>
      <c r="BO64" s="23">
        <v>4.1503710837517387</v>
      </c>
      <c r="BP64" s="23">
        <v>5.2730752098642339</v>
      </c>
      <c r="BQ64" s="23">
        <v>6.0785429211441606</v>
      </c>
      <c r="BR64" s="23">
        <v>4.2229206291012895</v>
      </c>
      <c r="BS64" s="23">
        <v>3.6776957086177688</v>
      </c>
      <c r="BT64" s="23">
        <v>4.7681455495848093</v>
      </c>
      <c r="BU64" s="23">
        <v>6.5872888522115387</v>
      </c>
      <c r="BV64" s="23">
        <v>9.74754208427904E-2</v>
      </c>
      <c r="BW64" s="23">
        <v>4.4986094729200496E-2</v>
      </c>
      <c r="BX64" s="23">
        <v>0.14996474695638029</v>
      </c>
      <c r="BY64" s="23">
        <v>27.473867969744418</v>
      </c>
      <c r="BZ64" s="23">
        <v>0.12123096228726488</v>
      </c>
      <c r="CA64" s="23">
        <v>4.0973206778589524E-2</v>
      </c>
      <c r="CB64" s="23">
        <v>0.20148871779594024</v>
      </c>
      <c r="CC64" s="23">
        <v>33.776713201511235</v>
      </c>
      <c r="CD64" s="23">
        <v>7.6247934057927902E-2</v>
      </c>
      <c r="CE64" s="23">
        <v>7.2670151433957327E-3</v>
      </c>
      <c r="CF64" s="23">
        <v>0.14522885297246008</v>
      </c>
      <c r="CG64" s="23">
        <v>46.157770462642517</v>
      </c>
      <c r="CH64" s="23">
        <v>8.7948983176663387E-2</v>
      </c>
      <c r="CI64" s="23">
        <v>3.1457460069694396E-2</v>
      </c>
      <c r="CJ64" s="23">
        <v>0.14444050628363236</v>
      </c>
      <c r="CK64" s="23">
        <v>32.771505281562675</v>
      </c>
      <c r="CL64" s="23">
        <v>7.0233199863099964E-3</v>
      </c>
      <c r="CM64" s="23">
        <v>0</v>
      </c>
      <c r="CN64" s="23">
        <v>2.0797060479293191E-2</v>
      </c>
      <c r="CO64" s="23">
        <v>100.05835748003749</v>
      </c>
      <c r="CP64" s="23">
        <v>0.16026257156381316</v>
      </c>
      <c r="CQ64" s="23">
        <v>5.405536637075456E-2</v>
      </c>
      <c r="CR64" s="23">
        <v>0.26646977675687178</v>
      </c>
      <c r="CS64" s="23">
        <v>33.811606203210673</v>
      </c>
      <c r="CT64" s="23">
        <v>14.151054289155041</v>
      </c>
      <c r="CU64" s="23">
        <v>13.435312802966525</v>
      </c>
      <c r="CV64" s="23">
        <v>14.866795775343554</v>
      </c>
      <c r="CW64" s="23">
        <v>2.5805443197759508</v>
      </c>
      <c r="CX64" s="23">
        <v>13.229979526543206</v>
      </c>
      <c r="CY64" s="23">
        <v>12.269976186392066</v>
      </c>
      <c r="CZ64" s="23">
        <v>14.189982866694345</v>
      </c>
      <c r="DA64" s="23">
        <v>3.7021797467140032</v>
      </c>
      <c r="DB64" s="23">
        <v>14.974108665622099</v>
      </c>
      <c r="DC64" s="23">
        <v>14.072130721504411</v>
      </c>
      <c r="DD64" s="23">
        <v>15.876086609739787</v>
      </c>
      <c r="DE64" s="23">
        <v>3.073256905688118</v>
      </c>
    </row>
    <row r="65" spans="1:145" s="86" customFormat="1" x14ac:dyDescent="0.25">
      <c r="A65" s="88" t="s">
        <v>23</v>
      </c>
      <c r="B65" s="58">
        <v>5076.1977999170758</v>
      </c>
      <c r="C65" s="58">
        <v>4980.3122760335955</v>
      </c>
      <c r="D65" s="58">
        <v>5172.0833238005562</v>
      </c>
      <c r="E65" s="50">
        <v>0.96373678850017208</v>
      </c>
      <c r="F65" s="58">
        <v>2372.879434956672</v>
      </c>
      <c r="G65" s="58">
        <v>2310.5000083010127</v>
      </c>
      <c r="H65" s="58">
        <v>2435.2588616123317</v>
      </c>
      <c r="I65" s="50">
        <v>1.3412496910195237</v>
      </c>
      <c r="J65" s="58">
        <v>2703.3183649603861</v>
      </c>
      <c r="K65" s="58">
        <v>2639.7703595733647</v>
      </c>
      <c r="L65" s="58">
        <v>2766.8663703474072</v>
      </c>
      <c r="M65" s="50">
        <v>1.1993575062531447</v>
      </c>
      <c r="N65" s="50">
        <v>26.545011363727649</v>
      </c>
      <c r="O65" s="50">
        <v>25.51220636263773</v>
      </c>
      <c r="P65" s="50">
        <v>27.577816364817568</v>
      </c>
      <c r="Q65" s="50">
        <v>1.9850860859179393</v>
      </c>
      <c r="R65" s="50">
        <v>23.146156596045792</v>
      </c>
      <c r="S65" s="50">
        <v>21.790686756002863</v>
      </c>
      <c r="T65" s="50">
        <v>24.501626436088721</v>
      </c>
      <c r="U65" s="50">
        <v>2.987823235577717</v>
      </c>
      <c r="V65" s="50">
        <v>29.528408615480995</v>
      </c>
      <c r="W65" s="50">
        <v>28.185434994673692</v>
      </c>
      <c r="X65" s="50">
        <v>30.871382236288298</v>
      </c>
      <c r="Y65" s="50">
        <v>2.3204454794141518</v>
      </c>
      <c r="Z65" s="50">
        <v>22.207411626838962</v>
      </c>
      <c r="AA65" s="50">
        <v>21.218791021984408</v>
      </c>
      <c r="AB65" s="50">
        <v>23.196032231693515</v>
      </c>
      <c r="AC65" s="50">
        <v>2.2713059777454712</v>
      </c>
      <c r="AD65" s="50">
        <v>19.061309044950939</v>
      </c>
      <c r="AE65" s="50">
        <v>17.792054393968311</v>
      </c>
      <c r="AF65" s="50">
        <v>20.330563695933566</v>
      </c>
      <c r="AG65" s="50">
        <v>3.3973474856077552</v>
      </c>
      <c r="AH65" s="50">
        <v>24.968951744936085</v>
      </c>
      <c r="AI65" s="50">
        <v>23.645239804579539</v>
      </c>
      <c r="AJ65" s="50">
        <v>26.292663685292634</v>
      </c>
      <c r="AK65" s="50">
        <v>2.7048121273763854</v>
      </c>
      <c r="AL65" s="50">
        <v>1.8081292267222679</v>
      </c>
      <c r="AM65" s="50">
        <v>1.5096011968825507</v>
      </c>
      <c r="AN65" s="50">
        <v>2.1066572565619857</v>
      </c>
      <c r="AO65" s="50">
        <v>8.4236357144717164</v>
      </c>
      <c r="AP65" s="50">
        <v>1.4780118975584013</v>
      </c>
      <c r="AQ65" s="50">
        <v>1.1278216097767075</v>
      </c>
      <c r="AR65" s="50">
        <v>1.8282021853400949</v>
      </c>
      <c r="AS65" s="50">
        <v>12.088435449639116</v>
      </c>
      <c r="AT65" s="50">
        <v>2.0978948095145245</v>
      </c>
      <c r="AU65" s="50">
        <v>1.7031917138602914</v>
      </c>
      <c r="AV65" s="50">
        <v>2.4925979051687577</v>
      </c>
      <c r="AW65" s="50">
        <v>9.5991052326610475</v>
      </c>
      <c r="AX65" s="50">
        <v>0.54469424307471659</v>
      </c>
      <c r="AY65" s="50">
        <v>0.42611702209928126</v>
      </c>
      <c r="AZ65" s="50">
        <v>0.66327146405015192</v>
      </c>
      <c r="BA65" s="50">
        <v>11.106888479088527</v>
      </c>
      <c r="BB65" s="50">
        <v>0.2201613140614711</v>
      </c>
      <c r="BC65" s="50">
        <v>0.11480124319890206</v>
      </c>
      <c r="BD65" s="50">
        <v>0.3255213849240402</v>
      </c>
      <c r="BE65" s="50">
        <v>24.41625061348396</v>
      </c>
      <c r="BF65" s="50">
        <v>0.82955803240981951</v>
      </c>
      <c r="BG65" s="50">
        <v>0.63020535591986082</v>
      </c>
      <c r="BH65" s="50">
        <v>1.0289107088997782</v>
      </c>
      <c r="BI65" s="50">
        <v>12.260811812539179</v>
      </c>
      <c r="BJ65" s="50">
        <v>4.7064202164789979</v>
      </c>
      <c r="BK65" s="50">
        <v>4.2962872051925522</v>
      </c>
      <c r="BL65" s="50">
        <v>5.1165532277654444</v>
      </c>
      <c r="BM65" s="50">
        <v>4.4460869779108334</v>
      </c>
      <c r="BN65" s="50">
        <v>4.9579454816624855</v>
      </c>
      <c r="BO65" s="50">
        <v>4.3579486933039915</v>
      </c>
      <c r="BP65" s="50">
        <v>5.5579422700209786</v>
      </c>
      <c r="BQ65" s="50">
        <v>6.1743480544352218</v>
      </c>
      <c r="BR65" s="50">
        <v>4.4856400313325064</v>
      </c>
      <c r="BS65" s="50">
        <v>3.9868516160065259</v>
      </c>
      <c r="BT65" s="50">
        <v>4.9844284466584874</v>
      </c>
      <c r="BU65" s="50">
        <v>5.6733015487825771</v>
      </c>
      <c r="BV65" s="50">
        <v>6.9002582286290609E-2</v>
      </c>
      <c r="BW65" s="50">
        <v>2.1100650399661726E-2</v>
      </c>
      <c r="BX65" s="50">
        <v>0.11690451417291949</v>
      </c>
      <c r="BY65" s="50">
        <v>35.41861819786282</v>
      </c>
      <c r="BZ65" s="50">
        <v>7.708709838428332E-2</v>
      </c>
      <c r="CA65" s="50">
        <v>1.0284338651054388E-2</v>
      </c>
      <c r="CB65" s="50">
        <v>0.14388985811751223</v>
      </c>
      <c r="CC65" s="50">
        <v>44.213676989517829</v>
      </c>
      <c r="CD65" s="50">
        <v>6.1906273453725964E-2</v>
      </c>
      <c r="CE65" s="50">
        <v>7.0134335117811118E-3</v>
      </c>
      <c r="CF65" s="50">
        <v>0.11679911339567083</v>
      </c>
      <c r="CG65" s="50">
        <v>45.240246954491091</v>
      </c>
      <c r="CH65" s="50">
        <v>6.6645841529619748E-2</v>
      </c>
      <c r="CI65" s="50">
        <v>2.0544491174322804E-2</v>
      </c>
      <c r="CJ65" s="50">
        <v>0.11274719188491671</v>
      </c>
      <c r="CK65" s="50">
        <v>35.292670300510594</v>
      </c>
      <c r="CL65" s="50">
        <v>2.8945573974690511E-2</v>
      </c>
      <c r="CM65" s="50">
        <v>0</v>
      </c>
      <c r="CN65" s="50">
        <v>8.5491222646061862E-2</v>
      </c>
      <c r="CO65" s="50">
        <v>99.669195628752888</v>
      </c>
      <c r="CP65" s="50">
        <v>9.9737833480322724E-2</v>
      </c>
      <c r="CQ65" s="50">
        <v>2.8865452895555976E-2</v>
      </c>
      <c r="CR65" s="50">
        <v>0.17061021406508947</v>
      </c>
      <c r="CS65" s="50">
        <v>36.254424813132388</v>
      </c>
      <c r="CT65" s="50">
        <v>14.728697986121711</v>
      </c>
      <c r="CU65" s="50">
        <v>13.912323664190534</v>
      </c>
      <c r="CV65" s="50">
        <v>15.545072308052887</v>
      </c>
      <c r="CW65" s="50">
        <v>2.8279316446154623</v>
      </c>
      <c r="CX65" s="50">
        <v>13.288055495848122</v>
      </c>
      <c r="CY65" s="50">
        <v>12.181985301651393</v>
      </c>
      <c r="CZ65" s="50">
        <v>14.39412569004485</v>
      </c>
      <c r="DA65" s="50">
        <v>4.2468330135113908</v>
      </c>
      <c r="DB65" s="50">
        <v>15.993244175946955</v>
      </c>
      <c r="DC65" s="50">
        <v>14.994245760105725</v>
      </c>
      <c r="DD65" s="50">
        <v>16.992242591788184</v>
      </c>
      <c r="DE65" s="50">
        <v>3.186927328185877</v>
      </c>
      <c r="DF65" s="87"/>
      <c r="DG65" s="87"/>
      <c r="DH65" s="87"/>
      <c r="DI65" s="87"/>
      <c r="DJ65" s="87"/>
      <c r="DK65" s="87"/>
      <c r="DL65" s="87"/>
      <c r="DM65" s="87"/>
      <c r="DN65" s="87"/>
      <c r="DO65" s="87"/>
      <c r="DP65" s="87"/>
      <c r="DQ65" s="87"/>
      <c r="DR65" s="87"/>
      <c r="DS65" s="87"/>
      <c r="DT65" s="87"/>
      <c r="DU65" s="87"/>
      <c r="DV65" s="87"/>
      <c r="DW65" s="87"/>
      <c r="DX65" s="87"/>
      <c r="DY65" s="87"/>
      <c r="DZ65" s="87"/>
      <c r="EA65" s="87"/>
      <c r="EB65" s="87"/>
      <c r="EC65" s="87"/>
      <c r="ED65" s="87"/>
      <c r="EE65" s="87"/>
      <c r="EF65" s="87"/>
      <c r="EG65" s="87"/>
      <c r="EH65" s="87"/>
      <c r="EI65" s="87"/>
      <c r="EJ65" s="87"/>
      <c r="EK65" s="87"/>
      <c r="EL65" s="87"/>
      <c r="EM65" s="87"/>
      <c r="EN65" s="87"/>
      <c r="EO65" s="87"/>
    </row>
    <row r="66" spans="1:145" s="86" customFormat="1" x14ac:dyDescent="0.25">
      <c r="A66" s="70" t="s">
        <v>24</v>
      </c>
      <c r="B66" s="36">
        <v>4358.9574568497464</v>
      </c>
      <c r="C66" s="36">
        <v>4292.1305596223829</v>
      </c>
      <c r="D66" s="36">
        <v>4425.78435407711</v>
      </c>
      <c r="E66" s="23">
        <v>0.78219060556942388</v>
      </c>
      <c r="F66" s="36">
        <v>2034.4071069205106</v>
      </c>
      <c r="G66" s="36">
        <v>1986.8874829097961</v>
      </c>
      <c r="H66" s="36">
        <v>2081.9267309312249</v>
      </c>
      <c r="I66" s="23">
        <v>1.191733259554667</v>
      </c>
      <c r="J66" s="36">
        <v>2324.5503499292031</v>
      </c>
      <c r="K66" s="36">
        <v>2279.3204057345738</v>
      </c>
      <c r="L66" s="36">
        <v>2369.7802941238324</v>
      </c>
      <c r="M66" s="23">
        <v>0.99272971827948897</v>
      </c>
      <c r="N66" s="23">
        <v>26.29582145724769</v>
      </c>
      <c r="O66" s="23">
        <v>25.179027645331676</v>
      </c>
      <c r="P66" s="23">
        <v>27.412615269163709</v>
      </c>
      <c r="Q66" s="23">
        <v>2.1668566700151319</v>
      </c>
      <c r="R66" s="23">
        <v>26.640827969088747</v>
      </c>
      <c r="S66" s="23">
        <v>25.000096751913791</v>
      </c>
      <c r="T66" s="23">
        <v>28.281559186263706</v>
      </c>
      <c r="U66" s="23">
        <v>3.142198751615624</v>
      </c>
      <c r="V66" s="23">
        <v>25.993877599742781</v>
      </c>
      <c r="W66" s="23">
        <v>24.721529734419406</v>
      </c>
      <c r="X66" s="23">
        <v>27.266225465066157</v>
      </c>
      <c r="Y66" s="23">
        <v>2.4973460448663611</v>
      </c>
      <c r="Z66" s="23">
        <v>21.488610012601399</v>
      </c>
      <c r="AA66" s="23">
        <v>20.422207501201779</v>
      </c>
      <c r="AB66" s="23">
        <v>22.555012524001015</v>
      </c>
      <c r="AC66" s="23">
        <v>2.531959552806506</v>
      </c>
      <c r="AD66" s="23">
        <v>21.372434170445569</v>
      </c>
      <c r="AE66" s="23">
        <v>19.785027061597525</v>
      </c>
      <c r="AF66" s="23">
        <v>22.95984127929361</v>
      </c>
      <c r="AG66" s="23">
        <v>3.78946815176961</v>
      </c>
      <c r="AH66" s="23">
        <v>21.590285142564611</v>
      </c>
      <c r="AI66" s="23">
        <v>20.392257290218339</v>
      </c>
      <c r="AJ66" s="23">
        <v>22.788312994910882</v>
      </c>
      <c r="AK66" s="23">
        <v>2.831082110034902</v>
      </c>
      <c r="AL66" s="23">
        <v>2.3979615202613958</v>
      </c>
      <c r="AM66" s="23">
        <v>2.0972580477564851</v>
      </c>
      <c r="AN66" s="23">
        <v>2.6986649927663069</v>
      </c>
      <c r="AO66" s="23">
        <v>6.397939989312003</v>
      </c>
      <c r="AP66" s="23">
        <v>2.4396636710016155</v>
      </c>
      <c r="AQ66" s="23">
        <v>1.9965377255797607</v>
      </c>
      <c r="AR66" s="23">
        <v>2.8827896164234703</v>
      </c>
      <c r="AS66" s="23">
        <v>9.2670423681284912</v>
      </c>
      <c r="AT66" s="23">
        <v>2.3614645040353248</v>
      </c>
      <c r="AU66" s="23">
        <v>1.9621012975116057</v>
      </c>
      <c r="AV66" s="23">
        <v>2.760827710559044</v>
      </c>
      <c r="AW66" s="23">
        <v>8.6284057064639956</v>
      </c>
      <c r="AX66" s="23">
        <v>0.65821635432617476</v>
      </c>
      <c r="AY66" s="23">
        <v>0.50827515971425419</v>
      </c>
      <c r="AZ66" s="23">
        <v>0.80815754893809533</v>
      </c>
      <c r="BA66" s="23">
        <v>11.622410928119914</v>
      </c>
      <c r="BB66" s="23">
        <v>0.33155798013394117</v>
      </c>
      <c r="BC66" s="23">
        <v>0.18879701394124532</v>
      </c>
      <c r="BD66" s="23">
        <v>0.47431894632663707</v>
      </c>
      <c r="BE66" s="23">
        <v>21.968172088607311</v>
      </c>
      <c r="BF66" s="23">
        <v>0.94410223243246993</v>
      </c>
      <c r="BG66" s="23">
        <v>0.70528781009493269</v>
      </c>
      <c r="BH66" s="23">
        <v>1.1829166547700072</v>
      </c>
      <c r="BI66" s="23">
        <v>12.905815582643591</v>
      </c>
      <c r="BJ66" s="23">
        <v>4.4638110626446066</v>
      </c>
      <c r="BK66" s="23">
        <v>4.0308337386679671</v>
      </c>
      <c r="BL66" s="23">
        <v>4.896788386621246</v>
      </c>
      <c r="BM66" s="23">
        <v>4.948838444259505</v>
      </c>
      <c r="BN66" s="23">
        <v>5.3256356705766352</v>
      </c>
      <c r="BO66" s="23">
        <v>4.6896655155883389</v>
      </c>
      <c r="BP66" s="23">
        <v>5.9616058255649316</v>
      </c>
      <c r="BQ66" s="23">
        <v>6.0926918201381035</v>
      </c>
      <c r="BR66" s="23">
        <v>3.7095567582157396</v>
      </c>
      <c r="BS66" s="23">
        <v>3.2180074137427863</v>
      </c>
      <c r="BT66" s="23">
        <v>4.2011061026886924</v>
      </c>
      <c r="BU66" s="23">
        <v>6.7606589741083623</v>
      </c>
      <c r="BV66" s="23">
        <v>2.827894147258591E-2</v>
      </c>
      <c r="BW66" s="23">
        <v>6.7137180813273229E-3</v>
      </c>
      <c r="BX66" s="23">
        <v>4.9844164863844499E-2</v>
      </c>
      <c r="BY66" s="23">
        <v>38.907626744820938</v>
      </c>
      <c r="BZ66" s="23">
        <v>2.1072501190145733E-2</v>
      </c>
      <c r="CA66" s="23">
        <v>0</v>
      </c>
      <c r="CB66" s="23">
        <v>4.5953246888252849E-2</v>
      </c>
      <c r="CC66" s="23">
        <v>60.240869817459654</v>
      </c>
      <c r="CD66" s="23">
        <v>3.4585895988173056E-2</v>
      </c>
      <c r="CE66" s="23">
        <v>5.2366968093307646E-4</v>
      </c>
      <c r="CF66" s="23">
        <v>6.8648122295413033E-2</v>
      </c>
      <c r="CG66" s="23">
        <v>50.247901333513987</v>
      </c>
      <c r="CH66" s="23">
        <v>0.12984037021763856</v>
      </c>
      <c r="CI66" s="23">
        <v>5.5429587377697723E-2</v>
      </c>
      <c r="CJ66" s="23">
        <v>0.2042511530575794</v>
      </c>
      <c r="CK66" s="23">
        <v>29.239507757704597</v>
      </c>
      <c r="CL66" s="23">
        <v>0.15033816001547873</v>
      </c>
      <c r="CM66" s="23">
        <v>2.5610122728163199E-2</v>
      </c>
      <c r="CN66" s="23">
        <v>0.27506619730279425</v>
      </c>
      <c r="CO66" s="23">
        <v>42.329075805814128</v>
      </c>
      <c r="CP66" s="23">
        <v>0.11190105165559763</v>
      </c>
      <c r="CQ66" s="23">
        <v>2.4835426431414641E-2</v>
      </c>
      <c r="CR66" s="23">
        <v>0.19896667687978059</v>
      </c>
      <c r="CS66" s="23">
        <v>39.696889977400808</v>
      </c>
      <c r="CT66" s="23">
        <v>14.368531492543839</v>
      </c>
      <c r="CU66" s="23">
        <v>13.511232478872564</v>
      </c>
      <c r="CV66" s="23">
        <v>15.225830506215116</v>
      </c>
      <c r="CW66" s="23">
        <v>3.044134720251042</v>
      </c>
      <c r="CX66" s="23">
        <v>14.40946484768199</v>
      </c>
      <c r="CY66" s="23">
        <v>13.280906608165747</v>
      </c>
      <c r="CZ66" s="23">
        <v>15.538023087198235</v>
      </c>
      <c r="DA66" s="23">
        <v>3.9959500664868601</v>
      </c>
      <c r="DB66" s="23">
        <v>14.332707313211589</v>
      </c>
      <c r="DC66" s="23">
        <v>13.317840261631023</v>
      </c>
      <c r="DD66" s="23">
        <v>15.347574364792157</v>
      </c>
      <c r="DE66" s="23">
        <v>3.6126413573911109</v>
      </c>
    </row>
    <row r="67" spans="1:145" s="86" customFormat="1" x14ac:dyDescent="0.25">
      <c r="A67" s="88" t="s">
        <v>25</v>
      </c>
      <c r="B67" s="58">
        <v>1448.7672133796907</v>
      </c>
      <c r="C67" s="58">
        <v>1398.8667897251521</v>
      </c>
      <c r="D67" s="58">
        <v>1498.6676370342293</v>
      </c>
      <c r="E67" s="50">
        <v>1.7573147423975977</v>
      </c>
      <c r="F67" s="58">
        <v>617.22891983571196</v>
      </c>
      <c r="G67" s="58">
        <v>581.6008890476362</v>
      </c>
      <c r="H67" s="58">
        <v>652.85695062378772</v>
      </c>
      <c r="I67" s="50">
        <v>2.945028358918834</v>
      </c>
      <c r="J67" s="58">
        <v>831.53829354398079</v>
      </c>
      <c r="K67" s="58">
        <v>799.32090698270292</v>
      </c>
      <c r="L67" s="58">
        <v>863.75568010525876</v>
      </c>
      <c r="M67" s="50">
        <v>1.9767510709633487</v>
      </c>
      <c r="N67" s="50">
        <v>15.287201727685099</v>
      </c>
      <c r="O67" s="50">
        <v>13.96837857015996</v>
      </c>
      <c r="P67" s="50">
        <v>16.606024885210239</v>
      </c>
      <c r="Q67" s="50">
        <v>4.4015181450927372</v>
      </c>
      <c r="R67" s="50">
        <v>18.360097674797675</v>
      </c>
      <c r="S67" s="50">
        <v>15.878652874037236</v>
      </c>
      <c r="T67" s="50">
        <v>20.841542475558111</v>
      </c>
      <c r="U67" s="50">
        <v>6.8956238039624269</v>
      </c>
      <c r="V67" s="50">
        <v>13.006272201132232</v>
      </c>
      <c r="W67" s="50">
        <v>11.534460981465932</v>
      </c>
      <c r="X67" s="50">
        <v>14.478083420798535</v>
      </c>
      <c r="Y67" s="50">
        <v>5.7735535598056327</v>
      </c>
      <c r="Z67" s="50">
        <v>11.875682163279633</v>
      </c>
      <c r="AA67" s="50">
        <v>10.72079966736823</v>
      </c>
      <c r="AB67" s="50">
        <v>13.030564659191036</v>
      </c>
      <c r="AC67" s="50">
        <v>4.9616161422880323</v>
      </c>
      <c r="AD67" s="50">
        <v>14.135721063400636</v>
      </c>
      <c r="AE67" s="50">
        <v>11.929804622292151</v>
      </c>
      <c r="AF67" s="50">
        <v>16.341637504509123</v>
      </c>
      <c r="AG67" s="50">
        <v>7.9618688494647705</v>
      </c>
      <c r="AH67" s="50">
        <v>10.198114960495579</v>
      </c>
      <c r="AI67" s="50">
        <v>8.8920166275254431</v>
      </c>
      <c r="AJ67" s="50">
        <v>11.504213293465714</v>
      </c>
      <c r="AK67" s="50">
        <v>6.5343124986952006</v>
      </c>
      <c r="AL67" s="50">
        <v>2.0582721586571648</v>
      </c>
      <c r="AM67" s="50">
        <v>1.5476874327296812</v>
      </c>
      <c r="AN67" s="50">
        <v>2.568856884584648</v>
      </c>
      <c r="AO67" s="50">
        <v>12.65636374139393</v>
      </c>
      <c r="AP67" s="50">
        <v>2.6165924885856788</v>
      </c>
      <c r="AQ67" s="50">
        <v>1.6964577071665088</v>
      </c>
      <c r="AR67" s="50">
        <v>3.5367272700048482</v>
      </c>
      <c r="AS67" s="50">
        <v>17.941522158308278</v>
      </c>
      <c r="AT67" s="50">
        <v>1.6438457193222049</v>
      </c>
      <c r="AU67" s="50">
        <v>1.0762486504591657</v>
      </c>
      <c r="AV67" s="50">
        <v>2.2114427881852445</v>
      </c>
      <c r="AW67" s="50">
        <v>17.61663748931727</v>
      </c>
      <c r="AX67" s="50">
        <v>0.73365007358280876</v>
      </c>
      <c r="AY67" s="50">
        <v>0.47774481186901241</v>
      </c>
      <c r="AZ67" s="50">
        <v>0.98955533529660522</v>
      </c>
      <c r="BA67" s="50">
        <v>17.79648278368423</v>
      </c>
      <c r="BB67" s="50">
        <v>0.41197708469909849</v>
      </c>
      <c r="BC67" s="50">
        <v>8.2121672174434973E-2</v>
      </c>
      <c r="BD67" s="50">
        <v>0.7418324972237621</v>
      </c>
      <c r="BE67" s="50">
        <v>40.850227857120949</v>
      </c>
      <c r="BF67" s="50">
        <v>0.97241943996138158</v>
      </c>
      <c r="BG67" s="50">
        <v>0.6093669375945967</v>
      </c>
      <c r="BH67" s="50">
        <v>1.3354719423281667</v>
      </c>
      <c r="BI67" s="50">
        <v>19.048453881366083</v>
      </c>
      <c r="BJ67" s="50">
        <v>2.0387215564600361</v>
      </c>
      <c r="BK67" s="50">
        <v>1.5866659481203687</v>
      </c>
      <c r="BL67" s="50">
        <v>2.4907771647997032</v>
      </c>
      <c r="BM67" s="50">
        <v>11.31300229641494</v>
      </c>
      <c r="BN67" s="50">
        <v>2.7871912080301433</v>
      </c>
      <c r="BO67" s="50">
        <v>1.9562441421745786</v>
      </c>
      <c r="BP67" s="50">
        <v>3.6181382738857084</v>
      </c>
      <c r="BQ67" s="50">
        <v>15.210746338419167</v>
      </c>
      <c r="BR67" s="50">
        <v>1.4831522962645651</v>
      </c>
      <c r="BS67" s="50">
        <v>1.0185455529870462</v>
      </c>
      <c r="BT67" s="50">
        <v>1.9477590395420838</v>
      </c>
      <c r="BU67" s="50">
        <v>15.982462311608783</v>
      </c>
      <c r="BV67" s="50">
        <v>0</v>
      </c>
      <c r="BW67" s="50">
        <v>0</v>
      </c>
      <c r="BX67" s="50">
        <v>0</v>
      </c>
      <c r="BY67" s="50">
        <v>0</v>
      </c>
      <c r="BZ67" s="50">
        <v>0</v>
      </c>
      <c r="CA67" s="50">
        <v>0</v>
      </c>
      <c r="CB67" s="50">
        <v>0</v>
      </c>
      <c r="CC67" s="50">
        <v>0</v>
      </c>
      <c r="CD67" s="50">
        <v>0</v>
      </c>
      <c r="CE67" s="50">
        <v>0</v>
      </c>
      <c r="CF67" s="50">
        <v>0</v>
      </c>
      <c r="CG67" s="50"/>
      <c r="CH67" s="50">
        <v>0.2068994079362835</v>
      </c>
      <c r="CI67" s="50">
        <v>6.2612179904474125E-2</v>
      </c>
      <c r="CJ67" s="50">
        <v>0.35118663596809291</v>
      </c>
      <c r="CK67" s="50">
        <v>35.580542933192525</v>
      </c>
      <c r="CL67" s="50">
        <v>0.12364425874262072</v>
      </c>
      <c r="CM67" s="50">
        <v>0</v>
      </c>
      <c r="CN67" s="50">
        <v>0.27297415722217067</v>
      </c>
      <c r="CO67" s="50">
        <v>61.6192975628989</v>
      </c>
      <c r="CP67" s="50">
        <v>0.26869750696134909</v>
      </c>
      <c r="CQ67" s="50">
        <v>4.3469833822299936E-2</v>
      </c>
      <c r="CR67" s="50">
        <v>0.49392518010039821</v>
      </c>
      <c r="CS67" s="50">
        <v>42.766335807014954</v>
      </c>
      <c r="CT67" s="50">
        <v>8.0812298765913759</v>
      </c>
      <c r="CU67" s="50">
        <v>7.1942421972533435</v>
      </c>
      <c r="CV67" s="50">
        <v>8.9682175559294102</v>
      </c>
      <c r="CW67" s="50">
        <v>5.5999487858526358</v>
      </c>
      <c r="CX67" s="50">
        <v>9.0739503330255591</v>
      </c>
      <c r="CY67" s="50">
        <v>7.6472612622824805</v>
      </c>
      <c r="CZ67" s="50">
        <v>10.500639403768638</v>
      </c>
      <c r="DA67" s="50">
        <v>8.0218930057897797</v>
      </c>
      <c r="DB67" s="50">
        <v>7.3443596930039865</v>
      </c>
      <c r="DC67" s="50">
        <v>6.2513738414701576</v>
      </c>
      <c r="DD67" s="50">
        <v>8.4373455445378145</v>
      </c>
      <c r="DE67" s="50">
        <v>7.5928449303823848</v>
      </c>
      <c r="DF67" s="87"/>
      <c r="DG67" s="87"/>
      <c r="DH67" s="87"/>
      <c r="DI67" s="87"/>
      <c r="DJ67" s="87"/>
      <c r="DK67" s="87"/>
      <c r="DL67" s="87"/>
      <c r="DM67" s="87"/>
      <c r="DN67" s="87"/>
      <c r="DO67" s="87"/>
      <c r="DP67" s="87"/>
      <c r="DQ67" s="87"/>
      <c r="DR67" s="87"/>
      <c r="DS67" s="87"/>
      <c r="DT67" s="87"/>
      <c r="DU67" s="87"/>
      <c r="DV67" s="87"/>
      <c r="DW67" s="87"/>
      <c r="DX67" s="87"/>
      <c r="DY67" s="87"/>
      <c r="DZ67" s="87"/>
      <c r="EA67" s="87"/>
      <c r="EB67" s="87"/>
      <c r="EC67" s="87"/>
      <c r="ED67" s="87"/>
      <c r="EE67" s="87"/>
      <c r="EF67" s="87"/>
      <c r="EG67" s="87"/>
      <c r="EH67" s="87"/>
      <c r="EI67" s="87"/>
      <c r="EJ67" s="87"/>
      <c r="EK67" s="87"/>
      <c r="EL67" s="87"/>
      <c r="EM67" s="87"/>
      <c r="EN67" s="87"/>
      <c r="EO67" s="87"/>
    </row>
    <row r="69" spans="1:145" x14ac:dyDescent="0.25">
      <c r="A69" s="25" t="s">
        <v>265</v>
      </c>
    </row>
    <row r="70" spans="1:145" x14ac:dyDescent="0.25">
      <c r="A70" s="229" t="s">
        <v>262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</row>
    <row r="71" spans="1:145" x14ac:dyDescent="0.25">
      <c r="A71" s="25" t="s">
        <v>263</v>
      </c>
      <c r="B71" s="26"/>
      <c r="C71" s="27"/>
      <c r="D71" s="27"/>
      <c r="E71" s="25"/>
      <c r="F71" s="25"/>
      <c r="G71" s="27"/>
      <c r="H71" s="27"/>
      <c r="I71" s="25"/>
      <c r="J71" s="25"/>
      <c r="K71" s="27"/>
      <c r="L71" s="27"/>
      <c r="M71" s="25"/>
      <c r="N71" s="25"/>
      <c r="O71" s="27"/>
      <c r="P71" s="27"/>
      <c r="Q71" s="25"/>
      <c r="R71" s="25"/>
      <c r="S71" s="27"/>
      <c r="T71" s="27"/>
      <c r="U71" s="25"/>
      <c r="V71" s="25"/>
      <c r="W71" s="27"/>
      <c r="X71" s="27"/>
      <c r="Y71" s="25"/>
      <c r="Z71" s="25"/>
      <c r="AA71" s="27"/>
      <c r="AB71" s="27"/>
      <c r="AC71" s="25"/>
      <c r="AD71" s="25"/>
      <c r="AE71" s="27"/>
      <c r="AF71" s="27"/>
      <c r="AG71" s="25"/>
      <c r="AH71" s="25"/>
      <c r="AI71" s="27"/>
      <c r="AJ71" s="27"/>
      <c r="AK71" s="28"/>
    </row>
    <row r="72" spans="1:145" ht="29.45" customHeight="1" x14ac:dyDescent="0.25">
      <c r="A72" s="229" t="s">
        <v>264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5"/>
      <c r="Z72" s="25"/>
      <c r="AA72" s="27"/>
      <c r="AB72" s="27"/>
      <c r="AC72" s="25"/>
      <c r="AD72" s="25"/>
      <c r="AE72" s="27"/>
      <c r="AF72" s="27"/>
      <c r="AG72" s="25"/>
      <c r="AH72" s="25"/>
      <c r="AI72" s="27"/>
      <c r="AJ72" s="27"/>
      <c r="AK72" s="28"/>
    </row>
    <row r="73" spans="1:145" x14ac:dyDescent="0.25">
      <c r="A73" s="29" t="s">
        <v>355</v>
      </c>
    </row>
  </sheetData>
  <mergeCells count="197">
    <mergeCell ref="A60:DE60"/>
    <mergeCell ref="A53:DE53"/>
    <mergeCell ref="A50:DE50"/>
    <mergeCell ref="CU47:CV47"/>
    <mergeCell ref="CW47:CW48"/>
    <mergeCell ref="CY47:CZ47"/>
    <mergeCell ref="DA47:DA48"/>
    <mergeCell ref="DC47:DD47"/>
    <mergeCell ref="DE47:DE48"/>
    <mergeCell ref="CS47:CS48"/>
    <mergeCell ref="BW47:BX47"/>
    <mergeCell ref="BY47:BY48"/>
    <mergeCell ref="CA47:CB47"/>
    <mergeCell ref="CC47:CC48"/>
    <mergeCell ref="CE47:CF47"/>
    <mergeCell ref="CG47:CG48"/>
    <mergeCell ref="AY47:AZ47"/>
    <mergeCell ref="BA47:BA48"/>
    <mergeCell ref="BC47:BD47"/>
    <mergeCell ref="BE47:BE48"/>
    <mergeCell ref="BG47:BH47"/>
    <mergeCell ref="BI47:BI48"/>
    <mergeCell ref="BK47:BL47"/>
    <mergeCell ref="BM47:BM48"/>
    <mergeCell ref="CT46:DE46"/>
    <mergeCell ref="A8:L9"/>
    <mergeCell ref="A70:AK70"/>
    <mergeCell ref="A72:X72"/>
    <mergeCell ref="CH46:CS46"/>
    <mergeCell ref="B47:B48"/>
    <mergeCell ref="F47:F48"/>
    <mergeCell ref="J47:J48"/>
    <mergeCell ref="C47:D47"/>
    <mergeCell ref="E47:E48"/>
    <mergeCell ref="G47:H47"/>
    <mergeCell ref="I47:I48"/>
    <mergeCell ref="K47:L47"/>
    <mergeCell ref="M47:M48"/>
    <mergeCell ref="O47:P47"/>
    <mergeCell ref="Q47:Q48"/>
    <mergeCell ref="S47:T47"/>
    <mergeCell ref="U47:U48"/>
    <mergeCell ref="W47:X47"/>
    <mergeCell ref="Y47:Y48"/>
    <mergeCell ref="AA47:AB47"/>
    <mergeCell ref="AC47:AC48"/>
    <mergeCell ref="AE47:AF47"/>
    <mergeCell ref="A38:AK38"/>
    <mergeCell ref="A40:X40"/>
    <mergeCell ref="EH15:EH16"/>
    <mergeCell ref="EI15:EJ15"/>
    <mergeCell ref="EK15:EK16"/>
    <mergeCell ref="DR15:DR16"/>
    <mergeCell ref="DS15:DT15"/>
    <mergeCell ref="DU15:DU16"/>
    <mergeCell ref="DV15:DV16"/>
    <mergeCell ref="DW15:DX15"/>
    <mergeCell ref="DY15:DY16"/>
    <mergeCell ref="DJ15:DJ16"/>
    <mergeCell ref="DK15:DL15"/>
    <mergeCell ref="DM15:DM16"/>
    <mergeCell ref="DN15:DN16"/>
    <mergeCell ref="DO15:DP15"/>
    <mergeCell ref="DQ15:DQ16"/>
    <mergeCell ref="DB15:DB16"/>
    <mergeCell ref="DC15:DD15"/>
    <mergeCell ref="DE15:DE16"/>
    <mergeCell ref="A18:EO18"/>
    <mergeCell ref="A21:EO21"/>
    <mergeCell ref="A28:EO28"/>
    <mergeCell ref="EL15:EL16"/>
    <mergeCell ref="EM15:EN15"/>
    <mergeCell ref="EO15:EO16"/>
    <mergeCell ref="DZ15:DZ16"/>
    <mergeCell ref="EA15:EB15"/>
    <mergeCell ref="EC15:EC16"/>
    <mergeCell ref="ED15:ED16"/>
    <mergeCell ref="EE15:EF15"/>
    <mergeCell ref="EG15:EG16"/>
    <mergeCell ref="DF15:DF16"/>
    <mergeCell ref="DG15:DH15"/>
    <mergeCell ref="DI15:DI16"/>
    <mergeCell ref="CT15:CT16"/>
    <mergeCell ref="CU15:CV15"/>
    <mergeCell ref="CW15:CW16"/>
    <mergeCell ref="CX15:CX16"/>
    <mergeCell ref="CY15:CZ15"/>
    <mergeCell ref="DA15:DA16"/>
    <mergeCell ref="CL15:CL16"/>
    <mergeCell ref="CM15:CN15"/>
    <mergeCell ref="CO15:CO16"/>
    <mergeCell ref="CP15:CP16"/>
    <mergeCell ref="CQ15:CR15"/>
    <mergeCell ref="CS15:CS16"/>
    <mergeCell ref="CD15:CD16"/>
    <mergeCell ref="CE15:CF15"/>
    <mergeCell ref="CG15:CG16"/>
    <mergeCell ref="CH15:CH16"/>
    <mergeCell ref="CI15:CJ15"/>
    <mergeCell ref="CK15:CK16"/>
    <mergeCell ref="BV15:BV16"/>
    <mergeCell ref="BW15:BX15"/>
    <mergeCell ref="BY15:BY16"/>
    <mergeCell ref="BZ15:BZ16"/>
    <mergeCell ref="CA15:CB15"/>
    <mergeCell ref="CC15:CC16"/>
    <mergeCell ref="BN15:BN16"/>
    <mergeCell ref="BO15:BP15"/>
    <mergeCell ref="BQ15:BQ16"/>
    <mergeCell ref="BR15:BR16"/>
    <mergeCell ref="BS15:BT15"/>
    <mergeCell ref="BU15:BU16"/>
    <mergeCell ref="BF15:BF16"/>
    <mergeCell ref="BG15:BH15"/>
    <mergeCell ref="BI15:BI16"/>
    <mergeCell ref="BJ15:BJ16"/>
    <mergeCell ref="BK15:BL15"/>
    <mergeCell ref="BM15:BM16"/>
    <mergeCell ref="AX15:AX16"/>
    <mergeCell ref="AY15:AZ15"/>
    <mergeCell ref="BA15:BA16"/>
    <mergeCell ref="BB15:BB16"/>
    <mergeCell ref="BC15:BD15"/>
    <mergeCell ref="BE15:BE16"/>
    <mergeCell ref="N15:N16"/>
    <mergeCell ref="O15:P15"/>
    <mergeCell ref="Q15:Q16"/>
    <mergeCell ref="AP15:AP16"/>
    <mergeCell ref="AQ15:AR15"/>
    <mergeCell ref="AS15:AS16"/>
    <mergeCell ref="AT15:AT16"/>
    <mergeCell ref="AU15:AV15"/>
    <mergeCell ref="AW15:AW16"/>
    <mergeCell ref="AL15:AL16"/>
    <mergeCell ref="AM15:AN15"/>
    <mergeCell ref="AO15:AO16"/>
    <mergeCell ref="R15:R16"/>
    <mergeCell ref="S15:T15"/>
    <mergeCell ref="U15:U16"/>
    <mergeCell ref="V15:V16"/>
    <mergeCell ref="W15:X15"/>
    <mergeCell ref="Y15:Y16"/>
    <mergeCell ref="AH15:AH16"/>
    <mergeCell ref="AI15:AJ15"/>
    <mergeCell ref="AK15:AK16"/>
    <mergeCell ref="Z15:Z16"/>
    <mergeCell ref="AA15:AB15"/>
    <mergeCell ref="AC15:AC16"/>
    <mergeCell ref="AD15:AD16"/>
    <mergeCell ref="AE15:AF15"/>
    <mergeCell ref="AG15:AG16"/>
    <mergeCell ref="DF14:DQ14"/>
    <mergeCell ref="DR14:EC14"/>
    <mergeCell ref="ED14:EO14"/>
    <mergeCell ref="B14:M14"/>
    <mergeCell ref="N14:Y14"/>
    <mergeCell ref="Z14:AK14"/>
    <mergeCell ref="AL14:AW14"/>
    <mergeCell ref="AX14:BI14"/>
    <mergeCell ref="BJ14:BU14"/>
    <mergeCell ref="BV14:CG14"/>
    <mergeCell ref="CH14:CS14"/>
    <mergeCell ref="CT14:DE14"/>
    <mergeCell ref="B15:B16"/>
    <mergeCell ref="F15:F16"/>
    <mergeCell ref="J15:J16"/>
    <mergeCell ref="C15:D15"/>
    <mergeCell ref="E15:E16"/>
    <mergeCell ref="I15:I16"/>
    <mergeCell ref="M15:M16"/>
    <mergeCell ref="G15:H15"/>
    <mergeCell ref="K15:L15"/>
    <mergeCell ref="AL46:AW46"/>
    <mergeCell ref="Z46:AK46"/>
    <mergeCell ref="N46:Y46"/>
    <mergeCell ref="B46:M46"/>
    <mergeCell ref="CI47:CJ47"/>
    <mergeCell ref="CK47:CK48"/>
    <mergeCell ref="CM47:CN47"/>
    <mergeCell ref="CO47:CO48"/>
    <mergeCell ref="BV46:CG46"/>
    <mergeCell ref="BJ46:BU46"/>
    <mergeCell ref="AX46:BI46"/>
    <mergeCell ref="CQ47:CR47"/>
    <mergeCell ref="AG47:AG48"/>
    <mergeCell ref="AI47:AJ47"/>
    <mergeCell ref="AK47:AK48"/>
    <mergeCell ref="AM47:AN47"/>
    <mergeCell ref="AO47:AO48"/>
    <mergeCell ref="AQ47:AR47"/>
    <mergeCell ref="AS47:AS48"/>
    <mergeCell ref="AU47:AV47"/>
    <mergeCell ref="AW47:AW48"/>
    <mergeCell ref="BQ47:BQ48"/>
    <mergeCell ref="BS47:BT47"/>
    <mergeCell ref="BU47:BU48"/>
    <mergeCell ref="BO47:BP47"/>
  </mergeCells>
  <conditionalFormatting sqref="A61:XFD66 A60 DF60:XFD60 A54:XFD59 A53 DF53:XFD53 A51:XFD52 A50 DF50:XFD50 A46:XFD49">
    <cfRule type="cellIs" dxfId="249" priority="10" operator="lessThan">
      <formula>0</formula>
    </cfRule>
  </conditionalFormatting>
  <conditionalFormatting sqref="A14:EO35">
    <cfRule type="cellIs" dxfId="248" priority="9" operator="lessThan">
      <formula>0</formula>
    </cfRule>
  </conditionalFormatting>
  <conditionalFormatting sqref="A46:CS49 A61:CS67 A60 A54:CS59 A53 A51:CS52 A50">
    <cfRule type="cellIs" dxfId="247" priority="8" operator="lessThan">
      <formula>0</formula>
    </cfRule>
  </conditionalFormatting>
  <conditionalFormatting sqref="CT47:DE49 CT54:DE59 CT51:DE52">
    <cfRule type="cellIs" dxfId="246" priority="7" operator="lessThan">
      <formula>0</formula>
    </cfRule>
  </conditionalFormatting>
  <conditionalFormatting sqref="CT46:DE46">
    <cfRule type="cellIs" dxfId="245" priority="6" operator="lessThan">
      <formula>0</formula>
    </cfRule>
  </conditionalFormatting>
  <conditionalFormatting sqref="CT49:DE49">
    <cfRule type="cellIs" dxfId="244" priority="5" operator="lessThan">
      <formula>0</formula>
    </cfRule>
  </conditionalFormatting>
  <conditionalFormatting sqref="CT51:DE52">
    <cfRule type="cellIs" dxfId="243" priority="4" operator="lessThan">
      <formula>0</formula>
    </cfRule>
  </conditionalFormatting>
  <conditionalFormatting sqref="CT54:DE59">
    <cfRule type="cellIs" dxfId="242" priority="3" operator="lessThan">
      <formula>0</formula>
    </cfRule>
  </conditionalFormatting>
  <conditionalFormatting sqref="CT61:DE67">
    <cfRule type="cellIs" dxfId="241" priority="2" operator="lessThan">
      <formula>0</formula>
    </cfRule>
  </conditionalFormatting>
  <conditionalFormatting sqref="CT47:DE48">
    <cfRule type="cellIs" dxfId="240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5B3F2-2B42-46C1-BEAF-B924583D5E3F}">
  <dimension ref="A1:FA74"/>
  <sheetViews>
    <sheetView zoomScaleNormal="100" workbookViewId="0">
      <selection activeCell="A11" sqref="A11"/>
    </sheetView>
  </sheetViews>
  <sheetFormatPr baseColWidth="10" defaultColWidth="11.5703125" defaultRowHeight="12" x14ac:dyDescent="0.25"/>
  <cols>
    <col min="1" max="1" width="34.85546875" style="7" customWidth="1"/>
    <col min="2" max="2" width="12.42578125" style="7" bestFit="1" customWidth="1"/>
    <col min="3" max="4" width="12" style="7" bestFit="1" customWidth="1"/>
    <col min="5" max="157" width="11.7109375" style="7" bestFit="1" customWidth="1"/>
    <col min="158" max="16384" width="11.5703125" style="7"/>
  </cols>
  <sheetData>
    <row r="1" spans="1:157" s="72" customFormat="1" ht="15" x14ac:dyDescent="0.25">
      <c r="A1" s="81"/>
      <c r="B1" s="82"/>
    </row>
    <row r="2" spans="1:157" s="72" customFormat="1" ht="15" x14ac:dyDescent="0.25">
      <c r="A2" s="81"/>
      <c r="B2" s="82"/>
    </row>
    <row r="3" spans="1:157" s="72" customFormat="1" ht="15" x14ac:dyDescent="0.25">
      <c r="A3" s="81"/>
      <c r="B3" s="82"/>
    </row>
    <row r="4" spans="1:157" s="72" customFormat="1" ht="15" x14ac:dyDescent="0.25">
      <c r="A4" s="81"/>
      <c r="B4" s="82"/>
    </row>
    <row r="5" spans="1:157" s="72" customFormat="1" ht="15" x14ac:dyDescent="0.25">
      <c r="A5" s="81"/>
      <c r="B5" s="82"/>
    </row>
    <row r="6" spans="1:157" s="72" customFormat="1" ht="15" x14ac:dyDescent="0.25">
      <c r="A6" s="81"/>
      <c r="B6" s="82"/>
    </row>
    <row r="7" spans="1:157" s="72" customFormat="1" ht="15" x14ac:dyDescent="0.25">
      <c r="A7" s="81"/>
      <c r="B7" s="82"/>
    </row>
    <row r="8" spans="1:157" s="72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157" s="72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157" x14ac:dyDescent="0.25">
      <c r="A11" s="74" t="s">
        <v>49</v>
      </c>
    </row>
    <row r="12" spans="1:157" x14ac:dyDescent="0.25">
      <c r="A12" s="74" t="s">
        <v>1</v>
      </c>
    </row>
    <row r="14" spans="1:157" ht="15.6" customHeight="1" x14ac:dyDescent="0.25">
      <c r="A14" s="20"/>
      <c r="B14" s="228" t="s">
        <v>42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 t="s">
        <v>106</v>
      </c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 t="s">
        <v>116</v>
      </c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 t="s">
        <v>107</v>
      </c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 t="s">
        <v>108</v>
      </c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  <c r="BJ14" s="228" t="s">
        <v>109</v>
      </c>
      <c r="BK14" s="228"/>
      <c r="BL14" s="228"/>
      <c r="BM14" s="228"/>
      <c r="BN14" s="228"/>
      <c r="BO14" s="228"/>
      <c r="BP14" s="228"/>
      <c r="BQ14" s="228"/>
      <c r="BR14" s="228"/>
      <c r="BS14" s="228"/>
      <c r="BT14" s="228"/>
      <c r="BU14" s="228"/>
      <c r="BV14" s="228" t="s">
        <v>110</v>
      </c>
      <c r="BW14" s="228"/>
      <c r="BX14" s="228"/>
      <c r="BY14" s="228"/>
      <c r="BZ14" s="228"/>
      <c r="CA14" s="228"/>
      <c r="CB14" s="228"/>
      <c r="CC14" s="228"/>
      <c r="CD14" s="228"/>
      <c r="CE14" s="228"/>
      <c r="CF14" s="228"/>
      <c r="CG14" s="228"/>
      <c r="CH14" s="228" t="s">
        <v>111</v>
      </c>
      <c r="CI14" s="228"/>
      <c r="CJ14" s="228"/>
      <c r="CK14" s="228"/>
      <c r="CL14" s="228"/>
      <c r="CM14" s="228"/>
      <c r="CN14" s="228"/>
      <c r="CO14" s="228"/>
      <c r="CP14" s="228"/>
      <c r="CQ14" s="228"/>
      <c r="CR14" s="228"/>
      <c r="CS14" s="228"/>
      <c r="CT14" s="228" t="s">
        <v>112</v>
      </c>
      <c r="CU14" s="228"/>
      <c r="CV14" s="228"/>
      <c r="CW14" s="228"/>
      <c r="CX14" s="228"/>
      <c r="CY14" s="228"/>
      <c r="CZ14" s="228"/>
      <c r="DA14" s="228"/>
      <c r="DB14" s="228"/>
      <c r="DC14" s="228"/>
      <c r="DD14" s="228"/>
      <c r="DE14" s="228"/>
      <c r="DF14" s="228" t="s">
        <v>113</v>
      </c>
      <c r="DG14" s="228"/>
      <c r="DH14" s="228"/>
      <c r="DI14" s="228"/>
      <c r="DJ14" s="228"/>
      <c r="DK14" s="228"/>
      <c r="DL14" s="228"/>
      <c r="DM14" s="228"/>
      <c r="DN14" s="228"/>
      <c r="DO14" s="228"/>
      <c r="DP14" s="228"/>
      <c r="DQ14" s="228"/>
      <c r="DR14" s="228" t="s">
        <v>114</v>
      </c>
      <c r="DS14" s="228"/>
      <c r="DT14" s="228"/>
      <c r="DU14" s="228"/>
      <c r="DV14" s="228"/>
      <c r="DW14" s="228"/>
      <c r="DX14" s="228"/>
      <c r="DY14" s="228"/>
      <c r="DZ14" s="228"/>
      <c r="EA14" s="228"/>
      <c r="EB14" s="228"/>
      <c r="EC14" s="228"/>
      <c r="ED14" s="228" t="s">
        <v>115</v>
      </c>
      <c r="EE14" s="228"/>
      <c r="EF14" s="228"/>
      <c r="EG14" s="228"/>
      <c r="EH14" s="228"/>
      <c r="EI14" s="228"/>
      <c r="EJ14" s="228"/>
      <c r="EK14" s="228"/>
      <c r="EL14" s="228"/>
      <c r="EM14" s="228"/>
      <c r="EN14" s="228"/>
      <c r="EO14" s="228"/>
      <c r="EP14" s="228" t="s">
        <v>112</v>
      </c>
      <c r="EQ14" s="228"/>
      <c r="ER14" s="228"/>
      <c r="ES14" s="228"/>
      <c r="ET14" s="228"/>
      <c r="EU14" s="228"/>
      <c r="EV14" s="228"/>
      <c r="EW14" s="228"/>
      <c r="EX14" s="228"/>
      <c r="EY14" s="228"/>
      <c r="EZ14" s="228"/>
      <c r="FA14" s="228"/>
    </row>
    <row r="15" spans="1:157" x14ac:dyDescent="0.25">
      <c r="A15" s="20"/>
      <c r="B15" s="228" t="s">
        <v>4</v>
      </c>
      <c r="C15" s="228"/>
      <c r="D15" s="228"/>
      <c r="E15" s="228"/>
      <c r="F15" s="228" t="s">
        <v>5</v>
      </c>
      <c r="G15" s="228"/>
      <c r="H15" s="228"/>
      <c r="I15" s="228"/>
      <c r="J15" s="228" t="s">
        <v>6</v>
      </c>
      <c r="K15" s="228"/>
      <c r="L15" s="228"/>
      <c r="M15" s="228"/>
      <c r="N15" s="228" t="s">
        <v>4</v>
      </c>
      <c r="O15" s="228"/>
      <c r="P15" s="228"/>
      <c r="Q15" s="228"/>
      <c r="R15" s="228" t="s">
        <v>5</v>
      </c>
      <c r="S15" s="228"/>
      <c r="T15" s="228"/>
      <c r="U15" s="228"/>
      <c r="V15" s="228" t="s">
        <v>6</v>
      </c>
      <c r="W15" s="228"/>
      <c r="X15" s="228"/>
      <c r="Y15" s="228"/>
      <c r="Z15" s="228" t="s">
        <v>4</v>
      </c>
      <c r="AA15" s="228"/>
      <c r="AB15" s="228"/>
      <c r="AC15" s="228"/>
      <c r="AD15" s="228" t="s">
        <v>5</v>
      </c>
      <c r="AE15" s="228"/>
      <c r="AF15" s="228"/>
      <c r="AG15" s="228"/>
      <c r="AH15" s="228" t="s">
        <v>6</v>
      </c>
      <c r="AI15" s="228"/>
      <c r="AJ15" s="228"/>
      <c r="AK15" s="228"/>
      <c r="AL15" s="228" t="s">
        <v>4</v>
      </c>
      <c r="AM15" s="228"/>
      <c r="AN15" s="228"/>
      <c r="AO15" s="228"/>
      <c r="AP15" s="228" t="s">
        <v>5</v>
      </c>
      <c r="AQ15" s="228"/>
      <c r="AR15" s="228"/>
      <c r="AS15" s="228"/>
      <c r="AT15" s="228" t="s">
        <v>6</v>
      </c>
      <c r="AU15" s="228"/>
      <c r="AV15" s="228"/>
      <c r="AW15" s="228"/>
      <c r="AX15" s="228" t="s">
        <v>4</v>
      </c>
      <c r="AY15" s="228"/>
      <c r="AZ15" s="228"/>
      <c r="BA15" s="228"/>
      <c r="BB15" s="228" t="s">
        <v>5</v>
      </c>
      <c r="BC15" s="228"/>
      <c r="BD15" s="228"/>
      <c r="BE15" s="228"/>
      <c r="BF15" s="228" t="s">
        <v>6</v>
      </c>
      <c r="BG15" s="228"/>
      <c r="BH15" s="228"/>
      <c r="BI15" s="228"/>
      <c r="BJ15" s="228" t="s">
        <v>4</v>
      </c>
      <c r="BK15" s="228"/>
      <c r="BL15" s="228"/>
      <c r="BM15" s="228"/>
      <c r="BN15" s="228" t="s">
        <v>5</v>
      </c>
      <c r="BO15" s="228"/>
      <c r="BP15" s="228"/>
      <c r="BQ15" s="228"/>
      <c r="BR15" s="228" t="s">
        <v>6</v>
      </c>
      <c r="BS15" s="228"/>
      <c r="BT15" s="228"/>
      <c r="BU15" s="228"/>
      <c r="BV15" s="228" t="s">
        <v>4</v>
      </c>
      <c r="BW15" s="228"/>
      <c r="BX15" s="228"/>
      <c r="BY15" s="228"/>
      <c r="BZ15" s="228" t="s">
        <v>5</v>
      </c>
      <c r="CA15" s="228"/>
      <c r="CB15" s="228"/>
      <c r="CC15" s="228"/>
      <c r="CD15" s="228" t="s">
        <v>6</v>
      </c>
      <c r="CE15" s="228"/>
      <c r="CF15" s="228"/>
      <c r="CG15" s="228"/>
      <c r="CH15" s="228" t="s">
        <v>4</v>
      </c>
      <c r="CI15" s="228"/>
      <c r="CJ15" s="228"/>
      <c r="CK15" s="228"/>
      <c r="CL15" s="228" t="s">
        <v>5</v>
      </c>
      <c r="CM15" s="228"/>
      <c r="CN15" s="228"/>
      <c r="CO15" s="228"/>
      <c r="CP15" s="228" t="s">
        <v>6</v>
      </c>
      <c r="CQ15" s="228"/>
      <c r="CR15" s="228"/>
      <c r="CS15" s="228"/>
      <c r="CT15" s="228" t="s">
        <v>4</v>
      </c>
      <c r="CU15" s="228"/>
      <c r="CV15" s="228"/>
      <c r="CW15" s="228"/>
      <c r="CX15" s="228" t="s">
        <v>5</v>
      </c>
      <c r="CY15" s="228"/>
      <c r="CZ15" s="228"/>
      <c r="DA15" s="228"/>
      <c r="DB15" s="228" t="s">
        <v>6</v>
      </c>
      <c r="DC15" s="228"/>
      <c r="DD15" s="228"/>
      <c r="DE15" s="228"/>
      <c r="DF15" s="228" t="s">
        <v>4</v>
      </c>
      <c r="DG15" s="228"/>
      <c r="DH15" s="228"/>
      <c r="DI15" s="228"/>
      <c r="DJ15" s="228" t="s">
        <v>5</v>
      </c>
      <c r="DK15" s="228"/>
      <c r="DL15" s="228"/>
      <c r="DM15" s="228"/>
      <c r="DN15" s="228" t="s">
        <v>6</v>
      </c>
      <c r="DO15" s="228"/>
      <c r="DP15" s="228"/>
      <c r="DQ15" s="228"/>
      <c r="DR15" s="228" t="s">
        <v>4</v>
      </c>
      <c r="DS15" s="228"/>
      <c r="DT15" s="228"/>
      <c r="DU15" s="228"/>
      <c r="DV15" s="228" t="s">
        <v>5</v>
      </c>
      <c r="DW15" s="228"/>
      <c r="DX15" s="228"/>
      <c r="DY15" s="228"/>
      <c r="DZ15" s="228" t="s">
        <v>6</v>
      </c>
      <c r="EA15" s="228"/>
      <c r="EB15" s="228"/>
      <c r="EC15" s="228"/>
      <c r="ED15" s="228" t="s">
        <v>4</v>
      </c>
      <c r="EE15" s="228"/>
      <c r="EF15" s="228"/>
      <c r="EG15" s="228"/>
      <c r="EH15" s="228" t="s">
        <v>5</v>
      </c>
      <c r="EI15" s="228"/>
      <c r="EJ15" s="228"/>
      <c r="EK15" s="228"/>
      <c r="EL15" s="228" t="s">
        <v>6</v>
      </c>
      <c r="EM15" s="228"/>
      <c r="EN15" s="228"/>
      <c r="EO15" s="228"/>
      <c r="EP15" s="228" t="s">
        <v>4</v>
      </c>
      <c r="EQ15" s="228"/>
      <c r="ER15" s="228"/>
      <c r="ES15" s="228"/>
      <c r="ET15" s="228" t="s">
        <v>5</v>
      </c>
      <c r="EU15" s="228"/>
      <c r="EV15" s="228"/>
      <c r="EW15" s="228"/>
      <c r="EX15" s="228" t="s">
        <v>6</v>
      </c>
      <c r="EY15" s="228"/>
      <c r="EZ15" s="228"/>
      <c r="FA15" s="228"/>
    </row>
    <row r="16" spans="1:157" x14ac:dyDescent="0.25">
      <c r="A16" s="20"/>
      <c r="B16" s="228" t="s">
        <v>4</v>
      </c>
      <c r="C16" s="228" t="s">
        <v>7</v>
      </c>
      <c r="D16" s="228"/>
      <c r="E16" s="228" t="s">
        <v>8</v>
      </c>
      <c r="F16" s="228" t="s">
        <v>4</v>
      </c>
      <c r="G16" s="228" t="s">
        <v>7</v>
      </c>
      <c r="H16" s="228"/>
      <c r="I16" s="228" t="s">
        <v>8</v>
      </c>
      <c r="J16" s="228" t="s">
        <v>4</v>
      </c>
      <c r="K16" s="228" t="s">
        <v>7</v>
      </c>
      <c r="L16" s="228"/>
      <c r="M16" s="228" t="s">
        <v>8</v>
      </c>
      <c r="N16" s="4" t="s">
        <v>4</v>
      </c>
      <c r="O16" s="228" t="s">
        <v>7</v>
      </c>
      <c r="P16" s="228"/>
      <c r="Q16" s="228" t="s">
        <v>8</v>
      </c>
      <c r="R16" s="4" t="s">
        <v>5</v>
      </c>
      <c r="S16" s="228" t="s">
        <v>7</v>
      </c>
      <c r="T16" s="228"/>
      <c r="U16" s="228" t="s">
        <v>8</v>
      </c>
      <c r="V16" s="4" t="s">
        <v>6</v>
      </c>
      <c r="W16" s="228" t="s">
        <v>7</v>
      </c>
      <c r="X16" s="228"/>
      <c r="Y16" s="228" t="s">
        <v>8</v>
      </c>
      <c r="Z16" s="4" t="s">
        <v>4</v>
      </c>
      <c r="AA16" s="228" t="s">
        <v>7</v>
      </c>
      <c r="AB16" s="228"/>
      <c r="AC16" s="228" t="s">
        <v>8</v>
      </c>
      <c r="AD16" s="4" t="s">
        <v>5</v>
      </c>
      <c r="AE16" s="228" t="s">
        <v>7</v>
      </c>
      <c r="AF16" s="228"/>
      <c r="AG16" s="228" t="s">
        <v>8</v>
      </c>
      <c r="AH16" s="4" t="s">
        <v>6</v>
      </c>
      <c r="AI16" s="228" t="s">
        <v>7</v>
      </c>
      <c r="AJ16" s="228"/>
      <c r="AK16" s="228" t="s">
        <v>8</v>
      </c>
      <c r="AL16" s="4" t="s">
        <v>4</v>
      </c>
      <c r="AM16" s="228" t="s">
        <v>7</v>
      </c>
      <c r="AN16" s="228"/>
      <c r="AO16" s="228" t="s">
        <v>8</v>
      </c>
      <c r="AP16" s="4" t="s">
        <v>5</v>
      </c>
      <c r="AQ16" s="228" t="s">
        <v>7</v>
      </c>
      <c r="AR16" s="228"/>
      <c r="AS16" s="228" t="s">
        <v>8</v>
      </c>
      <c r="AT16" s="4" t="s">
        <v>6</v>
      </c>
      <c r="AU16" s="228" t="s">
        <v>7</v>
      </c>
      <c r="AV16" s="228"/>
      <c r="AW16" s="228" t="s">
        <v>8</v>
      </c>
      <c r="AX16" s="4" t="s">
        <v>4</v>
      </c>
      <c r="AY16" s="228" t="s">
        <v>7</v>
      </c>
      <c r="AZ16" s="228"/>
      <c r="BA16" s="228" t="s">
        <v>8</v>
      </c>
      <c r="BB16" s="4" t="s">
        <v>5</v>
      </c>
      <c r="BC16" s="228" t="s">
        <v>7</v>
      </c>
      <c r="BD16" s="228"/>
      <c r="BE16" s="228" t="s">
        <v>8</v>
      </c>
      <c r="BF16" s="4" t="s">
        <v>6</v>
      </c>
      <c r="BG16" s="228" t="s">
        <v>7</v>
      </c>
      <c r="BH16" s="228"/>
      <c r="BI16" s="228" t="s">
        <v>8</v>
      </c>
      <c r="BJ16" s="4" t="s">
        <v>4</v>
      </c>
      <c r="BK16" s="228" t="s">
        <v>7</v>
      </c>
      <c r="BL16" s="228"/>
      <c r="BM16" s="228" t="s">
        <v>8</v>
      </c>
      <c r="BN16" s="4" t="s">
        <v>5</v>
      </c>
      <c r="BO16" s="228" t="s">
        <v>7</v>
      </c>
      <c r="BP16" s="228"/>
      <c r="BQ16" s="228" t="s">
        <v>8</v>
      </c>
      <c r="BR16" s="4" t="s">
        <v>6</v>
      </c>
      <c r="BS16" s="228" t="s">
        <v>7</v>
      </c>
      <c r="BT16" s="228"/>
      <c r="BU16" s="228" t="s">
        <v>8</v>
      </c>
      <c r="BV16" s="4" t="s">
        <v>4</v>
      </c>
      <c r="BW16" s="228" t="s">
        <v>7</v>
      </c>
      <c r="BX16" s="228"/>
      <c r="BY16" s="228" t="s">
        <v>8</v>
      </c>
      <c r="BZ16" s="4" t="s">
        <v>5</v>
      </c>
      <c r="CA16" s="228" t="s">
        <v>7</v>
      </c>
      <c r="CB16" s="228"/>
      <c r="CC16" s="228" t="s">
        <v>8</v>
      </c>
      <c r="CD16" s="4" t="s">
        <v>6</v>
      </c>
      <c r="CE16" s="228" t="s">
        <v>7</v>
      </c>
      <c r="CF16" s="228"/>
      <c r="CG16" s="228" t="s">
        <v>8</v>
      </c>
      <c r="CH16" s="4" t="s">
        <v>4</v>
      </c>
      <c r="CI16" s="228" t="s">
        <v>7</v>
      </c>
      <c r="CJ16" s="228"/>
      <c r="CK16" s="228" t="s">
        <v>8</v>
      </c>
      <c r="CL16" s="4" t="s">
        <v>5</v>
      </c>
      <c r="CM16" s="228" t="s">
        <v>7</v>
      </c>
      <c r="CN16" s="228"/>
      <c r="CO16" s="228" t="s">
        <v>8</v>
      </c>
      <c r="CP16" s="4" t="s">
        <v>6</v>
      </c>
      <c r="CQ16" s="228" t="s">
        <v>7</v>
      </c>
      <c r="CR16" s="228"/>
      <c r="CS16" s="228" t="s">
        <v>8</v>
      </c>
      <c r="CT16" s="4" t="s">
        <v>4</v>
      </c>
      <c r="CU16" s="228" t="s">
        <v>7</v>
      </c>
      <c r="CV16" s="228"/>
      <c r="CW16" s="228" t="s">
        <v>8</v>
      </c>
      <c r="CX16" s="4" t="s">
        <v>5</v>
      </c>
      <c r="CY16" s="228" t="s">
        <v>7</v>
      </c>
      <c r="CZ16" s="228"/>
      <c r="DA16" s="228" t="s">
        <v>8</v>
      </c>
      <c r="DB16" s="4" t="s">
        <v>6</v>
      </c>
      <c r="DC16" s="228" t="s">
        <v>7</v>
      </c>
      <c r="DD16" s="228"/>
      <c r="DE16" s="228" t="s">
        <v>8</v>
      </c>
      <c r="DF16" s="4" t="s">
        <v>4</v>
      </c>
      <c r="DG16" s="228" t="s">
        <v>7</v>
      </c>
      <c r="DH16" s="228"/>
      <c r="DI16" s="228" t="s">
        <v>8</v>
      </c>
      <c r="DJ16" s="4" t="s">
        <v>5</v>
      </c>
      <c r="DK16" s="228" t="s">
        <v>7</v>
      </c>
      <c r="DL16" s="228"/>
      <c r="DM16" s="228" t="s">
        <v>8</v>
      </c>
      <c r="DN16" s="4" t="s">
        <v>6</v>
      </c>
      <c r="DO16" s="228" t="s">
        <v>7</v>
      </c>
      <c r="DP16" s="228"/>
      <c r="DQ16" s="228" t="s">
        <v>8</v>
      </c>
      <c r="DR16" s="4" t="s">
        <v>4</v>
      </c>
      <c r="DS16" s="228" t="s">
        <v>7</v>
      </c>
      <c r="DT16" s="228"/>
      <c r="DU16" s="228" t="s">
        <v>8</v>
      </c>
      <c r="DV16" s="4" t="s">
        <v>5</v>
      </c>
      <c r="DW16" s="228" t="s">
        <v>7</v>
      </c>
      <c r="DX16" s="228"/>
      <c r="DY16" s="228" t="s">
        <v>8</v>
      </c>
      <c r="DZ16" s="4" t="s">
        <v>6</v>
      </c>
      <c r="EA16" s="228" t="s">
        <v>7</v>
      </c>
      <c r="EB16" s="228"/>
      <c r="EC16" s="228" t="s">
        <v>8</v>
      </c>
      <c r="ED16" s="4" t="s">
        <v>4</v>
      </c>
      <c r="EE16" s="228" t="s">
        <v>7</v>
      </c>
      <c r="EF16" s="228"/>
      <c r="EG16" s="228" t="s">
        <v>8</v>
      </c>
      <c r="EH16" s="4" t="s">
        <v>5</v>
      </c>
      <c r="EI16" s="228" t="s">
        <v>7</v>
      </c>
      <c r="EJ16" s="228"/>
      <c r="EK16" s="228" t="s">
        <v>8</v>
      </c>
      <c r="EL16" s="4" t="s">
        <v>6</v>
      </c>
      <c r="EM16" s="228" t="s">
        <v>7</v>
      </c>
      <c r="EN16" s="228"/>
      <c r="EO16" s="228" t="s">
        <v>8</v>
      </c>
      <c r="EP16" s="4" t="s">
        <v>4</v>
      </c>
      <c r="EQ16" s="228" t="s">
        <v>7</v>
      </c>
      <c r="ER16" s="228"/>
      <c r="ES16" s="228" t="s">
        <v>8</v>
      </c>
      <c r="ET16" s="4" t="s">
        <v>5</v>
      </c>
      <c r="EU16" s="228" t="s">
        <v>7</v>
      </c>
      <c r="EV16" s="228"/>
      <c r="EW16" s="228" t="s">
        <v>8</v>
      </c>
      <c r="EX16" s="4" t="s">
        <v>6</v>
      </c>
      <c r="EY16" s="228" t="s">
        <v>7</v>
      </c>
      <c r="EZ16" s="228"/>
      <c r="FA16" s="228" t="s">
        <v>8</v>
      </c>
    </row>
    <row r="17" spans="1:157" x14ac:dyDescent="0.25">
      <c r="A17" s="21"/>
      <c r="B17" s="228"/>
      <c r="C17" s="5" t="s">
        <v>9</v>
      </c>
      <c r="D17" s="5" t="s">
        <v>10</v>
      </c>
      <c r="E17" s="228"/>
      <c r="F17" s="228"/>
      <c r="G17" s="5" t="s">
        <v>9</v>
      </c>
      <c r="H17" s="5" t="s">
        <v>10</v>
      </c>
      <c r="I17" s="228"/>
      <c r="J17" s="228"/>
      <c r="K17" s="5" t="s">
        <v>9</v>
      </c>
      <c r="L17" s="5" t="s">
        <v>10</v>
      </c>
      <c r="M17" s="228"/>
      <c r="N17" s="4" t="s">
        <v>35</v>
      </c>
      <c r="O17" s="5" t="s">
        <v>9</v>
      </c>
      <c r="P17" s="5" t="s">
        <v>10</v>
      </c>
      <c r="Q17" s="228"/>
      <c r="R17" s="4" t="s">
        <v>35</v>
      </c>
      <c r="S17" s="5" t="s">
        <v>9</v>
      </c>
      <c r="T17" s="5" t="s">
        <v>10</v>
      </c>
      <c r="U17" s="228"/>
      <c r="V17" s="4" t="s">
        <v>35</v>
      </c>
      <c r="W17" s="5" t="s">
        <v>9</v>
      </c>
      <c r="X17" s="5" t="s">
        <v>10</v>
      </c>
      <c r="Y17" s="228"/>
      <c r="Z17" s="4" t="s">
        <v>35</v>
      </c>
      <c r="AA17" s="5" t="s">
        <v>9</v>
      </c>
      <c r="AB17" s="5" t="s">
        <v>10</v>
      </c>
      <c r="AC17" s="228"/>
      <c r="AD17" s="4" t="s">
        <v>35</v>
      </c>
      <c r="AE17" s="5" t="s">
        <v>9</v>
      </c>
      <c r="AF17" s="5" t="s">
        <v>10</v>
      </c>
      <c r="AG17" s="228"/>
      <c r="AH17" s="4" t="s">
        <v>35</v>
      </c>
      <c r="AI17" s="5" t="s">
        <v>9</v>
      </c>
      <c r="AJ17" s="5" t="s">
        <v>10</v>
      </c>
      <c r="AK17" s="228"/>
      <c r="AL17" s="4" t="s">
        <v>35</v>
      </c>
      <c r="AM17" s="5" t="s">
        <v>9</v>
      </c>
      <c r="AN17" s="5" t="s">
        <v>10</v>
      </c>
      <c r="AO17" s="228"/>
      <c r="AP17" s="4" t="s">
        <v>35</v>
      </c>
      <c r="AQ17" s="5" t="s">
        <v>9</v>
      </c>
      <c r="AR17" s="5" t="s">
        <v>10</v>
      </c>
      <c r="AS17" s="228"/>
      <c r="AT17" s="4" t="s">
        <v>35</v>
      </c>
      <c r="AU17" s="5" t="s">
        <v>9</v>
      </c>
      <c r="AV17" s="5" t="s">
        <v>10</v>
      </c>
      <c r="AW17" s="228"/>
      <c r="AX17" s="4" t="s">
        <v>35</v>
      </c>
      <c r="AY17" s="5" t="s">
        <v>9</v>
      </c>
      <c r="AZ17" s="5" t="s">
        <v>10</v>
      </c>
      <c r="BA17" s="228"/>
      <c r="BB17" s="4" t="s">
        <v>35</v>
      </c>
      <c r="BC17" s="5" t="s">
        <v>9</v>
      </c>
      <c r="BD17" s="5" t="s">
        <v>10</v>
      </c>
      <c r="BE17" s="228"/>
      <c r="BF17" s="4" t="s">
        <v>35</v>
      </c>
      <c r="BG17" s="5" t="s">
        <v>9</v>
      </c>
      <c r="BH17" s="5" t="s">
        <v>10</v>
      </c>
      <c r="BI17" s="228"/>
      <c r="BJ17" s="4" t="s">
        <v>35</v>
      </c>
      <c r="BK17" s="5" t="s">
        <v>9</v>
      </c>
      <c r="BL17" s="5" t="s">
        <v>10</v>
      </c>
      <c r="BM17" s="228"/>
      <c r="BN17" s="4" t="s">
        <v>35</v>
      </c>
      <c r="BO17" s="5" t="s">
        <v>9</v>
      </c>
      <c r="BP17" s="5" t="s">
        <v>10</v>
      </c>
      <c r="BQ17" s="228"/>
      <c r="BR17" s="4" t="s">
        <v>35</v>
      </c>
      <c r="BS17" s="5" t="s">
        <v>9</v>
      </c>
      <c r="BT17" s="5" t="s">
        <v>10</v>
      </c>
      <c r="BU17" s="228"/>
      <c r="BV17" s="4" t="s">
        <v>35</v>
      </c>
      <c r="BW17" s="5" t="s">
        <v>9</v>
      </c>
      <c r="BX17" s="5" t="s">
        <v>10</v>
      </c>
      <c r="BY17" s="228"/>
      <c r="BZ17" s="4" t="s">
        <v>35</v>
      </c>
      <c r="CA17" s="5" t="s">
        <v>9</v>
      </c>
      <c r="CB17" s="5" t="s">
        <v>10</v>
      </c>
      <c r="CC17" s="228"/>
      <c r="CD17" s="4" t="s">
        <v>35</v>
      </c>
      <c r="CE17" s="5" t="s">
        <v>9</v>
      </c>
      <c r="CF17" s="5" t="s">
        <v>10</v>
      </c>
      <c r="CG17" s="228"/>
      <c r="CH17" s="4" t="s">
        <v>35</v>
      </c>
      <c r="CI17" s="5" t="s">
        <v>9</v>
      </c>
      <c r="CJ17" s="5" t="s">
        <v>10</v>
      </c>
      <c r="CK17" s="228"/>
      <c r="CL17" s="4" t="s">
        <v>35</v>
      </c>
      <c r="CM17" s="5" t="s">
        <v>9</v>
      </c>
      <c r="CN17" s="5" t="s">
        <v>10</v>
      </c>
      <c r="CO17" s="228"/>
      <c r="CP17" s="4" t="s">
        <v>35</v>
      </c>
      <c r="CQ17" s="5" t="s">
        <v>9</v>
      </c>
      <c r="CR17" s="5" t="s">
        <v>10</v>
      </c>
      <c r="CS17" s="228"/>
      <c r="CT17" s="4" t="s">
        <v>35</v>
      </c>
      <c r="CU17" s="5" t="s">
        <v>9</v>
      </c>
      <c r="CV17" s="5" t="s">
        <v>10</v>
      </c>
      <c r="CW17" s="228"/>
      <c r="CX17" s="4" t="s">
        <v>35</v>
      </c>
      <c r="CY17" s="5" t="s">
        <v>9</v>
      </c>
      <c r="CZ17" s="5" t="s">
        <v>10</v>
      </c>
      <c r="DA17" s="228"/>
      <c r="DB17" s="4" t="s">
        <v>35</v>
      </c>
      <c r="DC17" s="5" t="s">
        <v>9</v>
      </c>
      <c r="DD17" s="5" t="s">
        <v>10</v>
      </c>
      <c r="DE17" s="228"/>
      <c r="DF17" s="4" t="s">
        <v>35</v>
      </c>
      <c r="DG17" s="5" t="s">
        <v>9</v>
      </c>
      <c r="DH17" s="5" t="s">
        <v>10</v>
      </c>
      <c r="DI17" s="228"/>
      <c r="DJ17" s="4" t="s">
        <v>35</v>
      </c>
      <c r="DK17" s="5" t="s">
        <v>9</v>
      </c>
      <c r="DL17" s="5" t="s">
        <v>10</v>
      </c>
      <c r="DM17" s="228"/>
      <c r="DN17" s="4" t="s">
        <v>35</v>
      </c>
      <c r="DO17" s="5" t="s">
        <v>9</v>
      </c>
      <c r="DP17" s="5" t="s">
        <v>10</v>
      </c>
      <c r="DQ17" s="228"/>
      <c r="DR17" s="4" t="s">
        <v>35</v>
      </c>
      <c r="DS17" s="5" t="s">
        <v>9</v>
      </c>
      <c r="DT17" s="5" t="s">
        <v>10</v>
      </c>
      <c r="DU17" s="228"/>
      <c r="DV17" s="4" t="s">
        <v>35</v>
      </c>
      <c r="DW17" s="5" t="s">
        <v>9</v>
      </c>
      <c r="DX17" s="5" t="s">
        <v>10</v>
      </c>
      <c r="DY17" s="228"/>
      <c r="DZ17" s="4" t="s">
        <v>35</v>
      </c>
      <c r="EA17" s="5" t="s">
        <v>9</v>
      </c>
      <c r="EB17" s="5" t="s">
        <v>10</v>
      </c>
      <c r="EC17" s="228"/>
      <c r="ED17" s="4" t="s">
        <v>35</v>
      </c>
      <c r="EE17" s="5" t="s">
        <v>9</v>
      </c>
      <c r="EF17" s="5" t="s">
        <v>10</v>
      </c>
      <c r="EG17" s="228"/>
      <c r="EH17" s="4" t="s">
        <v>35</v>
      </c>
      <c r="EI17" s="5" t="s">
        <v>9</v>
      </c>
      <c r="EJ17" s="5" t="s">
        <v>10</v>
      </c>
      <c r="EK17" s="228"/>
      <c r="EL17" s="4" t="s">
        <v>35</v>
      </c>
      <c r="EM17" s="5" t="s">
        <v>9</v>
      </c>
      <c r="EN17" s="5" t="s">
        <v>10</v>
      </c>
      <c r="EO17" s="228"/>
      <c r="EP17" s="4" t="s">
        <v>35</v>
      </c>
      <c r="EQ17" s="5" t="s">
        <v>9</v>
      </c>
      <c r="ER17" s="5" t="s">
        <v>10</v>
      </c>
      <c r="ES17" s="228"/>
      <c r="ET17" s="4" t="s">
        <v>35</v>
      </c>
      <c r="EU17" s="5" t="s">
        <v>9</v>
      </c>
      <c r="EV17" s="5" t="s">
        <v>10</v>
      </c>
      <c r="EW17" s="228"/>
      <c r="EX17" s="4" t="s">
        <v>35</v>
      </c>
      <c r="EY17" s="5" t="s">
        <v>9</v>
      </c>
      <c r="EZ17" s="5" t="s">
        <v>10</v>
      </c>
      <c r="FA17" s="228"/>
    </row>
    <row r="18" spans="1:157" x14ac:dyDescent="0.25">
      <c r="A18" s="162" t="s">
        <v>4</v>
      </c>
      <c r="B18" s="51">
        <v>41754.714</v>
      </c>
      <c r="C18" s="51">
        <v>41714.311999999998</v>
      </c>
      <c r="D18" s="51">
        <v>41795.116000000002</v>
      </c>
      <c r="E18" s="50">
        <v>4.9367630000000003E-2</v>
      </c>
      <c r="F18" s="51">
        <v>20177.748</v>
      </c>
      <c r="G18" s="51">
        <v>20147.208999999999</v>
      </c>
      <c r="H18" s="51">
        <v>20208.288</v>
      </c>
      <c r="I18" s="50">
        <v>7.7220330000000004E-2</v>
      </c>
      <c r="J18" s="51">
        <v>21576.966</v>
      </c>
      <c r="K18" s="51">
        <v>21550.348999999998</v>
      </c>
      <c r="L18" s="51">
        <v>21603.581999999999</v>
      </c>
      <c r="M18" s="50">
        <v>6.2936729999999996E-2</v>
      </c>
      <c r="N18" s="52">
        <v>3.8194444444444441E-2</v>
      </c>
      <c r="O18" s="52">
        <v>3.6805555555555557E-2</v>
      </c>
      <c r="P18" s="52">
        <v>3.888888888888889E-2</v>
      </c>
      <c r="Q18" s="50">
        <v>1.1688054000000001</v>
      </c>
      <c r="R18" s="52">
        <v>3.8194444444444441E-2</v>
      </c>
      <c r="S18" s="52">
        <v>3.6805555555555557E-2</v>
      </c>
      <c r="T18" s="52">
        <v>3.888888888888889E-2</v>
      </c>
      <c r="U18" s="50">
        <v>1.4361003999999999</v>
      </c>
      <c r="V18" s="52">
        <v>3.8194444444444441E-2</v>
      </c>
      <c r="W18" s="52">
        <v>3.6805555555555557E-2</v>
      </c>
      <c r="X18" s="52">
        <v>3.888888888888889E-2</v>
      </c>
      <c r="Y18" s="50">
        <v>1.3672915000000001</v>
      </c>
      <c r="Z18" s="52">
        <v>3.4722222222222224E-2</v>
      </c>
      <c r="AA18" s="52">
        <v>3.4027777777777775E-2</v>
      </c>
      <c r="AB18" s="52">
        <v>3.5416666666666666E-2</v>
      </c>
      <c r="AC18" s="50">
        <v>1.2742386000000001</v>
      </c>
      <c r="AD18" s="52">
        <v>3.5416666666666666E-2</v>
      </c>
      <c r="AE18" s="52">
        <v>3.4027777777777775E-2</v>
      </c>
      <c r="AF18" s="52">
        <v>3.6111111111111115E-2</v>
      </c>
      <c r="AG18" s="50">
        <v>1.5026869</v>
      </c>
      <c r="AH18" s="52">
        <v>3.4722222222222224E-2</v>
      </c>
      <c r="AI18" s="52">
        <v>3.3333333333333333E-2</v>
      </c>
      <c r="AJ18" s="52">
        <v>3.5416666666666666E-2</v>
      </c>
      <c r="AK18" s="50">
        <v>1.5068817000000001</v>
      </c>
      <c r="AL18" s="52">
        <v>2.4305555555555556E-2</v>
      </c>
      <c r="AM18" s="52">
        <v>2.1527777777777781E-2</v>
      </c>
      <c r="AN18" s="52">
        <v>2.7083333333333334E-2</v>
      </c>
      <c r="AO18" s="50">
        <v>5.7113038999999999</v>
      </c>
      <c r="AP18" s="52">
        <v>2.4999999999999998E-2</v>
      </c>
      <c r="AQ18" s="52">
        <v>2.0833333333333332E-2</v>
      </c>
      <c r="AR18" s="52">
        <v>2.9861111111111113E-2</v>
      </c>
      <c r="AS18" s="50">
        <v>8.7558501999999994</v>
      </c>
      <c r="AT18" s="52">
        <v>2.4305555555555556E-2</v>
      </c>
      <c r="AU18" s="52">
        <v>2.0833333333333332E-2</v>
      </c>
      <c r="AV18" s="52">
        <v>2.7083333333333334E-2</v>
      </c>
      <c r="AW18" s="50">
        <v>6.5869872999999997</v>
      </c>
      <c r="AX18" s="52">
        <v>4.027777777777778E-2</v>
      </c>
      <c r="AY18" s="52">
        <v>3.7499999999999999E-2</v>
      </c>
      <c r="AZ18" s="52">
        <v>4.3055555555555562E-2</v>
      </c>
      <c r="BA18" s="50">
        <v>3.4459477000000001</v>
      </c>
      <c r="BB18" s="52">
        <v>3.888888888888889E-2</v>
      </c>
      <c r="BC18" s="52">
        <v>3.5416666666666666E-2</v>
      </c>
      <c r="BD18" s="52">
        <v>4.3055555555555562E-2</v>
      </c>
      <c r="BE18" s="50">
        <v>5.1006093000000003</v>
      </c>
      <c r="BF18" s="52">
        <v>4.0972222222222222E-2</v>
      </c>
      <c r="BG18" s="52">
        <v>3.7499999999999999E-2</v>
      </c>
      <c r="BH18" s="52">
        <v>4.4444444444444446E-2</v>
      </c>
      <c r="BI18" s="50">
        <v>4.4004700999999997</v>
      </c>
      <c r="BJ18" s="52">
        <v>3.7499999999999999E-2</v>
      </c>
      <c r="BK18" s="52">
        <v>2.9861111111111113E-2</v>
      </c>
      <c r="BL18" s="52">
        <v>4.4444444444444446E-2</v>
      </c>
      <c r="BM18" s="50">
        <v>9.9013608000000009</v>
      </c>
      <c r="BN18" s="52">
        <v>4.5833333333333337E-2</v>
      </c>
      <c r="BO18" s="52">
        <v>3.7499999999999999E-2</v>
      </c>
      <c r="BP18" s="52">
        <v>5.4166666666666669E-2</v>
      </c>
      <c r="BQ18" s="50">
        <v>16.761471</v>
      </c>
      <c r="BR18" s="52">
        <v>4.7916666666666663E-2</v>
      </c>
      <c r="BS18" s="52">
        <v>3.888888888888889E-2</v>
      </c>
      <c r="BT18" s="52">
        <v>5.6944444444444443E-2</v>
      </c>
      <c r="BU18" s="50">
        <v>17.452233</v>
      </c>
      <c r="BV18" s="52">
        <v>6.5277777777777782E-2</v>
      </c>
      <c r="BW18" s="52">
        <v>5.486111111111111E-2</v>
      </c>
      <c r="BX18" s="52">
        <v>7.5694444444444439E-2</v>
      </c>
      <c r="BY18" s="50">
        <v>8.1676398999999993</v>
      </c>
      <c r="BZ18" s="52">
        <v>6.805555555555555E-2</v>
      </c>
      <c r="CA18" s="52">
        <v>4.6527777777777779E-2</v>
      </c>
      <c r="CB18" s="52">
        <v>8.9583333333333334E-2</v>
      </c>
      <c r="CC18" s="50">
        <v>16.093050999999999</v>
      </c>
      <c r="CD18" s="52">
        <v>6.458333333333334E-2</v>
      </c>
      <c r="CE18" s="52">
        <v>5.347222222222222E-2</v>
      </c>
      <c r="CF18" s="52">
        <v>7.6388888888888895E-2</v>
      </c>
      <c r="CG18" s="50">
        <v>9.0844810999999996</v>
      </c>
      <c r="CH18" s="52">
        <v>3.888888888888889E-2</v>
      </c>
      <c r="CI18" s="52">
        <v>3.6805555555555557E-2</v>
      </c>
      <c r="CJ18" s="52">
        <v>4.0972222222222222E-2</v>
      </c>
      <c r="CK18" s="50">
        <v>2.8106632</v>
      </c>
      <c r="CL18" s="52">
        <v>3.7499999999999999E-2</v>
      </c>
      <c r="CM18" s="52">
        <v>3.4722222222222224E-2</v>
      </c>
      <c r="CN18" s="52">
        <v>4.027777777777778E-2</v>
      </c>
      <c r="CO18" s="50">
        <v>3.5565042</v>
      </c>
      <c r="CP18" s="52">
        <v>4.027777777777778E-2</v>
      </c>
      <c r="CQ18" s="52">
        <v>3.7499999999999999E-2</v>
      </c>
      <c r="CR18" s="52">
        <v>4.3055555555555562E-2</v>
      </c>
      <c r="CS18" s="50">
        <v>3.5705385000000001</v>
      </c>
      <c r="CT18" s="52">
        <v>1.1805555555555555E-2</v>
      </c>
      <c r="CU18" s="52">
        <v>9.7222222222222224E-3</v>
      </c>
      <c r="CV18" s="52">
        <v>1.3194444444444444E-2</v>
      </c>
      <c r="CW18" s="50">
        <v>6.8155821999999997</v>
      </c>
      <c r="CX18" s="52">
        <v>1.0416666666666666E-2</v>
      </c>
      <c r="CY18" s="52">
        <v>9.0277777777777787E-3</v>
      </c>
      <c r="CZ18" s="52">
        <v>1.2499999999999999E-2</v>
      </c>
      <c r="DA18" s="50">
        <v>7.4543248999999996</v>
      </c>
      <c r="DB18" s="52">
        <v>1.2499999999999999E-2</v>
      </c>
      <c r="DC18" s="52">
        <v>9.7222222222222224E-3</v>
      </c>
      <c r="DD18" s="52">
        <v>1.5277777777777777E-2</v>
      </c>
      <c r="DE18" s="50">
        <v>10.593793</v>
      </c>
      <c r="DF18" s="52">
        <v>8.7500000000000008E-2</v>
      </c>
      <c r="DG18" s="52">
        <v>6.805555555555555E-2</v>
      </c>
      <c r="DH18" s="52">
        <v>0.10694444444444444</v>
      </c>
      <c r="DI18" s="50">
        <v>11.385624999999999</v>
      </c>
      <c r="DJ18" s="52">
        <v>8.0555555555555561E-2</v>
      </c>
      <c r="DK18" s="52">
        <v>5.6944444444444443E-2</v>
      </c>
      <c r="DL18" s="52">
        <v>0.10416666666666667</v>
      </c>
      <c r="DM18" s="50">
        <v>14.989414999999999</v>
      </c>
      <c r="DN18" s="52">
        <v>9.2361111111111116E-2</v>
      </c>
      <c r="DO18" s="52">
        <v>6.458333333333334E-2</v>
      </c>
      <c r="DP18" s="52">
        <v>0.12013888888888889</v>
      </c>
      <c r="DQ18" s="50">
        <v>15.448259999999999</v>
      </c>
      <c r="DR18" s="52">
        <v>4.7916666666666663E-2</v>
      </c>
      <c r="DS18" s="52">
        <v>2.2222222222222223E-2</v>
      </c>
      <c r="DT18" s="52">
        <v>7.4305555555555555E-2</v>
      </c>
      <c r="DU18" s="50">
        <v>27.600377999999999</v>
      </c>
      <c r="DV18" s="52">
        <v>3.4027777777777775E-2</v>
      </c>
      <c r="DW18" s="52">
        <v>2.0833333333333333E-3</v>
      </c>
      <c r="DX18" s="52">
        <v>6.6666666666666666E-2</v>
      </c>
      <c r="DY18" s="50">
        <v>47.867707000000003</v>
      </c>
      <c r="DZ18" s="52">
        <v>5.9027777777777783E-2</v>
      </c>
      <c r="EA18" s="52">
        <v>3.4722222222222224E-2</v>
      </c>
      <c r="EB18" s="52">
        <v>8.4027777777777771E-2</v>
      </c>
      <c r="EC18" s="50">
        <v>21.192867</v>
      </c>
      <c r="ED18" s="52">
        <v>5.5555555555555552E-2</v>
      </c>
      <c r="EE18" s="52">
        <v>4.7222222222222221E-2</v>
      </c>
      <c r="EF18" s="52">
        <v>6.3888888888888884E-2</v>
      </c>
      <c r="EG18" s="50">
        <v>7.5295971000000002</v>
      </c>
      <c r="EH18" s="52">
        <v>7.2916666666666671E-2</v>
      </c>
      <c r="EI18" s="52">
        <v>6.1111111111111116E-2</v>
      </c>
      <c r="EJ18" s="52">
        <v>8.5416666666666655E-2</v>
      </c>
      <c r="EK18" s="50">
        <v>8.6655911000000003</v>
      </c>
      <c r="EL18" s="52">
        <v>4.5138888888888888E-2</v>
      </c>
      <c r="EM18" s="52">
        <v>3.5416666666666666E-2</v>
      </c>
      <c r="EN18" s="52">
        <v>5.4166666666666669E-2</v>
      </c>
      <c r="EO18" s="50">
        <v>10.633894</v>
      </c>
      <c r="EP18" s="52">
        <v>2.1527777777777781E-2</v>
      </c>
      <c r="EQ18" s="52">
        <v>2.0833333333333332E-2</v>
      </c>
      <c r="ER18" s="52">
        <v>2.2916666666666669E-2</v>
      </c>
      <c r="ES18" s="50">
        <v>2.3024151000000002</v>
      </c>
      <c r="ET18" s="52">
        <v>2.1527777777777781E-2</v>
      </c>
      <c r="EU18" s="52">
        <v>2.0833333333333332E-2</v>
      </c>
      <c r="EV18" s="52">
        <v>2.2916666666666669E-2</v>
      </c>
      <c r="EW18" s="50">
        <v>2.8449906</v>
      </c>
      <c r="EX18" s="52">
        <v>2.1527777777777781E-2</v>
      </c>
      <c r="EY18" s="52">
        <v>2.013888888888889E-2</v>
      </c>
      <c r="EZ18" s="52">
        <v>2.2916666666666669E-2</v>
      </c>
      <c r="FA18" s="50">
        <v>2.7094214000000001</v>
      </c>
    </row>
    <row r="19" spans="1:157" ht="15" customHeight="1" x14ac:dyDescent="0.25">
      <c r="A19" s="228" t="s">
        <v>268</v>
      </c>
      <c r="B19" s="228"/>
      <c r="C19" s="228"/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28"/>
      <c r="BU19" s="228"/>
      <c r="BV19" s="228"/>
      <c r="BW19" s="228"/>
      <c r="BX19" s="228"/>
      <c r="BY19" s="228"/>
      <c r="BZ19" s="228"/>
      <c r="CA19" s="228"/>
      <c r="CB19" s="228"/>
      <c r="CC19" s="228"/>
      <c r="CD19" s="228"/>
      <c r="CE19" s="228"/>
      <c r="CF19" s="228"/>
      <c r="CG19" s="228"/>
      <c r="CH19" s="228"/>
      <c r="CI19" s="228"/>
      <c r="CJ19" s="228"/>
      <c r="CK19" s="228"/>
      <c r="CL19" s="228"/>
      <c r="CM19" s="228"/>
      <c r="CN19" s="228"/>
      <c r="CO19" s="228"/>
      <c r="CP19" s="228"/>
      <c r="CQ19" s="228"/>
      <c r="CR19" s="228"/>
      <c r="CS19" s="228"/>
      <c r="CT19" s="228"/>
      <c r="CU19" s="228"/>
      <c r="CV19" s="228"/>
      <c r="CW19" s="228"/>
      <c r="CX19" s="228"/>
      <c r="CY19" s="228"/>
      <c r="CZ19" s="228"/>
      <c r="DA19" s="228"/>
      <c r="DB19" s="228"/>
      <c r="DC19" s="228"/>
      <c r="DD19" s="228"/>
      <c r="DE19" s="228"/>
      <c r="DF19" s="228"/>
      <c r="DG19" s="228"/>
      <c r="DH19" s="228"/>
      <c r="DI19" s="228"/>
      <c r="DJ19" s="228"/>
      <c r="DK19" s="228"/>
      <c r="DL19" s="228"/>
      <c r="DM19" s="228"/>
      <c r="DN19" s="228"/>
      <c r="DO19" s="228"/>
      <c r="DP19" s="228"/>
      <c r="DQ19" s="228"/>
      <c r="DR19" s="228"/>
      <c r="DS19" s="228"/>
      <c r="DT19" s="228"/>
      <c r="DU19" s="228"/>
      <c r="DV19" s="228"/>
      <c r="DW19" s="228"/>
      <c r="DX19" s="228"/>
      <c r="DY19" s="228"/>
      <c r="DZ19" s="228"/>
      <c r="EA19" s="228"/>
      <c r="EB19" s="228"/>
      <c r="EC19" s="228"/>
      <c r="ED19" s="228"/>
      <c r="EE19" s="228"/>
      <c r="EF19" s="228"/>
      <c r="EG19" s="228"/>
      <c r="EH19" s="228"/>
      <c r="EI19" s="228"/>
      <c r="EJ19" s="228"/>
      <c r="EK19" s="228"/>
      <c r="EL19" s="228"/>
      <c r="EM19" s="228"/>
      <c r="EN19" s="228"/>
      <c r="EO19" s="228"/>
      <c r="EP19" s="228"/>
      <c r="EQ19" s="228"/>
      <c r="ER19" s="228"/>
      <c r="ES19" s="228"/>
      <c r="ET19" s="228"/>
      <c r="EU19" s="228"/>
      <c r="EV19" s="228"/>
      <c r="EW19" s="228"/>
      <c r="EX19" s="228"/>
      <c r="EY19" s="228"/>
      <c r="EZ19" s="228"/>
      <c r="FA19" s="228"/>
    </row>
    <row r="20" spans="1:157" x14ac:dyDescent="0.25">
      <c r="A20" s="162" t="s">
        <v>11</v>
      </c>
      <c r="B20" s="51">
        <v>32428.81</v>
      </c>
      <c r="C20" s="51">
        <v>32388.774000000001</v>
      </c>
      <c r="D20" s="51">
        <v>32468.845000000001</v>
      </c>
      <c r="E20" s="50">
        <v>6.2988119999999995E-2</v>
      </c>
      <c r="F20" s="51">
        <v>15340.285</v>
      </c>
      <c r="G20" s="51">
        <v>15309.880999999999</v>
      </c>
      <c r="H20" s="51">
        <v>15370.689</v>
      </c>
      <c r="I20" s="50">
        <v>0.10112127999999999</v>
      </c>
      <c r="J20" s="51">
        <v>17088.524000000001</v>
      </c>
      <c r="K20" s="51">
        <v>17061.999</v>
      </c>
      <c r="L20" s="51">
        <v>17115.05</v>
      </c>
      <c r="M20" s="50">
        <v>7.9196249999999996E-2</v>
      </c>
      <c r="N20" s="52">
        <v>3.6805555555555557E-2</v>
      </c>
      <c r="O20" s="52">
        <v>3.6111111111111115E-2</v>
      </c>
      <c r="P20" s="52">
        <v>3.8194444444444441E-2</v>
      </c>
      <c r="Q20" s="50">
        <v>1.2116743000000001</v>
      </c>
      <c r="R20" s="52">
        <v>3.6111111111111115E-2</v>
      </c>
      <c r="S20" s="52">
        <v>3.4722222222222224E-2</v>
      </c>
      <c r="T20" s="52">
        <v>3.6805555555555557E-2</v>
      </c>
      <c r="U20" s="50">
        <v>1.4377457</v>
      </c>
      <c r="V20" s="52">
        <v>3.7499999999999999E-2</v>
      </c>
      <c r="W20" s="52">
        <v>3.6805555555555557E-2</v>
      </c>
      <c r="X20" s="52">
        <v>3.888888888888889E-2</v>
      </c>
      <c r="Y20" s="50">
        <v>1.4392213</v>
      </c>
      <c r="Z20" s="52">
        <v>3.3333333333333333E-2</v>
      </c>
      <c r="AA20" s="52">
        <v>3.2638888888888891E-2</v>
      </c>
      <c r="AB20" s="52">
        <v>3.4722222222222224E-2</v>
      </c>
      <c r="AC20" s="50">
        <v>1.3362072</v>
      </c>
      <c r="AD20" s="52">
        <v>3.3333333333333333E-2</v>
      </c>
      <c r="AE20" s="52">
        <v>3.1944444444444449E-2</v>
      </c>
      <c r="AF20" s="52">
        <v>3.4027777777777775E-2</v>
      </c>
      <c r="AG20" s="50">
        <v>1.5033322</v>
      </c>
      <c r="AH20" s="52">
        <v>3.4027777777777775E-2</v>
      </c>
      <c r="AI20" s="52">
        <v>3.3333333333333333E-2</v>
      </c>
      <c r="AJ20" s="52">
        <v>3.5416666666666666E-2</v>
      </c>
      <c r="AK20" s="50">
        <v>1.6052848</v>
      </c>
      <c r="AL20" s="52">
        <v>2.4305555555555556E-2</v>
      </c>
      <c r="AM20" s="52">
        <v>2.1527777777777781E-2</v>
      </c>
      <c r="AN20" s="52">
        <v>2.7083333333333334E-2</v>
      </c>
      <c r="AO20" s="50">
        <v>5.8288225000000002</v>
      </c>
      <c r="AP20" s="52">
        <v>2.4999999999999998E-2</v>
      </c>
      <c r="AQ20" s="52">
        <v>2.0833333333333332E-2</v>
      </c>
      <c r="AR20" s="52">
        <v>2.9166666666666664E-2</v>
      </c>
      <c r="AS20" s="50">
        <v>8.9130754999999997</v>
      </c>
      <c r="AT20" s="52">
        <v>2.361111111111111E-2</v>
      </c>
      <c r="AU20" s="52">
        <v>2.013888888888889E-2</v>
      </c>
      <c r="AV20" s="52">
        <v>2.6388888888888889E-2</v>
      </c>
      <c r="AW20" s="50">
        <v>6.7414471999999996</v>
      </c>
      <c r="AX20" s="52">
        <v>4.027777777777778E-2</v>
      </c>
      <c r="AY20" s="52">
        <v>3.6805555555555557E-2</v>
      </c>
      <c r="AZ20" s="52">
        <v>4.3055555555555562E-2</v>
      </c>
      <c r="BA20" s="50">
        <v>3.756278</v>
      </c>
      <c r="BB20" s="52">
        <v>3.8194444444444441E-2</v>
      </c>
      <c r="BC20" s="52">
        <v>3.4027777777777775E-2</v>
      </c>
      <c r="BD20" s="52">
        <v>4.2361111111111106E-2</v>
      </c>
      <c r="BE20" s="50">
        <v>5.6018954000000001</v>
      </c>
      <c r="BF20" s="52">
        <v>4.0972222222222222E-2</v>
      </c>
      <c r="BG20" s="52">
        <v>3.7499999999999999E-2</v>
      </c>
      <c r="BH20" s="52">
        <v>4.5138888888888888E-2</v>
      </c>
      <c r="BI20" s="50">
        <v>4.8018428000000002</v>
      </c>
      <c r="BJ20" s="52">
        <v>3.7499999999999999E-2</v>
      </c>
      <c r="BK20" s="52">
        <v>2.9861111111111113E-2</v>
      </c>
      <c r="BL20" s="52">
        <v>4.4444444444444446E-2</v>
      </c>
      <c r="BM20" s="50">
        <v>9.9013608000000009</v>
      </c>
      <c r="BN20" s="52">
        <v>3.7499999999999999E-2</v>
      </c>
      <c r="BO20" s="52">
        <v>2.9861111111111113E-2</v>
      </c>
      <c r="BP20" s="52">
        <v>4.4444444444444446E-2</v>
      </c>
      <c r="BQ20" s="50">
        <v>9.9013608000000009</v>
      </c>
      <c r="BR20" s="52">
        <v>4.2361111111111106E-2</v>
      </c>
      <c r="BS20" s="52">
        <v>3.6111111111111115E-2</v>
      </c>
      <c r="BT20" s="52">
        <v>4.8611111111111112E-2</v>
      </c>
      <c r="BU20" s="50">
        <v>7.4878451000000004</v>
      </c>
      <c r="BV20" s="52">
        <v>6.6666666666666666E-2</v>
      </c>
      <c r="BW20" s="52">
        <v>5.486111111111111E-2</v>
      </c>
      <c r="BX20" s="52">
        <v>7.7777777777777779E-2</v>
      </c>
      <c r="BY20" s="50">
        <v>8.9074486999999998</v>
      </c>
      <c r="BZ20" s="52">
        <v>6.5277777777777782E-2</v>
      </c>
      <c r="CA20" s="52">
        <v>3.9583333333333331E-2</v>
      </c>
      <c r="CB20" s="52">
        <v>9.0972222222222218E-2</v>
      </c>
      <c r="CC20" s="50">
        <v>20.025448000000001</v>
      </c>
      <c r="CD20" s="52">
        <v>6.6666666666666666E-2</v>
      </c>
      <c r="CE20" s="52">
        <v>5.4166666666666669E-2</v>
      </c>
      <c r="CF20" s="52">
        <v>7.9166666666666663E-2</v>
      </c>
      <c r="CG20" s="50">
        <v>9.6135898999999991</v>
      </c>
      <c r="CH20" s="52">
        <v>3.8194444444444441E-2</v>
      </c>
      <c r="CI20" s="52">
        <v>3.6111111111111115E-2</v>
      </c>
      <c r="CJ20" s="52">
        <v>4.0972222222222222E-2</v>
      </c>
      <c r="CK20" s="50">
        <v>3.0108410999999999</v>
      </c>
      <c r="CL20" s="52">
        <v>3.6805555555555557E-2</v>
      </c>
      <c r="CM20" s="52">
        <v>3.4027777777777775E-2</v>
      </c>
      <c r="CN20" s="52">
        <v>3.9583333333333331E-2</v>
      </c>
      <c r="CO20" s="50">
        <v>3.8436870999999999</v>
      </c>
      <c r="CP20" s="52">
        <v>4.027777777777778E-2</v>
      </c>
      <c r="CQ20" s="52">
        <v>3.7499999999999999E-2</v>
      </c>
      <c r="CR20" s="52">
        <v>4.3055555555555562E-2</v>
      </c>
      <c r="CS20" s="50">
        <v>3.7659883999999999</v>
      </c>
      <c r="CT20" s="52">
        <v>1.1805555555555555E-2</v>
      </c>
      <c r="CU20" s="52">
        <v>9.7222222222222224E-3</v>
      </c>
      <c r="CV20" s="52">
        <v>1.3194444444444444E-2</v>
      </c>
      <c r="CW20" s="50">
        <v>6.8960929000000002</v>
      </c>
      <c r="CX20" s="52">
        <v>1.0416666666666666E-2</v>
      </c>
      <c r="CY20" s="52">
        <v>9.0277777777777787E-3</v>
      </c>
      <c r="CZ20" s="52">
        <v>1.2499999999999999E-2</v>
      </c>
      <c r="DA20" s="50">
        <v>7.5181412999999999</v>
      </c>
      <c r="DB20" s="52">
        <v>1.2499999999999999E-2</v>
      </c>
      <c r="DC20" s="52">
        <v>9.7222222222222224E-3</v>
      </c>
      <c r="DD20" s="52">
        <v>1.5277777777777777E-2</v>
      </c>
      <c r="DE20" s="50">
        <v>10.719486</v>
      </c>
      <c r="DF20" s="52">
        <v>8.7500000000000008E-2</v>
      </c>
      <c r="DG20" s="52">
        <v>7.9861111111111105E-2</v>
      </c>
      <c r="DH20" s="52">
        <v>9.5833333333333326E-2</v>
      </c>
      <c r="DI20" s="50">
        <v>4.6842461000000002</v>
      </c>
      <c r="DJ20" s="52">
        <v>8.0555555555555561E-2</v>
      </c>
      <c r="DK20" s="52">
        <v>6.458333333333334E-2</v>
      </c>
      <c r="DL20" s="52">
        <v>9.6527777777777768E-2</v>
      </c>
      <c r="DM20" s="50">
        <v>10.202812</v>
      </c>
      <c r="DN20" s="52">
        <v>9.2361111111111116E-2</v>
      </c>
      <c r="DO20" s="52">
        <v>8.4722222222222213E-2</v>
      </c>
      <c r="DP20" s="52">
        <v>9.9999999999999992E-2</v>
      </c>
      <c r="DQ20" s="50">
        <v>4.1480937000000004</v>
      </c>
      <c r="DR20" s="52">
        <v>4.7916666666666663E-2</v>
      </c>
      <c r="DS20" s="52">
        <v>4.7916666666666663E-2</v>
      </c>
      <c r="DT20" s="52">
        <v>4.7916666666666663E-2</v>
      </c>
      <c r="DU20" s="50">
        <v>0</v>
      </c>
      <c r="DV20" s="52">
        <v>3.4027777777777775E-2</v>
      </c>
      <c r="DW20" s="52">
        <v>3.4027777777777775E-2</v>
      </c>
      <c r="DX20" s="52">
        <v>3.4027777777777775E-2</v>
      </c>
      <c r="DY20" s="50">
        <v>0</v>
      </c>
      <c r="DZ20" s="52">
        <v>5.9027777777777783E-2</v>
      </c>
      <c r="EA20" s="52">
        <v>5.9027777777777783E-2</v>
      </c>
      <c r="EB20" s="52">
        <v>5.9027777777777783E-2</v>
      </c>
      <c r="EC20" s="50">
        <v>0</v>
      </c>
      <c r="ED20" s="52">
        <v>5.0694444444444452E-2</v>
      </c>
      <c r="EE20" s="52">
        <v>4.1666666666666664E-2</v>
      </c>
      <c r="EF20" s="52">
        <v>5.9722222222222225E-2</v>
      </c>
      <c r="EG20" s="50">
        <v>9.0434704999999997</v>
      </c>
      <c r="EH20" s="52">
        <v>6.9444444444444434E-2</v>
      </c>
      <c r="EI20" s="52">
        <v>5.6944444444444443E-2</v>
      </c>
      <c r="EJ20" s="52">
        <v>8.1250000000000003E-2</v>
      </c>
      <c r="EK20" s="50">
        <v>8.9019928999999998</v>
      </c>
      <c r="EL20" s="52">
        <v>3.8194444444444441E-2</v>
      </c>
      <c r="EM20" s="52">
        <v>2.7777777777777776E-2</v>
      </c>
      <c r="EN20" s="52">
        <v>4.7916666666666663E-2</v>
      </c>
      <c r="EO20" s="50">
        <v>13.296582000000001</v>
      </c>
      <c r="EP20" s="52">
        <v>2.013888888888889E-2</v>
      </c>
      <c r="EQ20" s="52">
        <v>1.9444444444444445E-2</v>
      </c>
      <c r="ER20" s="52">
        <v>2.1527777777777781E-2</v>
      </c>
      <c r="ES20" s="50">
        <v>2.4048276999999998</v>
      </c>
      <c r="ET20" s="52">
        <v>2.013888888888889E-2</v>
      </c>
      <c r="EU20" s="52">
        <v>1.8749999999999999E-2</v>
      </c>
      <c r="EV20" s="52">
        <v>2.1527777777777781E-2</v>
      </c>
      <c r="EW20" s="50">
        <v>3.0065328</v>
      </c>
      <c r="EX20" s="52">
        <v>2.0833333333333332E-2</v>
      </c>
      <c r="EY20" s="52">
        <v>1.9444444444444445E-2</v>
      </c>
      <c r="EZ20" s="52">
        <v>2.1527777777777781E-2</v>
      </c>
      <c r="FA20" s="50">
        <v>2.6442760000000001</v>
      </c>
    </row>
    <row r="21" spans="1:157" x14ac:dyDescent="0.25">
      <c r="A21" s="163" t="s">
        <v>12</v>
      </c>
      <c r="B21" s="22">
        <v>9325.9043000000001</v>
      </c>
      <c r="C21" s="22">
        <v>9325.9043000000001</v>
      </c>
      <c r="D21" s="22">
        <v>9325.9043000000001</v>
      </c>
      <c r="E21" s="23">
        <v>0</v>
      </c>
      <c r="F21" s="22">
        <v>4837.4629999999997</v>
      </c>
      <c r="G21" s="22">
        <v>4837.4629999999997</v>
      </c>
      <c r="H21" s="22">
        <v>4837.4629999999997</v>
      </c>
      <c r="I21" s="23">
        <v>0</v>
      </c>
      <c r="J21" s="22">
        <v>4488.4412999999995</v>
      </c>
      <c r="K21" s="22">
        <v>4488.4412999999995</v>
      </c>
      <c r="L21" s="22">
        <v>4488.4412999999995</v>
      </c>
      <c r="M21" s="23">
        <v>0</v>
      </c>
      <c r="N21" s="24">
        <v>4.3750000000000004E-2</v>
      </c>
      <c r="O21" s="24">
        <v>4.0972222222222222E-2</v>
      </c>
      <c r="P21" s="24">
        <v>4.7222222222222221E-2</v>
      </c>
      <c r="Q21" s="23">
        <v>3.4963109999999999</v>
      </c>
      <c r="R21" s="24">
        <v>4.8611111111111112E-2</v>
      </c>
      <c r="S21" s="24">
        <v>4.4444444444444446E-2</v>
      </c>
      <c r="T21" s="24">
        <v>5.2083333333333336E-2</v>
      </c>
      <c r="U21" s="23">
        <v>4.3552977000000004</v>
      </c>
      <c r="V21" s="24">
        <v>3.9583333333333331E-2</v>
      </c>
      <c r="W21" s="24">
        <v>3.6111111111111115E-2</v>
      </c>
      <c r="X21" s="24">
        <v>4.2361111111111106E-2</v>
      </c>
      <c r="Y21" s="23">
        <v>4.0050609000000001</v>
      </c>
      <c r="Z21" s="24">
        <v>4.1666666666666664E-2</v>
      </c>
      <c r="AA21" s="24">
        <v>3.888888888888889E-2</v>
      </c>
      <c r="AB21" s="24">
        <v>4.4444444444444446E-2</v>
      </c>
      <c r="AC21" s="23">
        <v>3.5754063999999999</v>
      </c>
      <c r="AD21" s="24">
        <v>4.5833333333333337E-2</v>
      </c>
      <c r="AE21" s="24">
        <v>4.1666666666666664E-2</v>
      </c>
      <c r="AF21" s="24">
        <v>4.9305555555555554E-2</v>
      </c>
      <c r="AG21" s="23">
        <v>4.3518698999999996</v>
      </c>
      <c r="AH21" s="24">
        <v>3.7499999999999999E-2</v>
      </c>
      <c r="AI21" s="24">
        <v>3.4722222222222224E-2</v>
      </c>
      <c r="AJ21" s="24">
        <v>4.027777777777778E-2</v>
      </c>
      <c r="AK21" s="23">
        <v>4.1216346000000001</v>
      </c>
      <c r="AL21" s="24">
        <v>3.9583333333333331E-2</v>
      </c>
      <c r="AM21" s="24">
        <v>2.9166666666666664E-2</v>
      </c>
      <c r="AN21" s="24">
        <v>4.9999999999999996E-2</v>
      </c>
      <c r="AO21" s="23">
        <v>13.170566000000001</v>
      </c>
      <c r="AP21" s="24">
        <v>3.8194444444444441E-2</v>
      </c>
      <c r="AQ21" s="24">
        <v>2.9166666666666664E-2</v>
      </c>
      <c r="AR21" s="24">
        <v>4.7222222222222221E-2</v>
      </c>
      <c r="AS21" s="23">
        <v>12.251841000000001</v>
      </c>
      <c r="AT21" s="24">
        <v>4.0972222222222222E-2</v>
      </c>
      <c r="AU21" s="24">
        <v>2.4999999999999998E-2</v>
      </c>
      <c r="AV21" s="24">
        <v>5.6944444444444443E-2</v>
      </c>
      <c r="AW21" s="23">
        <v>19.940899000000002</v>
      </c>
      <c r="AX21" s="24">
        <v>4.1666666666666664E-2</v>
      </c>
      <c r="AY21" s="24">
        <v>3.4722222222222224E-2</v>
      </c>
      <c r="AZ21" s="24">
        <v>4.7916666666666663E-2</v>
      </c>
      <c r="BA21" s="23">
        <v>8.2807437999999998</v>
      </c>
      <c r="BB21" s="24">
        <v>4.5138888888888888E-2</v>
      </c>
      <c r="BC21" s="24">
        <v>3.4722222222222224E-2</v>
      </c>
      <c r="BD21" s="24">
        <v>5.6250000000000001E-2</v>
      </c>
      <c r="BE21" s="23">
        <v>11.999261000000001</v>
      </c>
      <c r="BF21" s="24">
        <v>3.8194444444444441E-2</v>
      </c>
      <c r="BG21" s="24">
        <v>3.125E-2</v>
      </c>
      <c r="BH21" s="24">
        <v>4.5138888888888888E-2</v>
      </c>
      <c r="BI21" s="23">
        <v>9.0767074999999995</v>
      </c>
      <c r="BJ21" s="24">
        <v>4.5833333333333337E-2</v>
      </c>
      <c r="BK21" s="24">
        <v>3.6805555555555557E-2</v>
      </c>
      <c r="BL21" s="24">
        <v>5.4166666666666669E-2</v>
      </c>
      <c r="BM21" s="23">
        <v>9.6608474999999991</v>
      </c>
      <c r="BN21" s="24">
        <v>4.5833333333333337E-2</v>
      </c>
      <c r="BO21" s="24">
        <v>3.6805555555555557E-2</v>
      </c>
      <c r="BP21" s="24">
        <v>5.4166666666666669E-2</v>
      </c>
      <c r="BQ21" s="23">
        <v>9.6608474999999991</v>
      </c>
      <c r="BR21" s="24">
        <v>4.4444444444444446E-2</v>
      </c>
      <c r="BS21" s="24">
        <v>3.8194444444444441E-2</v>
      </c>
      <c r="BT21" s="24">
        <v>5.0694444444444452E-2</v>
      </c>
      <c r="BU21" s="23">
        <v>7.0705847999999998</v>
      </c>
      <c r="BV21" s="24">
        <v>5.7638888888888885E-2</v>
      </c>
      <c r="BW21" s="24">
        <v>3.8194444444444441E-2</v>
      </c>
      <c r="BX21" s="24">
        <v>7.7777777777777779E-2</v>
      </c>
      <c r="BY21" s="23">
        <v>17.160848000000001</v>
      </c>
      <c r="BZ21" s="24">
        <v>7.9861111111111105E-2</v>
      </c>
      <c r="CA21" s="24">
        <v>4.5833333333333337E-2</v>
      </c>
      <c r="CB21" s="24">
        <v>0.11388888888888889</v>
      </c>
      <c r="CC21" s="23">
        <v>21.638344</v>
      </c>
      <c r="CD21" s="24">
        <v>4.5833333333333337E-2</v>
      </c>
      <c r="CE21" s="24">
        <v>2.7083333333333334E-2</v>
      </c>
      <c r="CF21" s="24">
        <v>6.458333333333334E-2</v>
      </c>
      <c r="CG21" s="23">
        <v>20.876342999999999</v>
      </c>
      <c r="CH21" s="24">
        <v>3.9583333333333331E-2</v>
      </c>
      <c r="CI21" s="24">
        <v>3.4027777777777775E-2</v>
      </c>
      <c r="CJ21" s="24">
        <v>4.5833333333333337E-2</v>
      </c>
      <c r="CK21" s="23">
        <v>7.5329515999999996</v>
      </c>
      <c r="CL21" s="24">
        <v>4.2361111111111106E-2</v>
      </c>
      <c r="CM21" s="24">
        <v>3.4027777777777775E-2</v>
      </c>
      <c r="CN21" s="24">
        <v>4.9999999999999996E-2</v>
      </c>
      <c r="CO21" s="23">
        <v>9.5360279000000006</v>
      </c>
      <c r="CP21" s="24">
        <v>3.6111111111111115E-2</v>
      </c>
      <c r="CQ21" s="24">
        <v>2.9166666666666664E-2</v>
      </c>
      <c r="CR21" s="24">
        <v>4.3055555555555562E-2</v>
      </c>
      <c r="CS21" s="23">
        <v>9.7513927000000002</v>
      </c>
      <c r="CT21" s="24">
        <v>1.2499999999999999E-2</v>
      </c>
      <c r="CU21" s="24">
        <v>2.0833333333333333E-3</v>
      </c>
      <c r="CV21" s="24">
        <v>2.2916666666666669E-2</v>
      </c>
      <c r="CW21" s="23">
        <v>42.740132000000003</v>
      </c>
      <c r="CX21" s="24">
        <v>1.1111111111111112E-2</v>
      </c>
      <c r="CY21" s="19" t="s">
        <v>33</v>
      </c>
      <c r="CZ21" s="24">
        <v>2.2916666666666669E-2</v>
      </c>
      <c r="DA21" s="23">
        <v>53.945279999999997</v>
      </c>
      <c r="DB21" s="24">
        <v>1.8055555555555557E-2</v>
      </c>
      <c r="DC21" s="24">
        <v>1.2499999999999999E-2</v>
      </c>
      <c r="DD21" s="24">
        <v>2.2916666666666669E-2</v>
      </c>
      <c r="DE21" s="23">
        <v>15.545268999999999</v>
      </c>
      <c r="DF21" s="24">
        <v>0</v>
      </c>
      <c r="DG21" s="24">
        <v>0</v>
      </c>
      <c r="DH21" s="24">
        <v>0</v>
      </c>
      <c r="DI21" s="23">
        <v>0</v>
      </c>
      <c r="DJ21" s="24">
        <v>0</v>
      </c>
      <c r="DK21" s="24">
        <v>0</v>
      </c>
      <c r="DL21" s="24">
        <v>0</v>
      </c>
      <c r="DM21" s="23">
        <v>0</v>
      </c>
      <c r="DN21" s="24">
        <v>0</v>
      </c>
      <c r="DO21" s="24">
        <v>0</v>
      </c>
      <c r="DP21" s="24">
        <v>0</v>
      </c>
      <c r="DQ21" s="23">
        <v>0</v>
      </c>
      <c r="DR21" s="24">
        <v>0</v>
      </c>
      <c r="DS21" s="24">
        <v>0</v>
      </c>
      <c r="DT21" s="24">
        <v>0</v>
      </c>
      <c r="DU21" s="23">
        <v>0</v>
      </c>
      <c r="DV21" s="24">
        <v>0</v>
      </c>
      <c r="DW21" s="24">
        <v>0</v>
      </c>
      <c r="DX21" s="24">
        <v>0</v>
      </c>
      <c r="DY21" s="23">
        <v>0</v>
      </c>
      <c r="DZ21" s="24">
        <v>0</v>
      </c>
      <c r="EA21" s="24">
        <v>0</v>
      </c>
      <c r="EB21" s="24">
        <v>0</v>
      </c>
      <c r="EC21" s="23">
        <v>0</v>
      </c>
      <c r="ED21" s="24">
        <v>7.013888888888889E-2</v>
      </c>
      <c r="EE21" s="24">
        <v>5.4166666666666669E-2</v>
      </c>
      <c r="EF21" s="24">
        <v>8.6805555555555566E-2</v>
      </c>
      <c r="EG21" s="23">
        <v>11.750985</v>
      </c>
      <c r="EH21" s="24">
        <v>9.0972222222222218E-2</v>
      </c>
      <c r="EI21" s="24">
        <v>6.458333333333334E-2</v>
      </c>
      <c r="EJ21" s="24">
        <v>0.11805555555555557</v>
      </c>
      <c r="EK21" s="23">
        <v>14.864798</v>
      </c>
      <c r="EL21" s="24">
        <v>6.25E-2</v>
      </c>
      <c r="EM21" s="24">
        <v>4.7222222222222221E-2</v>
      </c>
      <c r="EN21" s="24">
        <v>7.7777777777777779E-2</v>
      </c>
      <c r="EO21" s="23">
        <v>12.409637999999999</v>
      </c>
      <c r="EP21" s="24">
        <v>2.9861111111111113E-2</v>
      </c>
      <c r="EQ21" s="24">
        <v>2.6388888888888889E-2</v>
      </c>
      <c r="ER21" s="24">
        <v>3.3333333333333333E-2</v>
      </c>
      <c r="ES21" s="23">
        <v>6.2861886</v>
      </c>
      <c r="ET21" s="24">
        <v>3.125E-2</v>
      </c>
      <c r="EU21" s="24">
        <v>2.7083333333333334E-2</v>
      </c>
      <c r="EV21" s="24">
        <v>3.5416666666666666E-2</v>
      </c>
      <c r="EW21" s="23">
        <v>6.7074552000000001</v>
      </c>
      <c r="EX21" s="24">
        <v>2.8472222222222222E-2</v>
      </c>
      <c r="EY21" s="24">
        <v>2.2916666666666669E-2</v>
      </c>
      <c r="EZ21" s="24">
        <v>3.4027777777777775E-2</v>
      </c>
      <c r="FA21" s="23">
        <v>9.7770755000000005</v>
      </c>
    </row>
    <row r="22" spans="1:157" x14ac:dyDescent="0.25">
      <c r="A22" s="228" t="s">
        <v>269</v>
      </c>
      <c r="B22" s="228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  <c r="AJ22" s="228"/>
      <c r="AK22" s="228"/>
      <c r="AL22" s="228"/>
      <c r="AM22" s="228"/>
      <c r="AN22" s="228"/>
      <c r="AO22" s="228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28"/>
      <c r="BU22" s="228"/>
      <c r="BV22" s="228"/>
      <c r="BW22" s="228"/>
      <c r="BX22" s="228"/>
      <c r="BY22" s="228"/>
      <c r="BZ22" s="228"/>
      <c r="CA22" s="228"/>
      <c r="CB22" s="228"/>
      <c r="CC22" s="228"/>
      <c r="CD22" s="228"/>
      <c r="CE22" s="228"/>
      <c r="CF22" s="228"/>
      <c r="CG22" s="228"/>
      <c r="CH22" s="228"/>
      <c r="CI22" s="228"/>
      <c r="CJ22" s="228"/>
      <c r="CK22" s="228"/>
      <c r="CL22" s="228"/>
      <c r="CM22" s="228"/>
      <c r="CN22" s="228"/>
      <c r="CO22" s="228"/>
      <c r="CP22" s="228"/>
      <c r="CQ22" s="228"/>
      <c r="CR22" s="228"/>
      <c r="CS22" s="228"/>
      <c r="CT22" s="228"/>
      <c r="CU22" s="228"/>
      <c r="CV22" s="228"/>
      <c r="CW22" s="228"/>
      <c r="CX22" s="228"/>
      <c r="CY22" s="228"/>
      <c r="CZ22" s="228"/>
      <c r="DA22" s="228"/>
      <c r="DB22" s="228"/>
      <c r="DC22" s="228"/>
      <c r="DD22" s="228"/>
      <c r="DE22" s="228"/>
      <c r="DF22" s="228"/>
      <c r="DG22" s="228"/>
      <c r="DH22" s="228"/>
      <c r="DI22" s="228"/>
      <c r="DJ22" s="228"/>
      <c r="DK22" s="228"/>
      <c r="DL22" s="228"/>
      <c r="DM22" s="228"/>
      <c r="DN22" s="228"/>
      <c r="DO22" s="228"/>
      <c r="DP22" s="228"/>
      <c r="DQ22" s="228"/>
      <c r="DR22" s="228"/>
      <c r="DS22" s="228"/>
      <c r="DT22" s="228"/>
      <c r="DU22" s="228"/>
      <c r="DV22" s="228"/>
      <c r="DW22" s="228"/>
      <c r="DX22" s="228"/>
      <c r="DY22" s="228"/>
      <c r="DZ22" s="228"/>
      <c r="EA22" s="228"/>
      <c r="EB22" s="228"/>
      <c r="EC22" s="228"/>
      <c r="ED22" s="228"/>
      <c r="EE22" s="228"/>
      <c r="EF22" s="228"/>
      <c r="EG22" s="228"/>
      <c r="EH22" s="228"/>
      <c r="EI22" s="228"/>
      <c r="EJ22" s="228"/>
      <c r="EK22" s="228"/>
      <c r="EL22" s="228"/>
      <c r="EM22" s="228"/>
      <c r="EN22" s="228"/>
      <c r="EO22" s="228"/>
      <c r="EP22" s="228"/>
      <c r="EQ22" s="228"/>
      <c r="ER22" s="228"/>
      <c r="ES22" s="228"/>
      <c r="ET22" s="228"/>
      <c r="EU22" s="228"/>
      <c r="EV22" s="228"/>
      <c r="EW22" s="228"/>
      <c r="EX22" s="228"/>
      <c r="EY22" s="228"/>
      <c r="EZ22" s="228"/>
      <c r="FA22" s="228"/>
    </row>
    <row r="23" spans="1:157" x14ac:dyDescent="0.25">
      <c r="A23" s="162" t="s">
        <v>13</v>
      </c>
      <c r="B23" s="51">
        <v>9391.6890000000003</v>
      </c>
      <c r="C23" s="51">
        <v>9374.2155000000002</v>
      </c>
      <c r="D23" s="51">
        <v>9409.1625000000004</v>
      </c>
      <c r="E23" s="50">
        <v>9.4924880000000003E-2</v>
      </c>
      <c r="F23" s="51">
        <v>4605.95</v>
      </c>
      <c r="G23" s="51">
        <v>4592.8954000000003</v>
      </c>
      <c r="H23" s="51">
        <v>4619.0045999999993</v>
      </c>
      <c r="I23" s="50">
        <v>0.14460702</v>
      </c>
      <c r="J23" s="51">
        <v>4785.7389999999996</v>
      </c>
      <c r="K23" s="51">
        <v>4773.0634</v>
      </c>
      <c r="L23" s="51">
        <v>4798.4146000000001</v>
      </c>
      <c r="M23" s="50">
        <v>0.13513367000000001</v>
      </c>
      <c r="N23" s="52">
        <v>3.3333333333333333E-2</v>
      </c>
      <c r="O23" s="52">
        <v>3.125E-2</v>
      </c>
      <c r="P23" s="52">
        <v>3.4722222222222224E-2</v>
      </c>
      <c r="Q23" s="50">
        <v>2.2703612</v>
      </c>
      <c r="R23" s="52">
        <v>3.3333333333333333E-2</v>
      </c>
      <c r="S23" s="52">
        <v>3.1944444444444449E-2</v>
      </c>
      <c r="T23" s="52">
        <v>3.5416666666666666E-2</v>
      </c>
      <c r="U23" s="50">
        <v>2.7394527000000002</v>
      </c>
      <c r="V23" s="52">
        <v>3.2638888888888891E-2</v>
      </c>
      <c r="W23" s="52">
        <v>3.0555555555555555E-2</v>
      </c>
      <c r="X23" s="52">
        <v>3.4027777777777775E-2</v>
      </c>
      <c r="Y23" s="50">
        <v>2.8817366</v>
      </c>
      <c r="Z23" s="52">
        <v>2.9166666666666664E-2</v>
      </c>
      <c r="AA23" s="52">
        <v>2.7777777777777776E-2</v>
      </c>
      <c r="AB23" s="52">
        <v>3.0555555555555555E-2</v>
      </c>
      <c r="AC23" s="50">
        <v>2.3425878999999998</v>
      </c>
      <c r="AD23" s="52">
        <v>2.9861111111111113E-2</v>
      </c>
      <c r="AE23" s="52">
        <v>2.7777777777777776E-2</v>
      </c>
      <c r="AF23" s="52">
        <v>3.125E-2</v>
      </c>
      <c r="AG23" s="50">
        <v>2.8290975</v>
      </c>
      <c r="AH23" s="52">
        <v>2.8472222222222222E-2</v>
      </c>
      <c r="AI23" s="52">
        <v>2.7083333333333334E-2</v>
      </c>
      <c r="AJ23" s="52">
        <v>2.9861111111111113E-2</v>
      </c>
      <c r="AK23" s="50">
        <v>2.8517548000000001</v>
      </c>
      <c r="AL23" s="52">
        <v>3.7499999999999999E-2</v>
      </c>
      <c r="AM23" s="52">
        <v>2.7777777777777776E-2</v>
      </c>
      <c r="AN23" s="52">
        <v>4.7222222222222221E-2</v>
      </c>
      <c r="AO23" s="50">
        <v>13.391335</v>
      </c>
      <c r="AP23" s="52">
        <v>3.9583333333333331E-2</v>
      </c>
      <c r="AQ23" s="52">
        <v>2.5694444444444447E-2</v>
      </c>
      <c r="AR23" s="52">
        <v>5.2777777777777778E-2</v>
      </c>
      <c r="AS23" s="50">
        <v>17.984977000000001</v>
      </c>
      <c r="AT23" s="52">
        <v>3.5416666666666666E-2</v>
      </c>
      <c r="AU23" s="52">
        <v>2.361111111111111E-2</v>
      </c>
      <c r="AV23" s="52">
        <v>4.7916666666666663E-2</v>
      </c>
      <c r="AW23" s="50">
        <v>17.397179999999999</v>
      </c>
      <c r="AX23" s="52">
        <v>4.027777777777778E-2</v>
      </c>
      <c r="AY23" s="52">
        <v>3.5416666666666666E-2</v>
      </c>
      <c r="AZ23" s="52">
        <v>4.5833333333333337E-2</v>
      </c>
      <c r="BA23" s="50">
        <v>6.5732729000000001</v>
      </c>
      <c r="BB23" s="52">
        <v>3.7499999999999999E-2</v>
      </c>
      <c r="BC23" s="52">
        <v>2.9861111111111113E-2</v>
      </c>
      <c r="BD23" s="52">
        <v>4.4444444444444446E-2</v>
      </c>
      <c r="BE23" s="50">
        <v>9.9013608000000009</v>
      </c>
      <c r="BF23" s="52">
        <v>4.2361111111111106E-2</v>
      </c>
      <c r="BG23" s="52">
        <v>3.6111111111111115E-2</v>
      </c>
      <c r="BH23" s="52">
        <v>4.8611111111111112E-2</v>
      </c>
      <c r="BI23" s="50">
        <v>7.4878451000000004</v>
      </c>
      <c r="BJ23" s="52">
        <v>3.7499999999999999E-2</v>
      </c>
      <c r="BK23" s="52">
        <v>2.9861111111111113E-2</v>
      </c>
      <c r="BL23" s="52">
        <v>4.4444444444444446E-2</v>
      </c>
      <c r="BM23" s="50">
        <v>9.9013608000000009</v>
      </c>
      <c r="BN23" s="52">
        <v>3.7499999999999999E-2</v>
      </c>
      <c r="BO23" s="52">
        <v>2.9861111111111113E-2</v>
      </c>
      <c r="BP23" s="52">
        <v>4.4444444444444446E-2</v>
      </c>
      <c r="BQ23" s="50">
        <v>9.9013608000000009</v>
      </c>
      <c r="BR23" s="52">
        <v>4.2361111111111106E-2</v>
      </c>
      <c r="BS23" s="52">
        <v>3.6111111111111115E-2</v>
      </c>
      <c r="BT23" s="52">
        <v>4.8611111111111112E-2</v>
      </c>
      <c r="BU23" s="50">
        <v>7.4878451000000004</v>
      </c>
      <c r="BV23" s="52">
        <v>6.8749999999999992E-2</v>
      </c>
      <c r="BW23" s="52">
        <v>4.3055555555555562E-2</v>
      </c>
      <c r="BX23" s="52">
        <v>9.4444444444444442E-2</v>
      </c>
      <c r="BY23" s="50">
        <v>19.112134999999999</v>
      </c>
      <c r="BZ23" s="52">
        <v>9.930555555555555E-2</v>
      </c>
      <c r="CA23" s="52">
        <v>4.2361111111111106E-2</v>
      </c>
      <c r="CB23" s="52">
        <v>0.15625</v>
      </c>
      <c r="CC23" s="50">
        <v>29.189509000000001</v>
      </c>
      <c r="CD23" s="52">
        <v>5.486111111111111E-2</v>
      </c>
      <c r="CE23" s="52">
        <v>3.6111111111111115E-2</v>
      </c>
      <c r="CF23" s="52">
        <v>7.3611111111111113E-2</v>
      </c>
      <c r="CG23" s="50">
        <v>17.379863</v>
      </c>
      <c r="CH23" s="52">
        <v>4.7222222222222221E-2</v>
      </c>
      <c r="CI23" s="52">
        <v>4.1666666666666664E-2</v>
      </c>
      <c r="CJ23" s="52">
        <v>5.2777777777777778E-2</v>
      </c>
      <c r="CK23" s="50">
        <v>5.9760122000000004</v>
      </c>
      <c r="CL23" s="52">
        <v>4.5138888888888888E-2</v>
      </c>
      <c r="CM23" s="52">
        <v>3.888888888888889E-2</v>
      </c>
      <c r="CN23" s="52">
        <v>5.1388888888888894E-2</v>
      </c>
      <c r="CO23" s="50">
        <v>6.9289842000000004</v>
      </c>
      <c r="CP23" s="52">
        <v>4.9305555555555554E-2</v>
      </c>
      <c r="CQ23" s="52">
        <v>4.1666666666666664E-2</v>
      </c>
      <c r="CR23" s="52">
        <v>5.6944444444444443E-2</v>
      </c>
      <c r="CS23" s="50">
        <v>7.9037147000000001</v>
      </c>
      <c r="CT23" s="52">
        <v>2.1527777777777781E-2</v>
      </c>
      <c r="CU23" s="52">
        <v>1.5277777777777777E-2</v>
      </c>
      <c r="CV23" s="52">
        <v>2.8472222222222222E-2</v>
      </c>
      <c r="CW23" s="50">
        <v>15.5045</v>
      </c>
      <c r="CX23" s="52">
        <v>2.013888888888889E-2</v>
      </c>
      <c r="CY23" s="52">
        <v>8.3333333333333332E-3</v>
      </c>
      <c r="CZ23" s="52">
        <v>3.125E-2</v>
      </c>
      <c r="DA23" s="50">
        <v>29.669456</v>
      </c>
      <c r="DB23" s="52">
        <v>2.361111111111111E-2</v>
      </c>
      <c r="DC23" s="52">
        <v>1.7361111111111112E-2</v>
      </c>
      <c r="DD23" s="52">
        <v>2.9861111111111113E-2</v>
      </c>
      <c r="DE23" s="50">
        <v>13.699339</v>
      </c>
      <c r="DF23" s="52">
        <v>8.4722222222222213E-2</v>
      </c>
      <c r="DG23" s="52">
        <v>5.9027777777777783E-2</v>
      </c>
      <c r="DH23" s="52">
        <v>0.11041666666666666</v>
      </c>
      <c r="DI23" s="50">
        <v>15.445117</v>
      </c>
      <c r="DJ23" s="52">
        <v>7.013888888888889E-2</v>
      </c>
      <c r="DK23" s="52">
        <v>4.8611111111111112E-2</v>
      </c>
      <c r="DL23" s="52">
        <v>9.0972222222222218E-2</v>
      </c>
      <c r="DM23" s="50">
        <v>15.356631</v>
      </c>
      <c r="DN23" s="52">
        <v>9.9999999999999992E-2</v>
      </c>
      <c r="DO23" s="52">
        <v>9.2361111111111116E-2</v>
      </c>
      <c r="DP23" s="52">
        <v>0.1076388888888889</v>
      </c>
      <c r="DQ23" s="50">
        <v>3.8308521</v>
      </c>
      <c r="DR23" s="52">
        <v>0</v>
      </c>
      <c r="DS23" s="52">
        <v>0</v>
      </c>
      <c r="DT23" s="52">
        <v>0</v>
      </c>
      <c r="DU23" s="50">
        <v>0</v>
      </c>
      <c r="DV23" s="52">
        <v>0</v>
      </c>
      <c r="DW23" s="52">
        <v>0</v>
      </c>
      <c r="DX23" s="52">
        <v>0</v>
      </c>
      <c r="DY23" s="50">
        <v>0</v>
      </c>
      <c r="DZ23" s="52">
        <v>0</v>
      </c>
      <c r="EA23" s="52">
        <v>0</v>
      </c>
      <c r="EB23" s="52">
        <v>0</v>
      </c>
      <c r="EC23" s="50">
        <v>0</v>
      </c>
      <c r="ED23" s="52">
        <v>6.25E-2</v>
      </c>
      <c r="EE23" s="52">
        <v>5.7638888888888885E-2</v>
      </c>
      <c r="EF23" s="52">
        <v>6.7361111111111108E-2</v>
      </c>
      <c r="EG23" s="50">
        <v>3.8472186000000002</v>
      </c>
      <c r="EH23" s="52">
        <v>7.9861111111111105E-2</v>
      </c>
      <c r="EI23" s="52">
        <v>7.1527777777777787E-2</v>
      </c>
      <c r="EJ23" s="52">
        <v>8.819444444444445E-2</v>
      </c>
      <c r="EK23" s="50">
        <v>5.4127150999999998</v>
      </c>
      <c r="EL23" s="52">
        <v>4.8611111111111112E-2</v>
      </c>
      <c r="EM23" s="52">
        <v>4.6527777777777779E-2</v>
      </c>
      <c r="EN23" s="52">
        <v>5.1388888888888894E-2</v>
      </c>
      <c r="EO23" s="50">
        <v>2.8022428000000001</v>
      </c>
      <c r="EP23" s="52">
        <v>1.9444444444444445E-2</v>
      </c>
      <c r="EQ23" s="52">
        <v>1.7361111111111112E-2</v>
      </c>
      <c r="ER23" s="52">
        <v>2.1527777777777781E-2</v>
      </c>
      <c r="ES23" s="50">
        <v>5.3195493000000003</v>
      </c>
      <c r="ET23" s="52">
        <v>2.013888888888889E-2</v>
      </c>
      <c r="EU23" s="52">
        <v>1.7361111111111112E-2</v>
      </c>
      <c r="EV23" s="52">
        <v>2.2916666666666669E-2</v>
      </c>
      <c r="EW23" s="50">
        <v>7.0181072999999996</v>
      </c>
      <c r="EX23" s="52">
        <v>1.8055555555555557E-2</v>
      </c>
      <c r="EY23" s="52">
        <v>1.5972222222222224E-2</v>
      </c>
      <c r="EZ23" s="52">
        <v>2.013888888888889E-2</v>
      </c>
      <c r="FA23" s="50">
        <v>6.3986934</v>
      </c>
    </row>
    <row r="24" spans="1:157" x14ac:dyDescent="0.25">
      <c r="A24" s="163" t="s">
        <v>14</v>
      </c>
      <c r="B24" s="22">
        <v>10454.382</v>
      </c>
      <c r="C24" s="22">
        <v>10435.984</v>
      </c>
      <c r="D24" s="22">
        <v>10472.779</v>
      </c>
      <c r="E24" s="23">
        <v>8.9784970000000006E-2</v>
      </c>
      <c r="F24" s="22">
        <v>5037.826</v>
      </c>
      <c r="G24" s="22">
        <v>5023.9832000000006</v>
      </c>
      <c r="H24" s="22">
        <v>5051.6687999999995</v>
      </c>
      <c r="I24" s="23">
        <v>0.14019222000000001</v>
      </c>
      <c r="J24" s="22">
        <v>5416.5556999999999</v>
      </c>
      <c r="K24" s="22">
        <v>5404.8514000000005</v>
      </c>
      <c r="L24" s="22">
        <v>5428.2599</v>
      </c>
      <c r="M24" s="23">
        <v>0.11024614000000001</v>
      </c>
      <c r="N24" s="24">
        <v>4.7916666666666663E-2</v>
      </c>
      <c r="O24" s="24">
        <v>4.5833333333333337E-2</v>
      </c>
      <c r="P24" s="24">
        <v>4.9305555555555554E-2</v>
      </c>
      <c r="Q24" s="23">
        <v>2.0427209</v>
      </c>
      <c r="R24" s="24">
        <v>4.7916666666666663E-2</v>
      </c>
      <c r="S24" s="24">
        <v>4.5138888888888888E-2</v>
      </c>
      <c r="T24" s="24">
        <v>4.9999999999999996E-2</v>
      </c>
      <c r="U24" s="23">
        <v>2.5101610999999999</v>
      </c>
      <c r="V24" s="24">
        <v>4.7222222222222221E-2</v>
      </c>
      <c r="W24" s="24">
        <v>4.5138888888888888E-2</v>
      </c>
      <c r="X24" s="24">
        <v>4.9999999999999996E-2</v>
      </c>
      <c r="Y24" s="23">
        <v>2.4039329</v>
      </c>
      <c r="Z24" s="24">
        <v>4.4444444444444446E-2</v>
      </c>
      <c r="AA24" s="24">
        <v>4.2361111111111106E-2</v>
      </c>
      <c r="AB24" s="24">
        <v>4.6527777777777779E-2</v>
      </c>
      <c r="AC24" s="23">
        <v>2.2147624000000001</v>
      </c>
      <c r="AD24" s="24">
        <v>4.5833333333333337E-2</v>
      </c>
      <c r="AE24" s="24">
        <v>4.3055555555555562E-2</v>
      </c>
      <c r="AF24" s="24">
        <v>4.7916666666666663E-2</v>
      </c>
      <c r="AG24" s="23">
        <v>2.6540707000000001</v>
      </c>
      <c r="AH24" s="24">
        <v>4.3750000000000004E-2</v>
      </c>
      <c r="AI24" s="24">
        <v>4.0972222222222222E-2</v>
      </c>
      <c r="AJ24" s="24">
        <v>4.5833333333333337E-2</v>
      </c>
      <c r="AK24" s="23">
        <v>2.6307877</v>
      </c>
      <c r="AL24" s="24">
        <v>1.8055555555555557E-2</v>
      </c>
      <c r="AM24" s="24">
        <v>1.3194444444444444E-2</v>
      </c>
      <c r="AN24" s="24">
        <v>2.2916666666666669E-2</v>
      </c>
      <c r="AO24" s="23">
        <v>13.312066</v>
      </c>
      <c r="AP24" s="24">
        <v>2.013888888888889E-2</v>
      </c>
      <c r="AQ24" s="24">
        <v>1.0416666666666666E-2</v>
      </c>
      <c r="AR24" s="24">
        <v>2.9166666666666664E-2</v>
      </c>
      <c r="AS24" s="23">
        <v>23.696490000000001</v>
      </c>
      <c r="AT24" s="24">
        <v>1.6666666666666666E-2</v>
      </c>
      <c r="AU24" s="24">
        <v>1.2499999999999999E-2</v>
      </c>
      <c r="AV24" s="24">
        <v>2.1527777777777781E-2</v>
      </c>
      <c r="AW24" s="23">
        <v>13.361592</v>
      </c>
      <c r="AX24" s="24">
        <v>4.5138888888888888E-2</v>
      </c>
      <c r="AY24" s="24">
        <v>4.027777777777778E-2</v>
      </c>
      <c r="AZ24" s="24">
        <v>4.9999999999999996E-2</v>
      </c>
      <c r="BA24" s="23">
        <v>5.4579579000000003</v>
      </c>
      <c r="BB24" s="24">
        <v>4.5833333333333337E-2</v>
      </c>
      <c r="BC24" s="24">
        <v>3.6805555555555557E-2</v>
      </c>
      <c r="BD24" s="24">
        <v>5.4166666666666669E-2</v>
      </c>
      <c r="BE24" s="23">
        <v>9.6608474999999991</v>
      </c>
      <c r="BF24" s="24">
        <v>4.4444444444444446E-2</v>
      </c>
      <c r="BG24" s="24">
        <v>3.8194444444444441E-2</v>
      </c>
      <c r="BH24" s="24">
        <v>5.0694444444444452E-2</v>
      </c>
      <c r="BI24" s="23">
        <v>7.0705847999999998</v>
      </c>
      <c r="BJ24" s="24">
        <v>4.5833333333333337E-2</v>
      </c>
      <c r="BK24" s="24">
        <v>3.6805555555555557E-2</v>
      </c>
      <c r="BL24" s="24">
        <v>5.4166666666666669E-2</v>
      </c>
      <c r="BM24" s="23">
        <v>9.6608474999999991</v>
      </c>
      <c r="BN24" s="24">
        <v>4.5833333333333337E-2</v>
      </c>
      <c r="BO24" s="24">
        <v>3.6805555555555557E-2</v>
      </c>
      <c r="BP24" s="24">
        <v>5.4166666666666669E-2</v>
      </c>
      <c r="BQ24" s="23">
        <v>9.6608474999999991</v>
      </c>
      <c r="BR24" s="24">
        <v>4.4444444444444446E-2</v>
      </c>
      <c r="BS24" s="24">
        <v>3.8194444444444441E-2</v>
      </c>
      <c r="BT24" s="24">
        <v>5.0694444444444452E-2</v>
      </c>
      <c r="BU24" s="23">
        <v>7.0705847999999998</v>
      </c>
      <c r="BV24" s="24">
        <v>5.486111111111111E-2</v>
      </c>
      <c r="BW24" s="24">
        <v>4.1666666666666664E-2</v>
      </c>
      <c r="BX24" s="24">
        <v>6.805555555555555E-2</v>
      </c>
      <c r="BY24" s="23">
        <v>12.22785</v>
      </c>
      <c r="BZ24" s="24">
        <v>6.25E-2</v>
      </c>
      <c r="CA24" s="24">
        <v>3.3333333333333333E-2</v>
      </c>
      <c r="CB24" s="24">
        <v>9.1666666666666674E-2</v>
      </c>
      <c r="CC24" s="23">
        <v>23.854880999999999</v>
      </c>
      <c r="CD24" s="24">
        <v>5.4166666666666669E-2</v>
      </c>
      <c r="CE24" s="24">
        <v>3.9583333333333331E-2</v>
      </c>
      <c r="CF24" s="24">
        <v>6.805555555555555E-2</v>
      </c>
      <c r="CG24" s="23">
        <v>13.227696</v>
      </c>
      <c r="CH24" s="24">
        <v>4.5138888888888888E-2</v>
      </c>
      <c r="CI24" s="24">
        <v>4.027777777777778E-2</v>
      </c>
      <c r="CJ24" s="24">
        <v>4.9305555555555554E-2</v>
      </c>
      <c r="CK24" s="23">
        <v>5.0796178000000003</v>
      </c>
      <c r="CL24" s="24">
        <v>4.3750000000000004E-2</v>
      </c>
      <c r="CM24" s="24">
        <v>3.8194444444444441E-2</v>
      </c>
      <c r="CN24" s="24">
        <v>4.9305555555555554E-2</v>
      </c>
      <c r="CO24" s="23">
        <v>6.6777321000000001</v>
      </c>
      <c r="CP24" s="24">
        <v>4.5833333333333337E-2</v>
      </c>
      <c r="CQ24" s="24">
        <v>4.027777777777778E-2</v>
      </c>
      <c r="CR24" s="24">
        <v>5.1388888888888894E-2</v>
      </c>
      <c r="CS24" s="23">
        <v>6.162096</v>
      </c>
      <c r="CT24" s="24">
        <v>1.1805555555555555E-2</v>
      </c>
      <c r="CU24" s="24">
        <v>8.3333333333333332E-3</v>
      </c>
      <c r="CV24" s="24">
        <v>1.5277777777777777E-2</v>
      </c>
      <c r="CW24" s="23">
        <v>14.293459</v>
      </c>
      <c r="CX24" s="24">
        <v>9.0277777777777787E-3</v>
      </c>
      <c r="CY24" s="24">
        <v>6.9444444444444441E-3</v>
      </c>
      <c r="CZ24" s="24">
        <v>1.1111111111111112E-2</v>
      </c>
      <c r="DA24" s="23">
        <v>11.788057</v>
      </c>
      <c r="DB24" s="24">
        <v>1.4583333333333332E-2</v>
      </c>
      <c r="DC24" s="24">
        <v>8.3333333333333332E-3</v>
      </c>
      <c r="DD24" s="24">
        <v>2.0833333333333332E-2</v>
      </c>
      <c r="DE24" s="23">
        <v>22.419288000000002</v>
      </c>
      <c r="DF24" s="24">
        <v>9.3055555555555558E-2</v>
      </c>
      <c r="DG24" s="24">
        <v>5.9027777777777783E-2</v>
      </c>
      <c r="DH24" s="24">
        <v>0.1277777777777778</v>
      </c>
      <c r="DI24" s="23">
        <v>18.873497</v>
      </c>
      <c r="DJ24" s="24">
        <v>5.486111111111111E-2</v>
      </c>
      <c r="DK24" s="24">
        <v>1.3194444444444444E-2</v>
      </c>
      <c r="DL24" s="24">
        <v>9.7222222222222224E-2</v>
      </c>
      <c r="DM24" s="23">
        <v>38.843766000000002</v>
      </c>
      <c r="DN24" s="24">
        <v>0.10625</v>
      </c>
      <c r="DO24" s="24">
        <v>8.4027777777777771E-2</v>
      </c>
      <c r="DP24" s="24">
        <v>0.12847222222222224</v>
      </c>
      <c r="DQ24" s="23">
        <v>10.610032</v>
      </c>
      <c r="DR24" s="24">
        <v>5.4166666666666669E-2</v>
      </c>
      <c r="DS24" s="24">
        <v>2.9861111111111113E-2</v>
      </c>
      <c r="DT24" s="24">
        <v>7.9166666666666663E-2</v>
      </c>
      <c r="DU24" s="23">
        <v>23.185687000000001</v>
      </c>
      <c r="DV24" s="24">
        <v>3.4027777777777775E-2</v>
      </c>
      <c r="DW24" s="24">
        <v>2.0833333333333333E-3</v>
      </c>
      <c r="DX24" s="24">
        <v>6.6666666666666666E-2</v>
      </c>
      <c r="DY24" s="23">
        <v>47.867707000000003</v>
      </c>
      <c r="DZ24" s="24">
        <v>7.6388888888888895E-2</v>
      </c>
      <c r="EA24" s="24">
        <v>6.0416666666666667E-2</v>
      </c>
      <c r="EB24" s="24">
        <v>9.2361111111111116E-2</v>
      </c>
      <c r="EC24" s="23">
        <v>10.529547000000001</v>
      </c>
      <c r="ED24" s="24">
        <v>5.0694444444444452E-2</v>
      </c>
      <c r="EE24" s="24">
        <v>4.7916666666666663E-2</v>
      </c>
      <c r="EF24" s="24">
        <v>5.4166666666666669E-2</v>
      </c>
      <c r="EG24" s="23">
        <v>3.1660851000000001</v>
      </c>
      <c r="EH24" s="24">
        <v>8.3333333333333329E-2</v>
      </c>
      <c r="EI24" s="24">
        <v>8.1944444444444445E-2</v>
      </c>
      <c r="EJ24" s="24">
        <v>8.5416666666666655E-2</v>
      </c>
      <c r="EK24" s="23">
        <v>0.94144722000000003</v>
      </c>
      <c r="EL24" s="24">
        <v>4.3750000000000004E-2</v>
      </c>
      <c r="EM24" s="24">
        <v>3.9583333333333331E-2</v>
      </c>
      <c r="EN24" s="24">
        <v>4.7916666666666663E-2</v>
      </c>
      <c r="EO24" s="23">
        <v>5.0469641000000003</v>
      </c>
      <c r="EP24" s="24">
        <v>2.2916666666666669E-2</v>
      </c>
      <c r="EQ24" s="24">
        <v>2.1527777777777781E-2</v>
      </c>
      <c r="ER24" s="24">
        <v>2.4999999999999998E-2</v>
      </c>
      <c r="ES24" s="23">
        <v>3.5589624999999998</v>
      </c>
      <c r="ET24" s="24">
        <v>2.2222222222222223E-2</v>
      </c>
      <c r="EU24" s="24">
        <v>2.013888888888889E-2</v>
      </c>
      <c r="EV24" s="24">
        <v>2.4305555555555556E-2</v>
      </c>
      <c r="EW24" s="23">
        <v>4.6979107000000004</v>
      </c>
      <c r="EX24" s="24">
        <v>2.361111111111111E-2</v>
      </c>
      <c r="EY24" s="24">
        <v>2.2222222222222223E-2</v>
      </c>
      <c r="EZ24" s="24">
        <v>2.5694444444444447E-2</v>
      </c>
      <c r="FA24" s="23">
        <v>4.0282451000000004</v>
      </c>
    </row>
    <row r="25" spans="1:157" x14ac:dyDescent="0.25">
      <c r="A25" s="162" t="s">
        <v>15</v>
      </c>
      <c r="B25" s="51">
        <v>8132.0312999999996</v>
      </c>
      <c r="C25" s="51">
        <v>8109.5082999999995</v>
      </c>
      <c r="D25" s="51">
        <v>8154.5544</v>
      </c>
      <c r="E25" s="50">
        <v>0.14130988999999999</v>
      </c>
      <c r="F25" s="51">
        <v>3987.7530000000002</v>
      </c>
      <c r="G25" s="51">
        <v>3970.9151000000002</v>
      </c>
      <c r="H25" s="51">
        <v>4004.5908999999997</v>
      </c>
      <c r="I25" s="50">
        <v>0.21542889000000001</v>
      </c>
      <c r="J25" s="51">
        <v>4144.2782999999999</v>
      </c>
      <c r="K25" s="51">
        <v>4130.4886999999999</v>
      </c>
      <c r="L25" s="51">
        <v>4158.0680000000002</v>
      </c>
      <c r="M25" s="50">
        <v>0.16976471000000001</v>
      </c>
      <c r="N25" s="52">
        <v>3.4027777777777775E-2</v>
      </c>
      <c r="O25" s="52">
        <v>3.125E-2</v>
      </c>
      <c r="P25" s="52">
        <v>3.6805555555555557E-2</v>
      </c>
      <c r="Q25" s="50">
        <v>3.9319712999999998</v>
      </c>
      <c r="R25" s="52">
        <v>3.4027777777777775E-2</v>
      </c>
      <c r="S25" s="52">
        <v>3.0555555555555555E-2</v>
      </c>
      <c r="T25" s="52">
        <v>3.6805555555555557E-2</v>
      </c>
      <c r="U25" s="50">
        <v>4.3651619000000004</v>
      </c>
      <c r="V25" s="52">
        <v>3.4722222222222224E-2</v>
      </c>
      <c r="W25" s="52">
        <v>3.125E-2</v>
      </c>
      <c r="X25" s="52">
        <v>3.7499999999999999E-2</v>
      </c>
      <c r="Y25" s="50">
        <v>4.5825189999999996</v>
      </c>
      <c r="Z25" s="52">
        <v>3.1944444444444449E-2</v>
      </c>
      <c r="AA25" s="52">
        <v>2.9166666666666664E-2</v>
      </c>
      <c r="AB25" s="52">
        <v>3.4722222222222224E-2</v>
      </c>
      <c r="AC25" s="50">
        <v>4.4416922000000003</v>
      </c>
      <c r="AD25" s="52">
        <v>3.125E-2</v>
      </c>
      <c r="AE25" s="52">
        <v>2.8472222222222222E-2</v>
      </c>
      <c r="AF25" s="52">
        <v>3.4027777777777775E-2</v>
      </c>
      <c r="AG25" s="50">
        <v>4.5646192000000001</v>
      </c>
      <c r="AH25" s="52">
        <v>3.1944444444444449E-2</v>
      </c>
      <c r="AI25" s="52">
        <v>2.8472222222222222E-2</v>
      </c>
      <c r="AJ25" s="52">
        <v>3.5416666666666666E-2</v>
      </c>
      <c r="AK25" s="50">
        <v>5.4117989</v>
      </c>
      <c r="AL25" s="52">
        <v>2.361111111111111E-2</v>
      </c>
      <c r="AM25" s="52">
        <v>1.8055555555555557E-2</v>
      </c>
      <c r="AN25" s="52">
        <v>2.9861111111111113E-2</v>
      </c>
      <c r="AO25" s="50">
        <v>13.055503</v>
      </c>
      <c r="AP25" s="52">
        <v>2.2222222222222223E-2</v>
      </c>
      <c r="AQ25" s="52">
        <v>1.1805555555555555E-2</v>
      </c>
      <c r="AR25" s="52">
        <v>3.3333333333333333E-2</v>
      </c>
      <c r="AS25" s="50">
        <v>24.086126</v>
      </c>
      <c r="AT25" s="52">
        <v>2.4999999999999998E-2</v>
      </c>
      <c r="AU25" s="52">
        <v>1.8749999999999999E-2</v>
      </c>
      <c r="AV25" s="52">
        <v>3.125E-2</v>
      </c>
      <c r="AW25" s="50">
        <v>13.136763999999999</v>
      </c>
      <c r="AX25" s="52">
        <v>3.4027777777777775E-2</v>
      </c>
      <c r="AY25" s="52">
        <v>2.5694444444444447E-2</v>
      </c>
      <c r="AZ25" s="52">
        <v>4.2361111111111106E-2</v>
      </c>
      <c r="BA25" s="50">
        <v>12.461565</v>
      </c>
      <c r="BB25" s="52">
        <v>3.8194444444444441E-2</v>
      </c>
      <c r="BC25" s="52">
        <v>2.5694444444444447E-2</v>
      </c>
      <c r="BD25" s="52">
        <v>5.0694444444444452E-2</v>
      </c>
      <c r="BE25" s="50">
        <v>16.761471</v>
      </c>
      <c r="BF25" s="52">
        <v>2.9861111111111113E-2</v>
      </c>
      <c r="BG25" s="52">
        <v>2.013888888888889E-2</v>
      </c>
      <c r="BH25" s="52">
        <v>4.027777777777778E-2</v>
      </c>
      <c r="BI25" s="50">
        <v>17.452233</v>
      </c>
      <c r="BJ25" s="52">
        <v>3.8194444444444441E-2</v>
      </c>
      <c r="BK25" s="52">
        <v>2.5694444444444447E-2</v>
      </c>
      <c r="BL25" s="52">
        <v>5.0694444444444452E-2</v>
      </c>
      <c r="BM25" s="50">
        <v>16.761471</v>
      </c>
      <c r="BN25" s="52">
        <v>3.8194444444444441E-2</v>
      </c>
      <c r="BO25" s="52">
        <v>2.5694444444444447E-2</v>
      </c>
      <c r="BP25" s="52">
        <v>5.0694444444444452E-2</v>
      </c>
      <c r="BQ25" s="50">
        <v>16.761471</v>
      </c>
      <c r="BR25" s="52">
        <v>2.9861111111111113E-2</v>
      </c>
      <c r="BS25" s="52">
        <v>2.013888888888889E-2</v>
      </c>
      <c r="BT25" s="52">
        <v>4.027777777777778E-2</v>
      </c>
      <c r="BU25" s="50">
        <v>17.452233</v>
      </c>
      <c r="BV25" s="52">
        <v>4.4444444444444446E-2</v>
      </c>
      <c r="BW25" s="52">
        <v>3.0555555555555555E-2</v>
      </c>
      <c r="BX25" s="52">
        <v>5.8333333333333327E-2</v>
      </c>
      <c r="BY25" s="50">
        <v>16.183399999999999</v>
      </c>
      <c r="BZ25" s="52">
        <v>3.9583333333333331E-2</v>
      </c>
      <c r="CA25" s="52">
        <v>2.4305555555555556E-2</v>
      </c>
      <c r="CB25" s="52">
        <v>5.4166666666666669E-2</v>
      </c>
      <c r="CC25" s="50">
        <v>19.327947999999999</v>
      </c>
      <c r="CD25" s="52">
        <v>4.6527777777777779E-2</v>
      </c>
      <c r="CE25" s="52">
        <v>2.7083333333333334E-2</v>
      </c>
      <c r="CF25" s="52">
        <v>6.5972222222222224E-2</v>
      </c>
      <c r="CG25" s="50">
        <v>20.994892</v>
      </c>
      <c r="CH25" s="52">
        <v>3.2638888888888891E-2</v>
      </c>
      <c r="CI25" s="52">
        <v>2.7777777777777776E-2</v>
      </c>
      <c r="CJ25" s="52">
        <v>3.7499999999999999E-2</v>
      </c>
      <c r="CK25" s="50">
        <v>7.8137086</v>
      </c>
      <c r="CL25" s="52">
        <v>3.1944444444444449E-2</v>
      </c>
      <c r="CM25" s="52">
        <v>2.4999999999999998E-2</v>
      </c>
      <c r="CN25" s="52">
        <v>3.8194444444444441E-2</v>
      </c>
      <c r="CO25" s="50">
        <v>10.539906</v>
      </c>
      <c r="CP25" s="52">
        <v>3.3333333333333333E-2</v>
      </c>
      <c r="CQ25" s="52">
        <v>2.7777777777777776E-2</v>
      </c>
      <c r="CR25" s="52">
        <v>3.888888888888889E-2</v>
      </c>
      <c r="CS25" s="50">
        <v>8.6932375000000004</v>
      </c>
      <c r="CT25" s="52">
        <v>9.0277777777777787E-3</v>
      </c>
      <c r="CU25" s="52">
        <v>6.9444444444444441E-3</v>
      </c>
      <c r="CV25" s="52">
        <v>1.1805555555555555E-2</v>
      </c>
      <c r="CW25" s="50">
        <v>13.61605</v>
      </c>
      <c r="CX25" s="52">
        <v>9.0277777777777787E-3</v>
      </c>
      <c r="CY25" s="52">
        <v>5.5555555555555558E-3</v>
      </c>
      <c r="CZ25" s="52">
        <v>1.2499999999999999E-2</v>
      </c>
      <c r="DA25" s="50">
        <v>19.861678999999999</v>
      </c>
      <c r="DB25" s="52">
        <v>9.7222222222222224E-3</v>
      </c>
      <c r="DC25" s="52">
        <v>6.2499999999999995E-3</v>
      </c>
      <c r="DD25" s="52">
        <v>1.3194444444444444E-2</v>
      </c>
      <c r="DE25" s="50">
        <v>18.878824000000002</v>
      </c>
      <c r="DF25" s="52">
        <v>7.013888888888889E-2</v>
      </c>
      <c r="DG25" s="52">
        <v>1.2499999999999999E-2</v>
      </c>
      <c r="DH25" s="52">
        <v>0.1277777777777778</v>
      </c>
      <c r="DI25" s="50">
        <v>42.080142000000002</v>
      </c>
      <c r="DJ25" s="52">
        <v>8.3333333333333329E-2</v>
      </c>
      <c r="DK25" s="52">
        <v>8.3333333333333329E-2</v>
      </c>
      <c r="DL25" s="52">
        <v>8.3333333333333329E-2</v>
      </c>
      <c r="DM25" s="50">
        <v>0</v>
      </c>
      <c r="DN25" s="52">
        <v>6.805555555555555E-2</v>
      </c>
      <c r="DO25" s="52">
        <v>5.4166666666666669E-2</v>
      </c>
      <c r="DP25" s="52">
        <v>8.1944444444444445E-2</v>
      </c>
      <c r="DQ25" s="50">
        <v>10.592675</v>
      </c>
      <c r="DR25" s="52">
        <v>0</v>
      </c>
      <c r="DS25" s="52">
        <v>0</v>
      </c>
      <c r="DT25" s="52">
        <v>0</v>
      </c>
      <c r="DU25" s="50">
        <v>0</v>
      </c>
      <c r="DV25" s="52">
        <v>0</v>
      </c>
      <c r="DW25" s="52">
        <v>0</v>
      </c>
      <c r="DX25" s="52">
        <v>0</v>
      </c>
      <c r="DY25" s="50">
        <v>0</v>
      </c>
      <c r="DZ25" s="52">
        <v>0</v>
      </c>
      <c r="EA25" s="52">
        <v>0</v>
      </c>
      <c r="EB25" s="52">
        <v>0</v>
      </c>
      <c r="EC25" s="50">
        <v>0</v>
      </c>
      <c r="ED25" s="52">
        <v>4.5833333333333337E-2</v>
      </c>
      <c r="EE25" s="52">
        <v>4.2361111111111106E-2</v>
      </c>
      <c r="EF25" s="52">
        <v>4.9999999999999996E-2</v>
      </c>
      <c r="EG25" s="50">
        <v>4.0975371000000003</v>
      </c>
      <c r="EH25" s="52">
        <v>6.1805555555555558E-2</v>
      </c>
      <c r="EI25" s="52">
        <v>5.7638888888888885E-2</v>
      </c>
      <c r="EJ25" s="52">
        <v>6.5972222222222224E-2</v>
      </c>
      <c r="EK25" s="50">
        <v>3.5019418</v>
      </c>
      <c r="EL25" s="52">
        <v>3.3333333333333333E-2</v>
      </c>
      <c r="EM25" s="52">
        <v>2.8472222222222222E-2</v>
      </c>
      <c r="EN25" s="52">
        <v>3.8194444444444441E-2</v>
      </c>
      <c r="EO25" s="50">
        <v>7.6486182999999999</v>
      </c>
      <c r="EP25" s="52">
        <v>1.6666666666666666E-2</v>
      </c>
      <c r="EQ25" s="52">
        <v>1.5277777777777777E-2</v>
      </c>
      <c r="ER25" s="52">
        <v>1.8055555555555557E-2</v>
      </c>
      <c r="ES25" s="50">
        <v>4.2348967999999996</v>
      </c>
      <c r="ET25" s="52">
        <v>1.5277777777777777E-2</v>
      </c>
      <c r="EU25" s="52">
        <v>1.3888888888888888E-2</v>
      </c>
      <c r="EV25" s="52">
        <v>1.7361111111111112E-2</v>
      </c>
      <c r="EW25" s="50">
        <v>5.1494235000000002</v>
      </c>
      <c r="EX25" s="52">
        <v>1.7361111111111112E-2</v>
      </c>
      <c r="EY25" s="52">
        <v>1.5972222222222224E-2</v>
      </c>
      <c r="EZ25" s="52">
        <v>1.9444444444444445E-2</v>
      </c>
      <c r="FA25" s="50">
        <v>5.2251225999999997</v>
      </c>
    </row>
    <row r="26" spans="1:157" x14ac:dyDescent="0.25">
      <c r="A26" s="163" t="s">
        <v>16</v>
      </c>
      <c r="B26" s="22">
        <v>6932.5752999999995</v>
      </c>
      <c r="C26" s="22">
        <v>6916.7720999999992</v>
      </c>
      <c r="D26" s="22">
        <v>6948.3786</v>
      </c>
      <c r="E26" s="23">
        <v>0.11630434000000001</v>
      </c>
      <c r="F26" s="22">
        <v>3300.2687000000001</v>
      </c>
      <c r="G26" s="22">
        <v>3287.1931</v>
      </c>
      <c r="H26" s="22">
        <v>3313.3442</v>
      </c>
      <c r="I26" s="23">
        <v>0.20214135</v>
      </c>
      <c r="J26" s="22">
        <v>3632.3067000000001</v>
      </c>
      <c r="K26" s="22">
        <v>3622.5390000000002</v>
      </c>
      <c r="L26" s="22">
        <v>3642.0744</v>
      </c>
      <c r="M26" s="23">
        <v>0.13719998999999999</v>
      </c>
      <c r="N26" s="24">
        <v>4.027777777777778E-2</v>
      </c>
      <c r="O26" s="24">
        <v>3.8194444444444441E-2</v>
      </c>
      <c r="P26" s="24">
        <v>4.3055555555555562E-2</v>
      </c>
      <c r="Q26" s="23">
        <v>2.7995245</v>
      </c>
      <c r="R26" s="24">
        <v>4.0972222222222222E-2</v>
      </c>
      <c r="S26" s="24">
        <v>3.7499999999999999E-2</v>
      </c>
      <c r="T26" s="24">
        <v>4.4444444444444446E-2</v>
      </c>
      <c r="U26" s="23">
        <v>3.9882930000000001</v>
      </c>
      <c r="V26" s="24">
        <v>4.027777777777778E-2</v>
      </c>
      <c r="W26" s="24">
        <v>3.8194444444444441E-2</v>
      </c>
      <c r="X26" s="24">
        <v>4.2361111111111106E-2</v>
      </c>
      <c r="Y26" s="23">
        <v>3.0300107999999999</v>
      </c>
      <c r="Z26" s="24">
        <v>3.6111111111111115E-2</v>
      </c>
      <c r="AA26" s="24">
        <v>3.4027777777777775E-2</v>
      </c>
      <c r="AB26" s="24">
        <v>3.8194444444444441E-2</v>
      </c>
      <c r="AC26" s="23">
        <v>2.9747026999999999</v>
      </c>
      <c r="AD26" s="24">
        <v>3.6805555555555557E-2</v>
      </c>
      <c r="AE26" s="24">
        <v>3.4027777777777775E-2</v>
      </c>
      <c r="AF26" s="24">
        <v>3.9583333333333331E-2</v>
      </c>
      <c r="AG26" s="23">
        <v>3.9277658</v>
      </c>
      <c r="AH26" s="24">
        <v>3.6111111111111115E-2</v>
      </c>
      <c r="AI26" s="24">
        <v>3.3333333333333333E-2</v>
      </c>
      <c r="AJ26" s="24">
        <v>3.8194444444444441E-2</v>
      </c>
      <c r="AK26" s="23">
        <v>3.4788747</v>
      </c>
      <c r="AL26" s="24">
        <v>2.2916666666666669E-2</v>
      </c>
      <c r="AM26" s="24">
        <v>1.8749999999999999E-2</v>
      </c>
      <c r="AN26" s="24">
        <v>2.7777777777777776E-2</v>
      </c>
      <c r="AO26" s="23">
        <v>10.159933000000001</v>
      </c>
      <c r="AP26" s="24">
        <v>1.8055555555555557E-2</v>
      </c>
      <c r="AQ26" s="24">
        <v>1.2499999999999999E-2</v>
      </c>
      <c r="AR26" s="24">
        <v>2.361111111111111E-2</v>
      </c>
      <c r="AS26" s="23">
        <v>15.823448000000001</v>
      </c>
      <c r="AT26" s="24">
        <v>2.7083333333333334E-2</v>
      </c>
      <c r="AU26" s="24">
        <v>2.013888888888889E-2</v>
      </c>
      <c r="AV26" s="24">
        <v>3.4027777777777775E-2</v>
      </c>
      <c r="AW26" s="23">
        <v>13.259388</v>
      </c>
      <c r="AX26" s="24">
        <v>3.6805555555555557E-2</v>
      </c>
      <c r="AY26" s="24">
        <v>3.1944444444444449E-2</v>
      </c>
      <c r="AZ26" s="24">
        <v>4.2361111111111106E-2</v>
      </c>
      <c r="BA26" s="23">
        <v>7.3406821999999998</v>
      </c>
      <c r="BB26" s="24">
        <v>3.4027777777777775E-2</v>
      </c>
      <c r="BC26" s="24">
        <v>2.9166666666666664E-2</v>
      </c>
      <c r="BD26" s="24">
        <v>3.888888888888889E-2</v>
      </c>
      <c r="BE26" s="23">
        <v>7.3266914999999999</v>
      </c>
      <c r="BF26" s="24">
        <v>3.9583333333333331E-2</v>
      </c>
      <c r="BG26" s="24">
        <v>3.0555555555555555E-2</v>
      </c>
      <c r="BH26" s="24">
        <v>4.7916666666666663E-2</v>
      </c>
      <c r="BI26" s="23">
        <v>10.881176</v>
      </c>
      <c r="BJ26" s="24">
        <v>3.4027777777777775E-2</v>
      </c>
      <c r="BK26" s="24">
        <v>2.9166666666666664E-2</v>
      </c>
      <c r="BL26" s="24">
        <v>3.888888888888889E-2</v>
      </c>
      <c r="BM26" s="23">
        <v>7.3266914999999999</v>
      </c>
      <c r="BN26" s="24">
        <v>3.4027777777777775E-2</v>
      </c>
      <c r="BO26" s="24">
        <v>2.9166666666666664E-2</v>
      </c>
      <c r="BP26" s="24">
        <v>3.888888888888889E-2</v>
      </c>
      <c r="BQ26" s="23">
        <v>7.3266914999999999</v>
      </c>
      <c r="BR26" s="24">
        <v>3.9583333333333331E-2</v>
      </c>
      <c r="BS26" s="24">
        <v>3.0555555555555555E-2</v>
      </c>
      <c r="BT26" s="24">
        <v>4.7916666666666663E-2</v>
      </c>
      <c r="BU26" s="23">
        <v>10.881176</v>
      </c>
      <c r="BV26" s="24">
        <v>8.3333333333333329E-2</v>
      </c>
      <c r="BW26" s="24">
        <v>5.9027777777777783E-2</v>
      </c>
      <c r="BX26" s="24">
        <v>0.10833333333333334</v>
      </c>
      <c r="BY26" s="23">
        <v>14.942506</v>
      </c>
      <c r="BZ26" s="24">
        <v>7.7777777777777779E-2</v>
      </c>
      <c r="CA26" s="24">
        <v>4.027777777777778E-2</v>
      </c>
      <c r="CB26" s="24">
        <v>0.11527777777777777</v>
      </c>
      <c r="CC26" s="23">
        <v>24.561828999999999</v>
      </c>
      <c r="CD26" s="24">
        <v>8.4722222222222213E-2</v>
      </c>
      <c r="CE26" s="24">
        <v>5.6944444444444443E-2</v>
      </c>
      <c r="CF26" s="24">
        <v>0.1125</v>
      </c>
      <c r="CG26" s="23">
        <v>16.667251</v>
      </c>
      <c r="CH26" s="24">
        <v>3.2638888888888891E-2</v>
      </c>
      <c r="CI26" s="24">
        <v>2.9166666666666664E-2</v>
      </c>
      <c r="CJ26" s="24">
        <v>3.6111111111111115E-2</v>
      </c>
      <c r="CK26" s="23">
        <v>5.0995689999999998</v>
      </c>
      <c r="CL26" s="24">
        <v>3.1944444444444449E-2</v>
      </c>
      <c r="CM26" s="24">
        <v>2.7777777777777776E-2</v>
      </c>
      <c r="CN26" s="24">
        <v>3.6805555555555557E-2</v>
      </c>
      <c r="CO26" s="23">
        <v>6.891966</v>
      </c>
      <c r="CP26" s="24">
        <v>3.3333333333333333E-2</v>
      </c>
      <c r="CQ26" s="24">
        <v>2.8472222222222222E-2</v>
      </c>
      <c r="CR26" s="24">
        <v>3.7499999999999999E-2</v>
      </c>
      <c r="CS26" s="23">
        <v>6.6306377999999997</v>
      </c>
      <c r="CT26" s="24">
        <v>1.0416666666666666E-2</v>
      </c>
      <c r="CU26" s="24">
        <v>6.9444444444444441E-3</v>
      </c>
      <c r="CV26" s="24">
        <v>1.3888888888888888E-2</v>
      </c>
      <c r="CW26" s="23">
        <v>17.23132</v>
      </c>
      <c r="CX26" s="24">
        <v>8.3333333333333332E-3</v>
      </c>
      <c r="CY26" s="24">
        <v>6.2499999999999995E-3</v>
      </c>
      <c r="CZ26" s="24">
        <v>1.1111111111111112E-2</v>
      </c>
      <c r="DA26" s="23">
        <v>13.409700000000001</v>
      </c>
      <c r="DB26" s="24">
        <v>1.3888888888888888E-2</v>
      </c>
      <c r="DC26" s="24">
        <v>5.5555555555555558E-3</v>
      </c>
      <c r="DD26" s="24">
        <v>2.2222222222222223E-2</v>
      </c>
      <c r="DE26" s="23">
        <v>30.161778999999999</v>
      </c>
      <c r="DF26" s="24">
        <v>8.1250000000000003E-2</v>
      </c>
      <c r="DG26" s="24">
        <v>3.4722222222222224E-2</v>
      </c>
      <c r="DH26" s="24">
        <v>0.1277777777777778</v>
      </c>
      <c r="DI26" s="23">
        <v>29.115124000000002</v>
      </c>
      <c r="DJ26" s="24">
        <v>0.11666666666666665</v>
      </c>
      <c r="DK26" s="24">
        <v>9.7222222222222224E-2</v>
      </c>
      <c r="DL26" s="24">
        <v>0.13680555555555554</v>
      </c>
      <c r="DM26" s="23">
        <v>8.6672834000000005</v>
      </c>
      <c r="DN26" s="24">
        <v>4.5833333333333337E-2</v>
      </c>
      <c r="DO26" s="24">
        <v>3.9583333333333331E-2</v>
      </c>
      <c r="DP26" s="24">
        <v>5.2777777777777778E-2</v>
      </c>
      <c r="DQ26" s="23">
        <v>7.0482839999999998</v>
      </c>
      <c r="DR26" s="24">
        <v>1.0416666666666666E-2</v>
      </c>
      <c r="DS26" s="24">
        <v>2.0833333333333333E-3</v>
      </c>
      <c r="DT26" s="24">
        <v>1.8055555555555557E-2</v>
      </c>
      <c r="DU26" s="23">
        <v>41.420535999999998</v>
      </c>
      <c r="DV26" s="24">
        <v>0</v>
      </c>
      <c r="DW26" s="24">
        <v>0</v>
      </c>
      <c r="DX26" s="24">
        <v>0</v>
      </c>
      <c r="DY26" s="23">
        <v>0</v>
      </c>
      <c r="DZ26" s="24">
        <v>1.0416666666666666E-2</v>
      </c>
      <c r="EA26" s="24">
        <v>0</v>
      </c>
      <c r="EB26" s="24">
        <v>2.9166666666666664E-2</v>
      </c>
      <c r="EC26" s="23">
        <v>95.963144999999997</v>
      </c>
      <c r="ED26" s="24">
        <v>6.1111111111111116E-2</v>
      </c>
      <c r="EE26" s="24">
        <v>5.6944444444444443E-2</v>
      </c>
      <c r="EF26" s="24">
        <v>6.5972222222222224E-2</v>
      </c>
      <c r="EG26" s="23">
        <v>3.7426998</v>
      </c>
      <c r="EH26" s="24">
        <v>8.819444444444445E-2</v>
      </c>
      <c r="EI26" s="24">
        <v>8.1250000000000003E-2</v>
      </c>
      <c r="EJ26" s="24">
        <v>9.5138888888888884E-2</v>
      </c>
      <c r="EK26" s="23">
        <v>3.9974330999999999</v>
      </c>
      <c r="EL26" s="24">
        <v>5.347222222222222E-2</v>
      </c>
      <c r="EM26" s="24">
        <v>4.7222222222222221E-2</v>
      </c>
      <c r="EN26" s="24">
        <v>5.9027777777777783E-2</v>
      </c>
      <c r="EO26" s="23">
        <v>5.7937979999999998</v>
      </c>
      <c r="EP26" s="24">
        <v>1.8749999999999999E-2</v>
      </c>
      <c r="EQ26" s="24">
        <v>1.7361111111111112E-2</v>
      </c>
      <c r="ER26" s="24">
        <v>2.013888888888889E-2</v>
      </c>
      <c r="ES26" s="23">
        <v>4.3346366999999999</v>
      </c>
      <c r="ET26" s="24">
        <v>1.8749999999999999E-2</v>
      </c>
      <c r="EU26" s="24">
        <v>1.7361111111111112E-2</v>
      </c>
      <c r="EV26" s="24">
        <v>2.0833333333333332E-2</v>
      </c>
      <c r="EW26" s="23">
        <v>4.6402377000000001</v>
      </c>
      <c r="EX26" s="24">
        <v>1.8055555555555557E-2</v>
      </c>
      <c r="EY26" s="24">
        <v>1.5972222222222224E-2</v>
      </c>
      <c r="EZ26" s="24">
        <v>2.013888888888889E-2</v>
      </c>
      <c r="FA26" s="23">
        <v>6.0726500999999997</v>
      </c>
    </row>
    <row r="27" spans="1:157" x14ac:dyDescent="0.25">
      <c r="A27" s="162" t="s">
        <v>17</v>
      </c>
      <c r="B27" s="51">
        <v>6808.1530000000002</v>
      </c>
      <c r="C27" s="51">
        <v>6792.9395000000004</v>
      </c>
      <c r="D27" s="51">
        <v>6823.3665000000001</v>
      </c>
      <c r="E27" s="50">
        <v>0.11401008999999999</v>
      </c>
      <c r="F27" s="51">
        <v>3228.8687</v>
      </c>
      <c r="G27" s="51">
        <v>3218.0940000000001</v>
      </c>
      <c r="H27" s="51">
        <v>3239.6432999999997</v>
      </c>
      <c r="I27" s="50">
        <v>0.1702534</v>
      </c>
      <c r="J27" s="51">
        <v>3579.2842999999998</v>
      </c>
      <c r="K27" s="51">
        <v>3568.0953</v>
      </c>
      <c r="L27" s="51">
        <v>3590.4732999999997</v>
      </c>
      <c r="M27" s="50">
        <v>0.15949209</v>
      </c>
      <c r="N27" s="52">
        <v>3.4722222222222224E-2</v>
      </c>
      <c r="O27" s="52">
        <v>3.3333333333333333E-2</v>
      </c>
      <c r="P27" s="52">
        <v>3.6111111111111115E-2</v>
      </c>
      <c r="Q27" s="50">
        <v>2.2476446999999999</v>
      </c>
      <c r="R27" s="52">
        <v>3.3333333333333333E-2</v>
      </c>
      <c r="S27" s="52">
        <v>3.125E-2</v>
      </c>
      <c r="T27" s="52">
        <v>3.4722222222222224E-2</v>
      </c>
      <c r="U27" s="50">
        <v>2.6720562999999999</v>
      </c>
      <c r="V27" s="52">
        <v>3.6111111111111115E-2</v>
      </c>
      <c r="W27" s="52">
        <v>3.4027777777777775E-2</v>
      </c>
      <c r="X27" s="52">
        <v>3.8194444444444441E-2</v>
      </c>
      <c r="Y27" s="50">
        <v>2.7393350999999999</v>
      </c>
      <c r="Z27" s="52">
        <v>3.3333333333333333E-2</v>
      </c>
      <c r="AA27" s="52">
        <v>3.1944444444444449E-2</v>
      </c>
      <c r="AB27" s="52">
        <v>3.4722222222222224E-2</v>
      </c>
      <c r="AC27" s="50">
        <v>2.3620003999999999</v>
      </c>
      <c r="AD27" s="52">
        <v>3.1944444444444449E-2</v>
      </c>
      <c r="AE27" s="52">
        <v>3.0555555555555555E-2</v>
      </c>
      <c r="AF27" s="52">
        <v>3.4027777777777775E-2</v>
      </c>
      <c r="AG27" s="50">
        <v>2.8204297999999999</v>
      </c>
      <c r="AH27" s="52">
        <v>3.4722222222222224E-2</v>
      </c>
      <c r="AI27" s="52">
        <v>3.2638888888888891E-2</v>
      </c>
      <c r="AJ27" s="52">
        <v>3.6111111111111115E-2</v>
      </c>
      <c r="AK27" s="50">
        <v>2.7546206</v>
      </c>
      <c r="AL27" s="52">
        <v>2.2222222222222223E-2</v>
      </c>
      <c r="AM27" s="52">
        <v>1.9444444444444445E-2</v>
      </c>
      <c r="AN27" s="52">
        <v>2.4999999999999998E-2</v>
      </c>
      <c r="AO27" s="50">
        <v>6.2578766000000003</v>
      </c>
      <c r="AP27" s="52">
        <v>2.361111111111111E-2</v>
      </c>
      <c r="AQ27" s="52">
        <v>1.9444444444444445E-2</v>
      </c>
      <c r="AR27" s="52">
        <v>2.7083333333333334E-2</v>
      </c>
      <c r="AS27" s="50">
        <v>8.4945541000000002</v>
      </c>
      <c r="AT27" s="52">
        <v>2.1527777777777781E-2</v>
      </c>
      <c r="AU27" s="52">
        <v>1.8055555555555557E-2</v>
      </c>
      <c r="AV27" s="52">
        <v>2.5694444444444447E-2</v>
      </c>
      <c r="AW27" s="50">
        <v>8.7474352999999994</v>
      </c>
      <c r="AX27" s="52">
        <v>4.5138888888888888E-2</v>
      </c>
      <c r="AY27" s="52">
        <v>3.8194444444444441E-2</v>
      </c>
      <c r="AZ27" s="52">
        <v>5.2083333333333336E-2</v>
      </c>
      <c r="BA27" s="50">
        <v>7.8891267999999997</v>
      </c>
      <c r="BB27" s="52">
        <v>4.1666666666666664E-2</v>
      </c>
      <c r="BC27" s="52">
        <v>3.3333333333333333E-2</v>
      </c>
      <c r="BD27" s="52">
        <v>4.9305555555555554E-2</v>
      </c>
      <c r="BE27" s="50">
        <v>9.8809816000000001</v>
      </c>
      <c r="BF27" s="52">
        <v>4.7916666666666663E-2</v>
      </c>
      <c r="BG27" s="52">
        <v>3.888888888888889E-2</v>
      </c>
      <c r="BH27" s="52">
        <v>5.6944444444444443E-2</v>
      </c>
      <c r="BI27" s="50">
        <v>9.7851728999999992</v>
      </c>
      <c r="BJ27" s="52">
        <v>4.1666666666666664E-2</v>
      </c>
      <c r="BK27" s="52">
        <v>3.3333333333333333E-2</v>
      </c>
      <c r="BL27" s="52">
        <v>4.9305555555555554E-2</v>
      </c>
      <c r="BM27" s="50">
        <v>9.8809816000000001</v>
      </c>
      <c r="BN27" s="52">
        <v>4.1666666666666664E-2</v>
      </c>
      <c r="BO27" s="52">
        <v>3.3333333333333333E-2</v>
      </c>
      <c r="BP27" s="52">
        <v>4.9305555555555554E-2</v>
      </c>
      <c r="BQ27" s="50">
        <v>9.8809816000000001</v>
      </c>
      <c r="BR27" s="52">
        <v>4.7916666666666663E-2</v>
      </c>
      <c r="BS27" s="52">
        <v>3.888888888888889E-2</v>
      </c>
      <c r="BT27" s="52">
        <v>5.6944444444444443E-2</v>
      </c>
      <c r="BU27" s="50">
        <v>9.7851728999999992</v>
      </c>
      <c r="BV27" s="52">
        <v>0.13402777777777777</v>
      </c>
      <c r="BW27" s="52">
        <v>6.5277777777777782E-2</v>
      </c>
      <c r="BX27" s="52">
        <v>0.20208333333333331</v>
      </c>
      <c r="BY27" s="50">
        <v>26.227601</v>
      </c>
      <c r="BZ27" s="52">
        <v>8.3333333333333329E-2</v>
      </c>
      <c r="CA27" s="52">
        <v>8.3333333333333329E-2</v>
      </c>
      <c r="CB27" s="52">
        <v>8.3333333333333329E-2</v>
      </c>
      <c r="CC27" s="50">
        <v>0</v>
      </c>
      <c r="CD27" s="52">
        <v>0.13819444444444443</v>
      </c>
      <c r="CE27" s="52">
        <v>6.458333333333334E-2</v>
      </c>
      <c r="CF27" s="52">
        <v>0.21249999999999999</v>
      </c>
      <c r="CG27" s="50">
        <v>27.298425000000002</v>
      </c>
      <c r="CH27" s="52">
        <v>3.4722222222222224E-2</v>
      </c>
      <c r="CI27" s="52">
        <v>2.9166666666666664E-2</v>
      </c>
      <c r="CJ27" s="52">
        <v>3.9583333333333331E-2</v>
      </c>
      <c r="CK27" s="50">
        <v>7.9778707000000004</v>
      </c>
      <c r="CL27" s="52">
        <v>3.1944444444444449E-2</v>
      </c>
      <c r="CM27" s="52">
        <v>2.7083333333333334E-2</v>
      </c>
      <c r="CN27" s="52">
        <v>3.6805555555555557E-2</v>
      </c>
      <c r="CO27" s="50">
        <v>8.254626</v>
      </c>
      <c r="CP27" s="52">
        <v>3.6805555555555557E-2</v>
      </c>
      <c r="CQ27" s="52">
        <v>2.7777777777777776E-2</v>
      </c>
      <c r="CR27" s="52">
        <v>4.5138888888888888E-2</v>
      </c>
      <c r="CS27" s="50">
        <v>11.782840999999999</v>
      </c>
      <c r="CT27" s="52">
        <v>1.1111111111111112E-2</v>
      </c>
      <c r="CU27" s="52">
        <v>8.3333333333333332E-3</v>
      </c>
      <c r="CV27" s="52">
        <v>1.3888888888888888E-2</v>
      </c>
      <c r="CW27" s="50">
        <v>12.044713</v>
      </c>
      <c r="CX27" s="52">
        <v>1.1805555555555555E-2</v>
      </c>
      <c r="CY27" s="52">
        <v>9.0277777777777787E-3</v>
      </c>
      <c r="CZ27" s="52">
        <v>1.5277777777777777E-2</v>
      </c>
      <c r="DA27" s="50">
        <v>12.631499</v>
      </c>
      <c r="DB27" s="52">
        <v>9.7222222222222224E-3</v>
      </c>
      <c r="DC27" s="52">
        <v>6.9444444444444441E-3</v>
      </c>
      <c r="DD27" s="52">
        <v>1.2499999999999999E-2</v>
      </c>
      <c r="DE27" s="50">
        <v>14.966206</v>
      </c>
      <c r="DF27" s="52">
        <v>9.5833333333333326E-2</v>
      </c>
      <c r="DG27" s="52">
        <v>4.6527777777777779E-2</v>
      </c>
      <c r="DH27" s="52">
        <v>0.1451388888888889</v>
      </c>
      <c r="DI27" s="50">
        <v>26.126002</v>
      </c>
      <c r="DJ27" s="52">
        <v>9.5833333333333326E-2</v>
      </c>
      <c r="DK27" s="52">
        <v>4.6527777777777779E-2</v>
      </c>
      <c r="DL27" s="52">
        <v>0.1451388888888889</v>
      </c>
      <c r="DM27" s="50">
        <v>26.128484</v>
      </c>
      <c r="DN27" s="52">
        <v>0</v>
      </c>
      <c r="DO27" s="52">
        <v>0</v>
      </c>
      <c r="DP27" s="52">
        <v>0</v>
      </c>
      <c r="DQ27" s="50">
        <v>0</v>
      </c>
      <c r="DR27" s="52">
        <v>0</v>
      </c>
      <c r="DS27" s="52">
        <v>0</v>
      </c>
      <c r="DT27" s="52">
        <v>0</v>
      </c>
      <c r="DU27" s="50">
        <v>0</v>
      </c>
      <c r="DV27" s="52">
        <v>0</v>
      </c>
      <c r="DW27" s="52">
        <v>0</v>
      </c>
      <c r="DX27" s="52">
        <v>0</v>
      </c>
      <c r="DY27" s="50">
        <v>0</v>
      </c>
      <c r="DZ27" s="52">
        <v>0</v>
      </c>
      <c r="EA27" s="52">
        <v>0</v>
      </c>
      <c r="EB27" s="52">
        <v>0</v>
      </c>
      <c r="EC27" s="50">
        <v>0</v>
      </c>
      <c r="ED27" s="52">
        <v>5.2083333333333336E-2</v>
      </c>
      <c r="EE27" s="52">
        <v>5.1388888888888894E-2</v>
      </c>
      <c r="EF27" s="52">
        <v>5.347222222222222E-2</v>
      </c>
      <c r="EG27" s="50">
        <v>1.193422</v>
      </c>
      <c r="EH27" s="52">
        <v>5.9722222222222225E-2</v>
      </c>
      <c r="EI27" s="52">
        <v>5.6250000000000001E-2</v>
      </c>
      <c r="EJ27" s="52">
        <v>6.3194444444444442E-2</v>
      </c>
      <c r="EK27" s="50">
        <v>3.2109958000000001</v>
      </c>
      <c r="EL27" s="52">
        <v>2.9166666666666664E-2</v>
      </c>
      <c r="EM27" s="52">
        <v>2.8472222222222222E-2</v>
      </c>
      <c r="EN27" s="52">
        <v>2.9861111111111113E-2</v>
      </c>
      <c r="EO27" s="50">
        <v>1.1837298999999999</v>
      </c>
      <c r="EP27" s="52">
        <v>4.5833333333333337E-2</v>
      </c>
      <c r="EQ27" s="52">
        <v>3.9583333333333331E-2</v>
      </c>
      <c r="ER27" s="52">
        <v>5.2083333333333336E-2</v>
      </c>
      <c r="ES27" s="50">
        <v>7.0126578999999998</v>
      </c>
      <c r="ET27" s="52">
        <v>5.0694444444444452E-2</v>
      </c>
      <c r="EU27" s="52">
        <v>4.2361111111111106E-2</v>
      </c>
      <c r="EV27" s="52">
        <v>5.9027777777777783E-2</v>
      </c>
      <c r="EW27" s="50">
        <v>8.1219497999999994</v>
      </c>
      <c r="EX27" s="52">
        <v>4.1666666666666664E-2</v>
      </c>
      <c r="EY27" s="52">
        <v>3.5416666666666666E-2</v>
      </c>
      <c r="EZ27" s="52">
        <v>4.7916666666666663E-2</v>
      </c>
      <c r="FA27" s="50">
        <v>7.8110118000000002</v>
      </c>
    </row>
    <row r="28" spans="1:157" x14ac:dyDescent="0.25">
      <c r="A28" s="163" t="s">
        <v>18</v>
      </c>
      <c r="B28" s="22">
        <v>35.883667000000003</v>
      </c>
      <c r="C28" s="22">
        <v>35.644819000000005</v>
      </c>
      <c r="D28" s="22">
        <v>36.122514000000002</v>
      </c>
      <c r="E28" s="23">
        <v>0.33960025999999999</v>
      </c>
      <c r="F28" s="22">
        <v>17.082000000000001</v>
      </c>
      <c r="G28" s="22">
        <v>16.907215000000001</v>
      </c>
      <c r="H28" s="22">
        <v>17.256785000000001</v>
      </c>
      <c r="I28" s="23">
        <v>0.52204671999999996</v>
      </c>
      <c r="J28" s="22">
        <v>18.801667000000002</v>
      </c>
      <c r="K28" s="22">
        <v>18.654601</v>
      </c>
      <c r="L28" s="22">
        <v>18.948733000000001</v>
      </c>
      <c r="M28" s="23">
        <v>0.39907987</v>
      </c>
      <c r="N28" s="24">
        <v>4.5833333333333337E-2</v>
      </c>
      <c r="O28" s="24">
        <v>4.3055555555555562E-2</v>
      </c>
      <c r="P28" s="24">
        <v>4.8611111111111112E-2</v>
      </c>
      <c r="Q28" s="23">
        <v>3.1530019999999999</v>
      </c>
      <c r="R28" s="24">
        <v>4.8611111111111112E-2</v>
      </c>
      <c r="S28" s="24">
        <v>4.5138888888888888E-2</v>
      </c>
      <c r="T28" s="24">
        <v>5.2083333333333336E-2</v>
      </c>
      <c r="U28" s="23">
        <v>3.5544045</v>
      </c>
      <c r="V28" s="24">
        <v>4.3055555555555562E-2</v>
      </c>
      <c r="W28" s="24">
        <v>3.9583333333333331E-2</v>
      </c>
      <c r="X28" s="24">
        <v>4.6527777777777779E-2</v>
      </c>
      <c r="Y28" s="23">
        <v>3.9604504999999999</v>
      </c>
      <c r="Z28" s="24">
        <v>4.027777777777778E-2</v>
      </c>
      <c r="AA28" s="24">
        <v>3.8194444444444441E-2</v>
      </c>
      <c r="AB28" s="24">
        <v>4.3055555555555562E-2</v>
      </c>
      <c r="AC28" s="23">
        <v>3.1397154999999999</v>
      </c>
      <c r="AD28" s="24">
        <v>4.3055555555555562E-2</v>
      </c>
      <c r="AE28" s="24">
        <v>4.027777777777778E-2</v>
      </c>
      <c r="AF28" s="24">
        <v>4.5833333333333337E-2</v>
      </c>
      <c r="AG28" s="23">
        <v>3.5190543999999999</v>
      </c>
      <c r="AH28" s="24">
        <v>3.7499999999999999E-2</v>
      </c>
      <c r="AI28" s="24">
        <v>3.4722222222222224E-2</v>
      </c>
      <c r="AJ28" s="24">
        <v>4.027777777777778E-2</v>
      </c>
      <c r="AK28" s="23">
        <v>3.7284201000000001</v>
      </c>
      <c r="AL28" s="24">
        <v>2.0833333333333332E-2</v>
      </c>
      <c r="AM28" s="24">
        <v>2.0833333333333332E-2</v>
      </c>
      <c r="AN28" s="24">
        <v>2.0833333333333332E-2</v>
      </c>
      <c r="AO28" s="23">
        <v>2.4091999999999998E-3</v>
      </c>
      <c r="AP28" s="24">
        <v>2.0833333333333332E-2</v>
      </c>
      <c r="AQ28" s="24">
        <v>2.0833333333333332E-2</v>
      </c>
      <c r="AR28" s="24">
        <v>2.0833333333333332E-2</v>
      </c>
      <c r="AS28" s="23">
        <v>3.43757E-3</v>
      </c>
      <c r="AT28" s="24">
        <v>2.0833333333333332E-2</v>
      </c>
      <c r="AU28" s="24">
        <v>2.0833333333333332E-2</v>
      </c>
      <c r="AV28" s="24">
        <v>2.0833333333333332E-2</v>
      </c>
      <c r="AW28" s="23">
        <v>3.3504799999999999E-3</v>
      </c>
      <c r="AX28" s="24">
        <v>4.3750000000000004E-2</v>
      </c>
      <c r="AY28" s="24">
        <v>3.8194444444444441E-2</v>
      </c>
      <c r="AZ28" s="24">
        <v>4.9305555555555554E-2</v>
      </c>
      <c r="BA28" s="23">
        <v>6.3879846999999996</v>
      </c>
      <c r="BB28" s="24">
        <v>4.5833333333333337E-2</v>
      </c>
      <c r="BC28" s="24">
        <v>3.7499999999999999E-2</v>
      </c>
      <c r="BD28" s="24">
        <v>5.347222222222222E-2</v>
      </c>
      <c r="BE28" s="23">
        <v>9.0693563000000008</v>
      </c>
      <c r="BF28" s="24">
        <v>4.2361111111111106E-2</v>
      </c>
      <c r="BG28" s="24">
        <v>3.4722222222222224E-2</v>
      </c>
      <c r="BH28" s="24">
        <v>4.9305555555555554E-2</v>
      </c>
      <c r="BI28" s="23">
        <v>8.7437550000000002</v>
      </c>
      <c r="BJ28" s="24">
        <v>4.5833333333333337E-2</v>
      </c>
      <c r="BK28" s="24">
        <v>3.7499999999999999E-2</v>
      </c>
      <c r="BL28" s="24">
        <v>5.347222222222222E-2</v>
      </c>
      <c r="BM28" s="23">
        <v>9.0693563000000008</v>
      </c>
      <c r="BN28" s="24">
        <v>4.5833333333333337E-2</v>
      </c>
      <c r="BO28" s="24">
        <v>3.7499999999999999E-2</v>
      </c>
      <c r="BP28" s="24">
        <v>5.347222222222222E-2</v>
      </c>
      <c r="BQ28" s="23">
        <v>9.0693563000000008</v>
      </c>
      <c r="BR28" s="24">
        <v>4.2361111111111106E-2</v>
      </c>
      <c r="BS28" s="24">
        <v>3.4722222222222224E-2</v>
      </c>
      <c r="BT28" s="24">
        <v>4.9305555555555554E-2</v>
      </c>
      <c r="BU28" s="23">
        <v>8.7437550000000002</v>
      </c>
      <c r="BV28" s="24">
        <v>5.9722222222222225E-2</v>
      </c>
      <c r="BW28" s="24">
        <v>4.8611111111111112E-2</v>
      </c>
      <c r="BX28" s="24">
        <v>7.013888888888889E-2</v>
      </c>
      <c r="BY28" s="23">
        <v>9.1282861000000004</v>
      </c>
      <c r="BZ28" s="24">
        <v>4.1666666666666664E-2</v>
      </c>
      <c r="CA28" s="24">
        <v>4.1666666666666664E-2</v>
      </c>
      <c r="CB28" s="24">
        <v>4.1666666666666664E-2</v>
      </c>
      <c r="CC28" s="23">
        <v>0</v>
      </c>
      <c r="CD28" s="24">
        <v>6.3888888888888884E-2</v>
      </c>
      <c r="CE28" s="24">
        <v>5.347222222222222E-2</v>
      </c>
      <c r="CF28" s="24">
        <v>7.4305555555555555E-2</v>
      </c>
      <c r="CG28" s="23">
        <v>8.0847020000000001</v>
      </c>
      <c r="CH28" s="24">
        <v>4.8611111111111112E-2</v>
      </c>
      <c r="CI28" s="24">
        <v>4.3750000000000004E-2</v>
      </c>
      <c r="CJ28" s="24">
        <v>5.347222222222222E-2</v>
      </c>
      <c r="CK28" s="23">
        <v>5.1115084</v>
      </c>
      <c r="CL28" s="24">
        <v>4.9305555555555554E-2</v>
      </c>
      <c r="CM28" s="24">
        <v>4.2361111111111106E-2</v>
      </c>
      <c r="CN28" s="24">
        <v>5.6250000000000001E-2</v>
      </c>
      <c r="CO28" s="23">
        <v>7.0870778999999997</v>
      </c>
      <c r="CP28" s="24">
        <v>4.7916666666666663E-2</v>
      </c>
      <c r="CQ28" s="24">
        <v>4.0972222222222222E-2</v>
      </c>
      <c r="CR28" s="24">
        <v>5.486111111111111E-2</v>
      </c>
      <c r="CS28" s="23">
        <v>7.4552978999999997</v>
      </c>
      <c r="CT28" s="24">
        <v>3.4027777777777775E-2</v>
      </c>
      <c r="CU28" s="24">
        <v>2.5694444444444447E-2</v>
      </c>
      <c r="CV28" s="24">
        <v>4.2361111111111106E-2</v>
      </c>
      <c r="CW28" s="23">
        <v>12.657302</v>
      </c>
      <c r="CX28" s="24">
        <v>5.7638888888888885E-2</v>
      </c>
      <c r="CY28" s="24">
        <v>4.6527777777777779E-2</v>
      </c>
      <c r="CZ28" s="24">
        <v>6.805555555555555E-2</v>
      </c>
      <c r="DA28" s="23">
        <v>9.4497660999999997</v>
      </c>
      <c r="DB28" s="24">
        <v>2.0833333333333332E-2</v>
      </c>
      <c r="DC28" s="24">
        <v>2.0833333333333332E-2</v>
      </c>
      <c r="DD28" s="24">
        <v>2.0833333333333332E-2</v>
      </c>
      <c r="DE28" s="23">
        <v>2.9350299999999999E-3</v>
      </c>
      <c r="DF28" s="24">
        <v>7.7777777777777779E-2</v>
      </c>
      <c r="DG28" s="24">
        <v>6.1805555555555558E-2</v>
      </c>
      <c r="DH28" s="24">
        <v>9.4444444444444442E-2</v>
      </c>
      <c r="DI28" s="23">
        <v>10.647358000000001</v>
      </c>
      <c r="DJ28" s="24">
        <v>8.1944444444444445E-2</v>
      </c>
      <c r="DK28" s="24">
        <v>5.9722222222222225E-2</v>
      </c>
      <c r="DL28" s="24">
        <v>0.10416666666666667</v>
      </c>
      <c r="DM28" s="23">
        <v>13.824474</v>
      </c>
      <c r="DN28" s="24">
        <v>7.0833333333333331E-2</v>
      </c>
      <c r="DO28" s="24">
        <v>7.0833333333333331E-2</v>
      </c>
      <c r="DP28" s="24">
        <v>7.1527777777777787E-2</v>
      </c>
      <c r="DQ28" s="23">
        <v>7.5385450000000007E-2</v>
      </c>
      <c r="DR28" s="24">
        <v>0</v>
      </c>
      <c r="DS28" s="24">
        <v>0</v>
      </c>
      <c r="DT28" s="24">
        <v>0</v>
      </c>
      <c r="DU28" s="23">
        <v>0</v>
      </c>
      <c r="DV28" s="24">
        <v>0</v>
      </c>
      <c r="DW28" s="24">
        <v>0</v>
      </c>
      <c r="DX28" s="24">
        <v>0</v>
      </c>
      <c r="DY28" s="23">
        <v>0</v>
      </c>
      <c r="DZ28" s="24">
        <v>0</v>
      </c>
      <c r="EA28" s="24">
        <v>0</v>
      </c>
      <c r="EB28" s="24">
        <v>0</v>
      </c>
      <c r="EC28" s="23">
        <v>0</v>
      </c>
      <c r="ED28" s="24">
        <v>0</v>
      </c>
      <c r="EE28" s="24">
        <v>0</v>
      </c>
      <c r="EF28" s="24">
        <v>0</v>
      </c>
      <c r="EG28" s="23">
        <v>0</v>
      </c>
      <c r="EH28" s="24">
        <v>0</v>
      </c>
      <c r="EI28" s="24">
        <v>0</v>
      </c>
      <c r="EJ28" s="24">
        <v>0</v>
      </c>
      <c r="EK28" s="23">
        <v>0</v>
      </c>
      <c r="EL28" s="24">
        <v>0</v>
      </c>
      <c r="EM28" s="24">
        <v>0</v>
      </c>
      <c r="EN28" s="24">
        <v>0</v>
      </c>
      <c r="EO28" s="23">
        <v>0</v>
      </c>
      <c r="EP28" s="24">
        <v>2.361111111111111E-2</v>
      </c>
      <c r="EQ28" s="24">
        <v>2.2222222222222223E-2</v>
      </c>
      <c r="ER28" s="24">
        <v>2.4999999999999998E-2</v>
      </c>
      <c r="ES28" s="23">
        <v>3.2041594</v>
      </c>
      <c r="ET28" s="24">
        <v>2.361111111111111E-2</v>
      </c>
      <c r="EU28" s="24">
        <v>2.1527777777777781E-2</v>
      </c>
      <c r="EV28" s="24">
        <v>2.4999999999999998E-2</v>
      </c>
      <c r="EW28" s="23">
        <v>3.3615395000000001</v>
      </c>
      <c r="EX28" s="24">
        <v>2.361111111111111E-2</v>
      </c>
      <c r="EY28" s="24">
        <v>2.1527777777777781E-2</v>
      </c>
      <c r="EZ28" s="24">
        <v>2.6388888888888889E-2</v>
      </c>
      <c r="FA28" s="23">
        <v>4.5858756999999999</v>
      </c>
    </row>
    <row r="29" spans="1:157" x14ac:dyDescent="0.25">
      <c r="A29" s="228" t="s">
        <v>270</v>
      </c>
      <c r="B29" s="228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  <c r="AJ29" s="228"/>
      <c r="AK29" s="228"/>
      <c r="AL29" s="228"/>
      <c r="AM29" s="228"/>
      <c r="AN29" s="228"/>
      <c r="AO29" s="228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28"/>
      <c r="BU29" s="228"/>
      <c r="BV29" s="228"/>
      <c r="BW29" s="228"/>
      <c r="BX29" s="228"/>
      <c r="BY29" s="228"/>
      <c r="BZ29" s="228"/>
      <c r="CA29" s="228"/>
      <c r="CB29" s="228"/>
      <c r="CC29" s="228"/>
      <c r="CD29" s="228"/>
      <c r="CE29" s="228"/>
      <c r="CF29" s="228"/>
      <c r="CG29" s="228"/>
      <c r="CH29" s="228"/>
      <c r="CI29" s="228"/>
      <c r="CJ29" s="228"/>
      <c r="CK29" s="228"/>
      <c r="CL29" s="228"/>
      <c r="CM29" s="228"/>
      <c r="CN29" s="228"/>
      <c r="CO29" s="228"/>
      <c r="CP29" s="228"/>
      <c r="CQ29" s="228"/>
      <c r="CR29" s="228"/>
      <c r="CS29" s="228"/>
      <c r="CT29" s="228"/>
      <c r="CU29" s="228"/>
      <c r="CV29" s="228"/>
      <c r="CW29" s="228"/>
      <c r="CX29" s="228"/>
      <c r="CY29" s="228"/>
      <c r="CZ29" s="228"/>
      <c r="DA29" s="228"/>
      <c r="DB29" s="228"/>
      <c r="DC29" s="228"/>
      <c r="DD29" s="228"/>
      <c r="DE29" s="228"/>
      <c r="DF29" s="228"/>
      <c r="DG29" s="228"/>
      <c r="DH29" s="228"/>
      <c r="DI29" s="228"/>
      <c r="DJ29" s="228"/>
      <c r="DK29" s="228"/>
      <c r="DL29" s="228"/>
      <c r="DM29" s="228"/>
      <c r="DN29" s="228"/>
      <c r="DO29" s="228"/>
      <c r="DP29" s="228"/>
      <c r="DQ29" s="228"/>
      <c r="DR29" s="228"/>
      <c r="DS29" s="228"/>
      <c r="DT29" s="228"/>
      <c r="DU29" s="228"/>
      <c r="DV29" s="228"/>
      <c r="DW29" s="228"/>
      <c r="DX29" s="228"/>
      <c r="DY29" s="228"/>
      <c r="DZ29" s="228"/>
      <c r="EA29" s="228"/>
      <c r="EB29" s="228"/>
      <c r="EC29" s="228"/>
      <c r="ED29" s="228"/>
      <c r="EE29" s="228"/>
      <c r="EF29" s="228"/>
      <c r="EG29" s="228"/>
      <c r="EH29" s="228"/>
      <c r="EI29" s="228"/>
      <c r="EJ29" s="228"/>
      <c r="EK29" s="228"/>
      <c r="EL29" s="228"/>
      <c r="EM29" s="228"/>
      <c r="EN29" s="228"/>
      <c r="EO29" s="228"/>
      <c r="EP29" s="228"/>
      <c r="EQ29" s="228"/>
      <c r="ER29" s="228"/>
      <c r="ES29" s="228"/>
      <c r="ET29" s="228"/>
      <c r="EU29" s="228"/>
      <c r="EV29" s="228"/>
      <c r="EW29" s="228"/>
      <c r="EX29" s="228"/>
      <c r="EY29" s="228"/>
      <c r="EZ29" s="228"/>
      <c r="FA29" s="228"/>
    </row>
    <row r="30" spans="1:157" x14ac:dyDescent="0.25">
      <c r="A30" s="162" t="s">
        <v>19</v>
      </c>
      <c r="B30" s="51">
        <v>6138.9877999999999</v>
      </c>
      <c r="C30" s="51">
        <v>6043.9950999999992</v>
      </c>
      <c r="D30" s="51">
        <v>6233.9804000000004</v>
      </c>
      <c r="E30" s="50">
        <v>0.78947299999999998</v>
      </c>
      <c r="F30" s="51">
        <v>3201.5655000000002</v>
      </c>
      <c r="G30" s="51">
        <v>3135.0612000000001</v>
      </c>
      <c r="H30" s="51">
        <v>3268.0697999999998</v>
      </c>
      <c r="I30" s="50">
        <v>1.0598182</v>
      </c>
      <c r="J30" s="51">
        <v>2937.4222</v>
      </c>
      <c r="K30" s="51">
        <v>2874.3528999999999</v>
      </c>
      <c r="L30" s="51">
        <v>3000.4916000000003</v>
      </c>
      <c r="M30" s="50">
        <v>1.0954581999999999</v>
      </c>
      <c r="N30" s="52">
        <v>2.2222222222222223E-2</v>
      </c>
      <c r="O30" s="52">
        <v>2.0833333333333332E-2</v>
      </c>
      <c r="P30" s="52">
        <v>2.4305555555555556E-2</v>
      </c>
      <c r="Q30" s="50">
        <v>4.0449523000000003</v>
      </c>
      <c r="R30" s="52">
        <v>2.1527777777777781E-2</v>
      </c>
      <c r="S30" s="52">
        <v>1.9444444444444445E-2</v>
      </c>
      <c r="T30" s="52">
        <v>2.361111111111111E-2</v>
      </c>
      <c r="U30" s="50">
        <v>5.0299445</v>
      </c>
      <c r="V30" s="52">
        <v>2.2916666666666669E-2</v>
      </c>
      <c r="W30" s="52">
        <v>2.013888888888889E-2</v>
      </c>
      <c r="X30" s="52">
        <v>2.5694444444444447E-2</v>
      </c>
      <c r="Y30" s="50">
        <v>6.0981586999999999</v>
      </c>
      <c r="Z30" s="52">
        <v>2.0833333333333332E-2</v>
      </c>
      <c r="AA30" s="52">
        <v>1.8749999999999999E-2</v>
      </c>
      <c r="AB30" s="52">
        <v>2.2222222222222223E-2</v>
      </c>
      <c r="AC30" s="50">
        <v>4.1511994000000003</v>
      </c>
      <c r="AD30" s="52">
        <v>2.013888888888889E-2</v>
      </c>
      <c r="AE30" s="52">
        <v>1.8055555555555557E-2</v>
      </c>
      <c r="AF30" s="52">
        <v>2.2222222222222223E-2</v>
      </c>
      <c r="AG30" s="50">
        <v>5.2163345999999997</v>
      </c>
      <c r="AH30" s="52">
        <v>2.1527777777777781E-2</v>
      </c>
      <c r="AI30" s="52">
        <v>1.9444444444444445E-2</v>
      </c>
      <c r="AJ30" s="52">
        <v>2.4305555555555556E-2</v>
      </c>
      <c r="AK30" s="50">
        <v>6.1082447000000002</v>
      </c>
      <c r="AL30" s="52">
        <v>2.7777777777777776E-2</v>
      </c>
      <c r="AM30" s="52">
        <v>8.3333333333333332E-3</v>
      </c>
      <c r="AN30" s="52">
        <v>4.7916666666666663E-2</v>
      </c>
      <c r="AO30" s="50">
        <v>35.632762</v>
      </c>
      <c r="AP30" s="52">
        <v>3.5416666666666666E-2</v>
      </c>
      <c r="AQ30" s="52">
        <v>6.9444444444444441E-3</v>
      </c>
      <c r="AR30" s="52">
        <v>6.3888888888888884E-2</v>
      </c>
      <c r="AS30" s="50">
        <v>41.264806999999998</v>
      </c>
      <c r="AT30" s="52">
        <v>1.4583333333333332E-2</v>
      </c>
      <c r="AU30" s="52">
        <v>7.6388888888888886E-3</v>
      </c>
      <c r="AV30" s="52">
        <v>2.1527777777777781E-2</v>
      </c>
      <c r="AW30" s="50">
        <v>24.189136000000001</v>
      </c>
      <c r="AX30" s="52">
        <v>2.9166666666666664E-2</v>
      </c>
      <c r="AY30" s="52">
        <v>1.9444444444444445E-2</v>
      </c>
      <c r="AZ30" s="52">
        <v>3.888888888888889E-2</v>
      </c>
      <c r="BA30" s="50">
        <v>16.617853</v>
      </c>
      <c r="BB30" s="52">
        <v>2.4305555555555556E-2</v>
      </c>
      <c r="BC30" s="52">
        <v>1.2499999999999999E-2</v>
      </c>
      <c r="BD30" s="52">
        <v>3.6805555555555557E-2</v>
      </c>
      <c r="BE30" s="50">
        <v>25.380037999999999</v>
      </c>
      <c r="BF30" s="52">
        <v>3.4722222222222224E-2</v>
      </c>
      <c r="BG30" s="52">
        <v>2.1527777777777781E-2</v>
      </c>
      <c r="BH30" s="52">
        <v>4.7916666666666663E-2</v>
      </c>
      <c r="BI30" s="50">
        <v>19.547089</v>
      </c>
      <c r="BJ30" s="52">
        <v>4.5833333333333337E-2</v>
      </c>
      <c r="BK30" s="52">
        <v>3.7499999999999999E-2</v>
      </c>
      <c r="BL30" s="52">
        <v>5.4166666666666669E-2</v>
      </c>
      <c r="BM30" s="50">
        <v>16.761471</v>
      </c>
      <c r="BN30" s="52">
        <v>4.5833333333333337E-2</v>
      </c>
      <c r="BO30" s="52">
        <v>3.7499999999999999E-2</v>
      </c>
      <c r="BP30" s="52">
        <v>5.4166666666666669E-2</v>
      </c>
      <c r="BQ30" s="50">
        <v>16.761471</v>
      </c>
      <c r="BR30" s="52">
        <v>3.4722222222222224E-2</v>
      </c>
      <c r="BS30" s="52">
        <v>2.1527777777777781E-2</v>
      </c>
      <c r="BT30" s="52">
        <v>4.7916666666666663E-2</v>
      </c>
      <c r="BU30" s="50">
        <v>19.547089</v>
      </c>
      <c r="BV30" s="52">
        <v>1.3888888888888888E-2</v>
      </c>
      <c r="BW30" s="52">
        <v>1.3888888888888888E-2</v>
      </c>
      <c r="BX30" s="52">
        <v>1.3888888888888888E-2</v>
      </c>
      <c r="BY30" s="50">
        <v>0</v>
      </c>
      <c r="BZ30" s="52">
        <v>1.3888888888888888E-2</v>
      </c>
      <c r="CA30" s="52">
        <v>1.3888888888888888E-2</v>
      </c>
      <c r="CB30" s="52">
        <v>1.3888888888888888E-2</v>
      </c>
      <c r="CC30" s="50">
        <v>0</v>
      </c>
      <c r="CD30" s="52">
        <v>1.3888888888888888E-2</v>
      </c>
      <c r="CE30" s="52">
        <v>1.3888888888888888E-2</v>
      </c>
      <c r="CF30" s="52">
        <v>1.3888888888888888E-2</v>
      </c>
      <c r="CG30" s="50">
        <v>0</v>
      </c>
      <c r="CH30" s="52">
        <v>4.5833333333333337E-2</v>
      </c>
      <c r="CI30" s="52">
        <v>3.1944444444444449E-2</v>
      </c>
      <c r="CJ30" s="52">
        <v>6.0416666666666667E-2</v>
      </c>
      <c r="CK30" s="50">
        <v>15.774279999999999</v>
      </c>
      <c r="CL30" s="52">
        <v>4.1666666666666664E-2</v>
      </c>
      <c r="CM30" s="52">
        <v>2.7777777777777776E-2</v>
      </c>
      <c r="CN30" s="52">
        <v>5.5555555555555552E-2</v>
      </c>
      <c r="CO30" s="50">
        <v>16.765346999999998</v>
      </c>
      <c r="CP30" s="52">
        <v>5.2777777777777778E-2</v>
      </c>
      <c r="CQ30" s="52">
        <v>2.2916666666666669E-2</v>
      </c>
      <c r="CR30" s="52">
        <v>8.3333333333333329E-2</v>
      </c>
      <c r="CS30" s="50">
        <v>29.065031000000001</v>
      </c>
      <c r="CT30" s="52">
        <v>3.0555555555555555E-2</v>
      </c>
      <c r="CU30" s="52">
        <v>2.4305555555555556E-2</v>
      </c>
      <c r="CV30" s="52">
        <v>3.6805555555555557E-2</v>
      </c>
      <c r="CW30" s="50">
        <v>10.570681</v>
      </c>
      <c r="CX30" s="52">
        <v>2.7777777777777776E-2</v>
      </c>
      <c r="CY30" s="52">
        <v>2.7777777777777776E-2</v>
      </c>
      <c r="CZ30" s="52">
        <v>2.7777777777777776E-2</v>
      </c>
      <c r="DA30" s="50">
        <v>0</v>
      </c>
      <c r="DB30" s="52">
        <v>4.1666666666666664E-2</v>
      </c>
      <c r="DC30" s="52">
        <v>4.1666666666666664E-2</v>
      </c>
      <c r="DD30" s="52">
        <v>4.1666666666666664E-2</v>
      </c>
      <c r="DE30" s="50">
        <v>0</v>
      </c>
      <c r="DF30" s="52">
        <v>8.2638888888888887E-2</v>
      </c>
      <c r="DG30" s="52">
        <v>3.0555555555555555E-2</v>
      </c>
      <c r="DH30" s="52">
        <v>0.13472222222222222</v>
      </c>
      <c r="DI30" s="50">
        <v>32.316391000000003</v>
      </c>
      <c r="DJ30" s="52">
        <v>5.8333333333333327E-2</v>
      </c>
      <c r="DK30" s="52">
        <v>3.0555555555555555E-2</v>
      </c>
      <c r="DL30" s="52">
        <v>8.6111111111111124E-2</v>
      </c>
      <c r="DM30" s="50">
        <v>24.164152000000001</v>
      </c>
      <c r="DN30" s="52">
        <v>0.16666666666666666</v>
      </c>
      <c r="DO30" s="52">
        <v>0.16666666666666666</v>
      </c>
      <c r="DP30" s="52">
        <v>0.16666666666666666</v>
      </c>
      <c r="DQ30" s="50">
        <v>0</v>
      </c>
      <c r="DR30" s="52">
        <v>3.4027777777777775E-2</v>
      </c>
      <c r="DS30" s="52">
        <v>3.4027777777777775E-2</v>
      </c>
      <c r="DT30" s="52">
        <v>3.4027777777777775E-2</v>
      </c>
      <c r="DU30" s="50">
        <v>0</v>
      </c>
      <c r="DV30" s="52">
        <v>3.4027777777777775E-2</v>
      </c>
      <c r="DW30" s="52">
        <v>3.4027777777777775E-2</v>
      </c>
      <c r="DX30" s="52">
        <v>3.4027777777777775E-2</v>
      </c>
      <c r="DY30" s="50">
        <v>0</v>
      </c>
      <c r="DZ30" s="52">
        <v>0.16666666666666666</v>
      </c>
      <c r="EA30" s="52">
        <v>0.16666666666666666</v>
      </c>
      <c r="EB30" s="52">
        <v>0.16666666666666666</v>
      </c>
      <c r="EC30" s="50">
        <v>0</v>
      </c>
      <c r="ED30" s="52">
        <v>9.0972222222222218E-2</v>
      </c>
      <c r="EE30" s="52">
        <v>6.458333333333334E-2</v>
      </c>
      <c r="EF30" s="52">
        <v>0.11805555555555557</v>
      </c>
      <c r="EG30" s="50">
        <v>14.864798</v>
      </c>
      <c r="EH30" s="52">
        <v>9.0972222222222218E-2</v>
      </c>
      <c r="EI30" s="52">
        <v>6.458333333333334E-2</v>
      </c>
      <c r="EJ30" s="52">
        <v>0.11805555555555557</v>
      </c>
      <c r="EK30" s="50">
        <v>14.864798</v>
      </c>
      <c r="EL30" s="52">
        <v>0.16666666666666666</v>
      </c>
      <c r="EM30" s="52">
        <v>0.16666666666666666</v>
      </c>
      <c r="EN30" s="52">
        <v>0.16666666666666666</v>
      </c>
      <c r="EO30" s="50">
        <v>0</v>
      </c>
      <c r="EP30" s="52">
        <v>1.3888888888888888E-2</v>
      </c>
      <c r="EQ30" s="52">
        <v>1.1111111111111112E-2</v>
      </c>
      <c r="ER30" s="52">
        <v>1.6666666666666666E-2</v>
      </c>
      <c r="ES30" s="50">
        <v>10.518979</v>
      </c>
      <c r="ET30" s="52">
        <v>1.5277777777777777E-2</v>
      </c>
      <c r="EU30" s="52">
        <v>1.0416666666666666E-2</v>
      </c>
      <c r="EV30" s="52">
        <v>1.9444444444444445E-2</v>
      </c>
      <c r="EW30" s="50">
        <v>15.266966999999999</v>
      </c>
      <c r="EX30" s="52">
        <v>1.2499999999999999E-2</v>
      </c>
      <c r="EY30" s="52">
        <v>9.7222222222222224E-3</v>
      </c>
      <c r="EZ30" s="52">
        <v>1.4583333333333332E-2</v>
      </c>
      <c r="FA30" s="50">
        <v>11.185840000000001</v>
      </c>
    </row>
    <row r="31" spans="1:157" x14ac:dyDescent="0.25">
      <c r="A31" s="163" t="s">
        <v>20</v>
      </c>
      <c r="B31" s="22">
        <v>9663.6454000000012</v>
      </c>
      <c r="C31" s="22">
        <v>9537.4683000000005</v>
      </c>
      <c r="D31" s="22">
        <v>9789.8225999999995</v>
      </c>
      <c r="E31" s="23">
        <v>0.66616774999999995</v>
      </c>
      <c r="F31" s="22">
        <v>4793.2987999999996</v>
      </c>
      <c r="G31" s="22">
        <v>4708.5909000000001</v>
      </c>
      <c r="H31" s="22">
        <v>4878.0065999999997</v>
      </c>
      <c r="I31" s="23">
        <v>0.90163959000000005</v>
      </c>
      <c r="J31" s="22">
        <v>4870.3467000000001</v>
      </c>
      <c r="K31" s="22">
        <v>4792.0002999999997</v>
      </c>
      <c r="L31" s="22">
        <v>4948.6930000000002</v>
      </c>
      <c r="M31" s="23">
        <v>0.82073512999999998</v>
      </c>
      <c r="N31" s="24">
        <v>3.4722222222222224E-2</v>
      </c>
      <c r="O31" s="24">
        <v>3.3333333333333333E-2</v>
      </c>
      <c r="P31" s="24">
        <v>3.6111111111111115E-2</v>
      </c>
      <c r="Q31" s="23">
        <v>2.0031029</v>
      </c>
      <c r="R31" s="24">
        <v>3.4722222222222224E-2</v>
      </c>
      <c r="S31" s="24">
        <v>3.3333333333333333E-2</v>
      </c>
      <c r="T31" s="24">
        <v>3.6805555555555557E-2</v>
      </c>
      <c r="U31" s="23">
        <v>2.7243306999999999</v>
      </c>
      <c r="V31" s="24">
        <v>3.4027777777777775E-2</v>
      </c>
      <c r="W31" s="24">
        <v>3.2638888888888891E-2</v>
      </c>
      <c r="X31" s="24">
        <v>3.6111111111111115E-2</v>
      </c>
      <c r="Y31" s="23">
        <v>2.5090764999999999</v>
      </c>
      <c r="Z31" s="24">
        <v>3.1944444444444449E-2</v>
      </c>
      <c r="AA31" s="24">
        <v>3.0555555555555555E-2</v>
      </c>
      <c r="AB31" s="24">
        <v>3.3333333333333333E-2</v>
      </c>
      <c r="AC31" s="23">
        <v>2.1046805000000002</v>
      </c>
      <c r="AD31" s="24">
        <v>3.2638888888888891E-2</v>
      </c>
      <c r="AE31" s="24">
        <v>3.0555555555555555E-2</v>
      </c>
      <c r="AF31" s="24">
        <v>3.4722222222222224E-2</v>
      </c>
      <c r="AG31" s="23">
        <v>2.8961489</v>
      </c>
      <c r="AH31" s="24">
        <v>3.125E-2</v>
      </c>
      <c r="AI31" s="24">
        <v>2.9861111111111113E-2</v>
      </c>
      <c r="AJ31" s="24">
        <v>3.3333333333333333E-2</v>
      </c>
      <c r="AK31" s="23">
        <v>2.5723482999999998</v>
      </c>
      <c r="AL31" s="24">
        <v>2.361111111111111E-2</v>
      </c>
      <c r="AM31" s="24">
        <v>1.7361111111111112E-2</v>
      </c>
      <c r="AN31" s="24">
        <v>2.9861111111111113E-2</v>
      </c>
      <c r="AO31" s="23">
        <v>13.578377</v>
      </c>
      <c r="AP31" s="24">
        <v>2.0833333333333332E-2</v>
      </c>
      <c r="AQ31" s="24">
        <v>1.5277777777777777E-2</v>
      </c>
      <c r="AR31" s="24">
        <v>2.5694444444444447E-2</v>
      </c>
      <c r="AS31" s="23">
        <v>12.424194</v>
      </c>
      <c r="AT31" s="24">
        <v>2.6388888888888889E-2</v>
      </c>
      <c r="AU31" s="24">
        <v>1.5972222222222224E-2</v>
      </c>
      <c r="AV31" s="24">
        <v>3.7499999999999999E-2</v>
      </c>
      <c r="AW31" s="23">
        <v>20.187678999999999</v>
      </c>
      <c r="AX31" s="24">
        <v>3.6111111111111115E-2</v>
      </c>
      <c r="AY31" s="24">
        <v>2.9166666666666664E-2</v>
      </c>
      <c r="AZ31" s="24">
        <v>4.3055555555555562E-2</v>
      </c>
      <c r="BA31" s="23">
        <v>9.6150853999999999</v>
      </c>
      <c r="BB31" s="24">
        <v>3.7499999999999999E-2</v>
      </c>
      <c r="BC31" s="24">
        <v>2.6388888888888889E-2</v>
      </c>
      <c r="BD31" s="24">
        <v>4.9305555555555554E-2</v>
      </c>
      <c r="BE31" s="23">
        <v>15.111203</v>
      </c>
      <c r="BF31" s="24">
        <v>3.4722222222222224E-2</v>
      </c>
      <c r="BG31" s="24">
        <v>2.7083333333333334E-2</v>
      </c>
      <c r="BH31" s="24">
        <v>4.2361111111111106E-2</v>
      </c>
      <c r="BI31" s="23">
        <v>10.853286000000001</v>
      </c>
      <c r="BJ31" s="24">
        <v>4.7916666666666663E-2</v>
      </c>
      <c r="BK31" s="24">
        <v>3.888888888888889E-2</v>
      </c>
      <c r="BL31" s="24">
        <v>5.6944444444444443E-2</v>
      </c>
      <c r="BM31" s="23">
        <v>17.452233</v>
      </c>
      <c r="BN31" s="24">
        <v>4.7916666666666663E-2</v>
      </c>
      <c r="BO31" s="24">
        <v>3.888888888888889E-2</v>
      </c>
      <c r="BP31" s="24">
        <v>5.6944444444444443E-2</v>
      </c>
      <c r="BQ31" s="23">
        <v>17.452233</v>
      </c>
      <c r="BR31" s="24">
        <v>3.4722222222222224E-2</v>
      </c>
      <c r="BS31" s="24">
        <v>2.7083333333333334E-2</v>
      </c>
      <c r="BT31" s="24">
        <v>4.2361111111111106E-2</v>
      </c>
      <c r="BU31" s="23">
        <v>10.853286000000001</v>
      </c>
      <c r="BV31" s="24">
        <v>6.3194444444444442E-2</v>
      </c>
      <c r="BW31" s="24">
        <v>1.5277777777777777E-2</v>
      </c>
      <c r="BX31" s="24">
        <v>0.11041666666666666</v>
      </c>
      <c r="BY31" s="23">
        <v>38.423166000000002</v>
      </c>
      <c r="BZ31" s="24">
        <v>1.9444444444444445E-2</v>
      </c>
      <c r="CA31" s="19" t="s">
        <v>33</v>
      </c>
      <c r="CB31" s="24">
        <v>4.5833333333333337E-2</v>
      </c>
      <c r="CC31" s="23">
        <v>67.314819</v>
      </c>
      <c r="CD31" s="24">
        <v>6.458333333333334E-2</v>
      </c>
      <c r="CE31" s="24">
        <v>1.5277777777777777E-2</v>
      </c>
      <c r="CF31" s="24">
        <v>0.11319444444444444</v>
      </c>
      <c r="CG31" s="23">
        <v>38.733713999999999</v>
      </c>
      <c r="CH31" s="24">
        <v>4.0972222222222222E-2</v>
      </c>
      <c r="CI31" s="24">
        <v>3.6805555555555557E-2</v>
      </c>
      <c r="CJ31" s="24">
        <v>4.5138888888888888E-2</v>
      </c>
      <c r="CK31" s="23">
        <v>5.2590702</v>
      </c>
      <c r="CL31" s="24">
        <v>4.0972222222222222E-2</v>
      </c>
      <c r="CM31" s="24">
        <v>3.5416666666666666E-2</v>
      </c>
      <c r="CN31" s="24">
        <v>4.6527777777777779E-2</v>
      </c>
      <c r="CO31" s="23">
        <v>6.7772182000000001</v>
      </c>
      <c r="CP31" s="24">
        <v>4.0972222222222222E-2</v>
      </c>
      <c r="CQ31" s="24">
        <v>3.6111111111111115E-2</v>
      </c>
      <c r="CR31" s="24">
        <v>4.6527777777777779E-2</v>
      </c>
      <c r="CS31" s="23">
        <v>6.4641419000000004</v>
      </c>
      <c r="CT31" s="24">
        <v>9.0277777777777787E-3</v>
      </c>
      <c r="CU31" s="24">
        <v>6.9444444444444441E-3</v>
      </c>
      <c r="CV31" s="24">
        <v>1.0416666666666666E-2</v>
      </c>
      <c r="CW31" s="23">
        <v>11.333444999999999</v>
      </c>
      <c r="CX31" s="24">
        <v>9.7222222222222224E-3</v>
      </c>
      <c r="CY31" s="24">
        <v>6.2499999999999995E-3</v>
      </c>
      <c r="CZ31" s="24">
        <v>1.3194444444444444E-2</v>
      </c>
      <c r="DA31" s="23">
        <v>17.324569</v>
      </c>
      <c r="DB31" s="24">
        <v>7.6388888888888886E-3</v>
      </c>
      <c r="DC31" s="24">
        <v>6.2499999999999995E-3</v>
      </c>
      <c r="DD31" s="24">
        <v>8.3333333333333332E-3</v>
      </c>
      <c r="DE31" s="23">
        <v>7.2306879999999998</v>
      </c>
      <c r="DF31" s="24">
        <v>0.1173611111111111</v>
      </c>
      <c r="DG31" s="24">
        <v>8.3333333333333329E-2</v>
      </c>
      <c r="DH31" s="24">
        <v>0.15208333333333332</v>
      </c>
      <c r="DI31" s="23">
        <v>14.968424000000001</v>
      </c>
      <c r="DJ31" s="24">
        <v>0.1125</v>
      </c>
      <c r="DK31" s="24">
        <v>8.6111111111111124E-2</v>
      </c>
      <c r="DL31" s="24">
        <v>0.13958333333333334</v>
      </c>
      <c r="DM31" s="23">
        <v>12.167781</v>
      </c>
      <c r="DN31" s="24">
        <v>0.12013888888888889</v>
      </c>
      <c r="DO31" s="24">
        <v>6.8749999999999992E-2</v>
      </c>
      <c r="DP31" s="24">
        <v>0.17152777777777775</v>
      </c>
      <c r="DQ31" s="23">
        <v>21.771158</v>
      </c>
      <c r="DR31" s="24">
        <v>8.3333333333333329E-2</v>
      </c>
      <c r="DS31" s="24">
        <v>8.3333333333333329E-2</v>
      </c>
      <c r="DT31" s="24">
        <v>8.3333333333333329E-2</v>
      </c>
      <c r="DU31" s="23">
        <v>0</v>
      </c>
      <c r="DV31" s="24">
        <v>8.3333333333333329E-2</v>
      </c>
      <c r="DW31" s="24">
        <v>8.3333333333333329E-2</v>
      </c>
      <c r="DX31" s="24">
        <v>8.3333333333333329E-2</v>
      </c>
      <c r="DY31" s="23">
        <v>0</v>
      </c>
      <c r="DZ31" s="24">
        <v>8.3333333333333329E-2</v>
      </c>
      <c r="EA31" s="24">
        <v>8.3333333333333329E-2</v>
      </c>
      <c r="EB31" s="24">
        <v>8.3333333333333329E-2</v>
      </c>
      <c r="EC31" s="23">
        <v>0</v>
      </c>
      <c r="ED31" s="24">
        <v>4.7916666666666663E-2</v>
      </c>
      <c r="EE31" s="24">
        <v>3.2638888888888891E-2</v>
      </c>
      <c r="EF31" s="24">
        <v>6.3194444444444442E-2</v>
      </c>
      <c r="EG31" s="23">
        <v>16.209128</v>
      </c>
      <c r="EH31" s="24">
        <v>6.3194444444444442E-2</v>
      </c>
      <c r="EI31" s="24">
        <v>5.2777777777777778E-2</v>
      </c>
      <c r="EJ31" s="24">
        <v>7.4305555555555555E-2</v>
      </c>
      <c r="EK31" s="23">
        <v>8.8090042999999998</v>
      </c>
      <c r="EL31" s="24">
        <v>3.1944444444444449E-2</v>
      </c>
      <c r="EM31" s="24">
        <v>1.5277777777777777E-2</v>
      </c>
      <c r="EN31" s="24">
        <v>4.9305555555555554E-2</v>
      </c>
      <c r="EO31" s="23">
        <v>27.169364000000002</v>
      </c>
      <c r="EP31" s="24">
        <v>2.0833333333333332E-2</v>
      </c>
      <c r="EQ31" s="24">
        <v>1.8749999999999999E-2</v>
      </c>
      <c r="ER31" s="24">
        <v>2.2222222222222223E-2</v>
      </c>
      <c r="ES31" s="23">
        <v>4.0146690999999999</v>
      </c>
      <c r="ET31" s="24">
        <v>2.1527777777777781E-2</v>
      </c>
      <c r="EU31" s="24">
        <v>1.8749999999999999E-2</v>
      </c>
      <c r="EV31" s="24">
        <v>2.361111111111111E-2</v>
      </c>
      <c r="EW31" s="23">
        <v>5.2581901000000002</v>
      </c>
      <c r="EX31" s="24">
        <v>2.013888888888889E-2</v>
      </c>
      <c r="EY31" s="24">
        <v>1.8055555555555557E-2</v>
      </c>
      <c r="EZ31" s="24">
        <v>2.2222222222222223E-2</v>
      </c>
      <c r="FA31" s="23">
        <v>5.1837964999999997</v>
      </c>
    </row>
    <row r="32" spans="1:157" x14ac:dyDescent="0.25">
      <c r="A32" s="162" t="s">
        <v>21</v>
      </c>
      <c r="B32" s="51">
        <v>7350.9144999999999</v>
      </c>
      <c r="C32" s="51">
        <v>7234.5632000000005</v>
      </c>
      <c r="D32" s="51">
        <v>7467.2658000000001</v>
      </c>
      <c r="E32" s="50">
        <v>0.80755823000000004</v>
      </c>
      <c r="F32" s="51">
        <v>3513.2902000000004</v>
      </c>
      <c r="G32" s="51">
        <v>3436.7314000000001</v>
      </c>
      <c r="H32" s="51">
        <v>3589.8489</v>
      </c>
      <c r="I32" s="50">
        <v>1.1117950000000001</v>
      </c>
      <c r="J32" s="51">
        <v>3837.6242999999999</v>
      </c>
      <c r="K32" s="51">
        <v>3766.3184999999999</v>
      </c>
      <c r="L32" s="51">
        <v>3908.9301</v>
      </c>
      <c r="M32" s="50">
        <v>0.94799560999999999</v>
      </c>
      <c r="N32" s="52">
        <v>3.888888888888889E-2</v>
      </c>
      <c r="O32" s="52">
        <v>3.7499999999999999E-2</v>
      </c>
      <c r="P32" s="52">
        <v>4.0972222222222222E-2</v>
      </c>
      <c r="Q32" s="50">
        <v>2.2442343999999999</v>
      </c>
      <c r="R32" s="52">
        <v>3.7499999999999999E-2</v>
      </c>
      <c r="S32" s="52">
        <v>3.5416666666666666E-2</v>
      </c>
      <c r="T32" s="52">
        <v>4.027777777777778E-2</v>
      </c>
      <c r="U32" s="50">
        <v>2.8865536000000001</v>
      </c>
      <c r="V32" s="52">
        <v>4.027777777777778E-2</v>
      </c>
      <c r="W32" s="52">
        <v>3.8194444444444441E-2</v>
      </c>
      <c r="X32" s="52">
        <v>4.2361111111111106E-2</v>
      </c>
      <c r="Y32" s="50">
        <v>2.7630832999999999</v>
      </c>
      <c r="Z32" s="52">
        <v>3.6111111111111115E-2</v>
      </c>
      <c r="AA32" s="52">
        <v>3.4722222222222224E-2</v>
      </c>
      <c r="AB32" s="52">
        <v>3.8194444444444441E-2</v>
      </c>
      <c r="AC32" s="50">
        <v>2.4878341000000002</v>
      </c>
      <c r="AD32" s="52">
        <v>3.5416666666666666E-2</v>
      </c>
      <c r="AE32" s="52">
        <v>3.3333333333333333E-2</v>
      </c>
      <c r="AF32" s="52">
        <v>3.7499999999999999E-2</v>
      </c>
      <c r="AG32" s="50">
        <v>2.9546682</v>
      </c>
      <c r="AH32" s="52">
        <v>3.6805555555555557E-2</v>
      </c>
      <c r="AI32" s="52">
        <v>3.4722222222222224E-2</v>
      </c>
      <c r="AJ32" s="52">
        <v>3.888888888888889E-2</v>
      </c>
      <c r="AK32" s="50">
        <v>3.0363112000000001</v>
      </c>
      <c r="AL32" s="52">
        <v>2.4305555555555556E-2</v>
      </c>
      <c r="AM32" s="52">
        <v>1.8749999999999999E-2</v>
      </c>
      <c r="AN32" s="52">
        <v>2.9166666666666664E-2</v>
      </c>
      <c r="AO32" s="50">
        <v>10.763387</v>
      </c>
      <c r="AP32" s="52">
        <v>2.4999999999999998E-2</v>
      </c>
      <c r="AQ32" s="52">
        <v>1.5972222222222224E-2</v>
      </c>
      <c r="AR32" s="52">
        <v>3.3333333333333333E-2</v>
      </c>
      <c r="AS32" s="50">
        <v>17.732849000000002</v>
      </c>
      <c r="AT32" s="52">
        <v>2.2916666666666669E-2</v>
      </c>
      <c r="AU32" s="52">
        <v>1.8055555555555557E-2</v>
      </c>
      <c r="AV32" s="52">
        <v>2.7777777777777776E-2</v>
      </c>
      <c r="AW32" s="50">
        <v>10.432935000000001</v>
      </c>
      <c r="AX32" s="52">
        <v>3.125E-2</v>
      </c>
      <c r="AY32" s="52">
        <v>2.6388888888888889E-2</v>
      </c>
      <c r="AZ32" s="52">
        <v>3.5416666666666666E-2</v>
      </c>
      <c r="BA32" s="50">
        <v>7.2068155999999997</v>
      </c>
      <c r="BB32" s="52">
        <v>3.1944444444444449E-2</v>
      </c>
      <c r="BC32" s="52">
        <v>2.4999999999999998E-2</v>
      </c>
      <c r="BD32" s="52">
        <v>3.888888888888889E-2</v>
      </c>
      <c r="BE32" s="50">
        <v>11.162250999999999</v>
      </c>
      <c r="BF32" s="52">
        <v>3.0555555555555555E-2</v>
      </c>
      <c r="BG32" s="52">
        <v>2.4999999999999998E-2</v>
      </c>
      <c r="BH32" s="52">
        <v>3.6111111111111115E-2</v>
      </c>
      <c r="BI32" s="50">
        <v>9.3652156000000009</v>
      </c>
      <c r="BJ32" s="52">
        <v>3.1944444444444449E-2</v>
      </c>
      <c r="BK32" s="52">
        <v>2.4999999999999998E-2</v>
      </c>
      <c r="BL32" s="52">
        <v>3.888888888888889E-2</v>
      </c>
      <c r="BM32" s="50">
        <v>11.162250999999999</v>
      </c>
      <c r="BN32" s="52">
        <v>3.1944444444444449E-2</v>
      </c>
      <c r="BO32" s="52">
        <v>2.4999999999999998E-2</v>
      </c>
      <c r="BP32" s="52">
        <v>3.888888888888889E-2</v>
      </c>
      <c r="BQ32" s="50">
        <v>11.162250999999999</v>
      </c>
      <c r="BR32" s="52">
        <v>3.0555555555555555E-2</v>
      </c>
      <c r="BS32" s="52">
        <v>2.4999999999999998E-2</v>
      </c>
      <c r="BT32" s="52">
        <v>3.6111111111111115E-2</v>
      </c>
      <c r="BU32" s="50">
        <v>9.3652156000000009</v>
      </c>
      <c r="BV32" s="52">
        <v>6.25E-2</v>
      </c>
      <c r="BW32" s="52">
        <v>3.9583333333333331E-2</v>
      </c>
      <c r="BX32" s="52">
        <v>8.4722222222222213E-2</v>
      </c>
      <c r="BY32" s="50">
        <v>18.398900999999999</v>
      </c>
      <c r="BZ32" s="52">
        <v>5.8333333333333327E-2</v>
      </c>
      <c r="CA32" s="52">
        <v>1.8055555555555557E-2</v>
      </c>
      <c r="CB32" s="52">
        <v>9.8611111111111108E-2</v>
      </c>
      <c r="CC32" s="50">
        <v>35.139899999999997</v>
      </c>
      <c r="CD32" s="52">
        <v>6.3194444444444442E-2</v>
      </c>
      <c r="CE32" s="52">
        <v>3.6805555555555557E-2</v>
      </c>
      <c r="CF32" s="52">
        <v>8.9583333333333334E-2</v>
      </c>
      <c r="CG32" s="50">
        <v>21.095624000000001</v>
      </c>
      <c r="CH32" s="52">
        <v>3.9583333333333331E-2</v>
      </c>
      <c r="CI32" s="52">
        <v>3.4722222222222224E-2</v>
      </c>
      <c r="CJ32" s="52">
        <v>4.4444444444444446E-2</v>
      </c>
      <c r="CK32" s="50">
        <v>6.3704124999999996</v>
      </c>
      <c r="CL32" s="52">
        <v>3.7499999999999999E-2</v>
      </c>
      <c r="CM32" s="52">
        <v>3.125E-2</v>
      </c>
      <c r="CN32" s="52">
        <v>4.3055555555555562E-2</v>
      </c>
      <c r="CO32" s="50">
        <v>8.1257415000000002</v>
      </c>
      <c r="CP32" s="52">
        <v>4.2361111111111106E-2</v>
      </c>
      <c r="CQ32" s="52">
        <v>3.5416666666666666E-2</v>
      </c>
      <c r="CR32" s="52">
        <v>4.9305555555555554E-2</v>
      </c>
      <c r="CS32" s="50">
        <v>8.5992627000000006</v>
      </c>
      <c r="CT32" s="52">
        <v>9.0277777777777787E-3</v>
      </c>
      <c r="CU32" s="52">
        <v>6.9444444444444441E-3</v>
      </c>
      <c r="CV32" s="52">
        <v>1.1111111111111112E-2</v>
      </c>
      <c r="CW32" s="50">
        <v>10.915820999999999</v>
      </c>
      <c r="CX32" s="52">
        <v>9.7222222222222224E-3</v>
      </c>
      <c r="CY32" s="52">
        <v>6.2499999999999995E-3</v>
      </c>
      <c r="CZ32" s="52">
        <v>1.2499999999999999E-2</v>
      </c>
      <c r="DA32" s="50">
        <v>16.409141000000002</v>
      </c>
      <c r="DB32" s="52">
        <v>8.3333333333333332E-3</v>
      </c>
      <c r="DC32" s="52">
        <v>6.9444444444444441E-3</v>
      </c>
      <c r="DD32" s="52">
        <v>9.7222222222222224E-3</v>
      </c>
      <c r="DE32" s="50">
        <v>9.1420767999999999</v>
      </c>
      <c r="DF32" s="52">
        <v>9.5833333333333326E-2</v>
      </c>
      <c r="DG32" s="52">
        <v>5.1388888888888894E-2</v>
      </c>
      <c r="DH32" s="52">
        <v>0.13958333333333334</v>
      </c>
      <c r="DI32" s="50">
        <v>23.416065</v>
      </c>
      <c r="DJ32" s="52">
        <v>0.13749999999999998</v>
      </c>
      <c r="DK32" s="52">
        <v>6.0416666666666667E-2</v>
      </c>
      <c r="DL32" s="52">
        <v>0.21458333333333335</v>
      </c>
      <c r="DM32" s="50">
        <v>28.516273999999999</v>
      </c>
      <c r="DN32" s="52">
        <v>8.4027777777777771E-2</v>
      </c>
      <c r="DO32" s="52">
        <v>3.888888888888889E-2</v>
      </c>
      <c r="DP32" s="52">
        <v>0.12916666666666668</v>
      </c>
      <c r="DQ32" s="50">
        <v>27.331529</v>
      </c>
      <c r="DR32" s="52">
        <v>1.6666666666666666E-2</v>
      </c>
      <c r="DS32" s="52">
        <v>7.6388888888888886E-3</v>
      </c>
      <c r="DT32" s="52">
        <v>2.4999999999999998E-2</v>
      </c>
      <c r="DU32" s="50">
        <v>27.57403</v>
      </c>
      <c r="DV32" s="52">
        <v>1.9444444444444445E-2</v>
      </c>
      <c r="DW32" s="52">
        <v>6.9444444444444441E-3</v>
      </c>
      <c r="DX32" s="52">
        <v>3.1944444444444449E-2</v>
      </c>
      <c r="DY32" s="50">
        <v>32.209229999999998</v>
      </c>
      <c r="DZ32" s="52">
        <v>1.0416666666666666E-2</v>
      </c>
      <c r="EA32" s="52">
        <v>0</v>
      </c>
      <c r="EB32" s="52">
        <v>2.1527777777777781E-2</v>
      </c>
      <c r="EC32" s="50">
        <v>57.437331999999998</v>
      </c>
      <c r="ED32" s="52">
        <v>4.6527777777777779E-2</v>
      </c>
      <c r="EE32" s="52">
        <v>2.8472222222222222E-2</v>
      </c>
      <c r="EF32" s="52">
        <v>6.458333333333334E-2</v>
      </c>
      <c r="EG32" s="50">
        <v>19.453233000000001</v>
      </c>
      <c r="EH32" s="52">
        <v>5.2777777777777778E-2</v>
      </c>
      <c r="EI32" s="52">
        <v>4.7222222222222221E-2</v>
      </c>
      <c r="EJ32" s="52">
        <v>5.9027777777777783E-2</v>
      </c>
      <c r="EK32" s="50">
        <v>5.5035506999999999</v>
      </c>
      <c r="EL32" s="52">
        <v>4.5833333333333337E-2</v>
      </c>
      <c r="EM32" s="52">
        <v>2.5694444444444447E-2</v>
      </c>
      <c r="EN32" s="52">
        <v>6.5972222222222224E-2</v>
      </c>
      <c r="EO32" s="50">
        <v>22.421735999999999</v>
      </c>
      <c r="EP32" s="52">
        <v>2.0833333333333332E-2</v>
      </c>
      <c r="EQ32" s="52">
        <v>1.9444444444444445E-2</v>
      </c>
      <c r="ER32" s="52">
        <v>2.2916666666666669E-2</v>
      </c>
      <c r="ES32" s="50">
        <v>4.0501503000000003</v>
      </c>
      <c r="ET32" s="52">
        <v>1.9444444444444445E-2</v>
      </c>
      <c r="EU32" s="52">
        <v>1.7361111111111112E-2</v>
      </c>
      <c r="EV32" s="52">
        <v>2.1527777777777781E-2</v>
      </c>
      <c r="EW32" s="50">
        <v>5.0273510999999997</v>
      </c>
      <c r="EX32" s="52">
        <v>2.2222222222222223E-2</v>
      </c>
      <c r="EY32" s="52">
        <v>2.013888888888889E-2</v>
      </c>
      <c r="EZ32" s="52">
        <v>2.4999999999999998E-2</v>
      </c>
      <c r="FA32" s="50">
        <v>5.5913766999999996</v>
      </c>
    </row>
    <row r="33" spans="1:157" x14ac:dyDescent="0.25">
      <c r="A33" s="163" t="s">
        <v>22</v>
      </c>
      <c r="B33" s="22">
        <v>6313.4570000000003</v>
      </c>
      <c r="C33" s="22">
        <v>6211.9700999999995</v>
      </c>
      <c r="D33" s="22">
        <v>6414.9439000000002</v>
      </c>
      <c r="E33" s="23">
        <v>0.82013760999999996</v>
      </c>
      <c r="F33" s="22">
        <v>3033.6334999999999</v>
      </c>
      <c r="G33" s="22">
        <v>2964.8208</v>
      </c>
      <c r="H33" s="22">
        <v>3102.4462000000003</v>
      </c>
      <c r="I33" s="23">
        <v>1.1573097000000001</v>
      </c>
      <c r="J33" s="22">
        <v>3279.8235</v>
      </c>
      <c r="K33" s="22">
        <v>3217.6219000000001</v>
      </c>
      <c r="L33" s="22">
        <v>3342.0251000000003</v>
      </c>
      <c r="M33" s="23">
        <v>0.96759812000000001</v>
      </c>
      <c r="N33" s="24">
        <v>3.888888888888889E-2</v>
      </c>
      <c r="O33" s="24">
        <v>3.7499999999999999E-2</v>
      </c>
      <c r="P33" s="24">
        <v>4.027777777777778E-2</v>
      </c>
      <c r="Q33" s="23">
        <v>1.7925362</v>
      </c>
      <c r="R33" s="24">
        <v>3.8194444444444441E-2</v>
      </c>
      <c r="S33" s="24">
        <v>3.6805555555555557E-2</v>
      </c>
      <c r="T33" s="24">
        <v>4.027777777777778E-2</v>
      </c>
      <c r="U33" s="23">
        <v>2.4634909999999999</v>
      </c>
      <c r="V33" s="24">
        <v>3.888888888888889E-2</v>
      </c>
      <c r="W33" s="24">
        <v>3.6805555555555557E-2</v>
      </c>
      <c r="X33" s="24">
        <v>4.0972222222222222E-2</v>
      </c>
      <c r="Y33" s="23">
        <v>2.4233031999999999</v>
      </c>
      <c r="Z33" s="24">
        <v>3.6111111111111115E-2</v>
      </c>
      <c r="AA33" s="24">
        <v>3.4722222222222224E-2</v>
      </c>
      <c r="AB33" s="24">
        <v>3.7499999999999999E-2</v>
      </c>
      <c r="AC33" s="23">
        <v>1.9224517999999999</v>
      </c>
      <c r="AD33" s="24">
        <v>3.6805555555555557E-2</v>
      </c>
      <c r="AE33" s="24">
        <v>3.5416666666666666E-2</v>
      </c>
      <c r="AF33" s="24">
        <v>3.888888888888889E-2</v>
      </c>
      <c r="AG33" s="23">
        <v>2.528079</v>
      </c>
      <c r="AH33" s="24">
        <v>3.5416666666666666E-2</v>
      </c>
      <c r="AI33" s="24">
        <v>3.3333333333333333E-2</v>
      </c>
      <c r="AJ33" s="24">
        <v>3.7499999999999999E-2</v>
      </c>
      <c r="AK33" s="23">
        <v>2.6234871000000002</v>
      </c>
      <c r="AL33" s="24">
        <v>2.4999999999999998E-2</v>
      </c>
      <c r="AM33" s="24">
        <v>2.013888888888889E-2</v>
      </c>
      <c r="AN33" s="24">
        <v>2.9861111111111113E-2</v>
      </c>
      <c r="AO33" s="23">
        <v>9.6570476000000003</v>
      </c>
      <c r="AP33" s="24">
        <v>2.7083333333333334E-2</v>
      </c>
      <c r="AQ33" s="24">
        <v>1.9444444444444445E-2</v>
      </c>
      <c r="AR33" s="24">
        <v>3.4722222222222224E-2</v>
      </c>
      <c r="AS33" s="23">
        <v>14.251973</v>
      </c>
      <c r="AT33" s="24">
        <v>2.2222222222222223E-2</v>
      </c>
      <c r="AU33" s="24">
        <v>1.7361111111111112E-2</v>
      </c>
      <c r="AV33" s="24">
        <v>2.6388888888888889E-2</v>
      </c>
      <c r="AW33" s="23">
        <v>9.9770132</v>
      </c>
      <c r="AX33" s="24">
        <v>3.6805555555555557E-2</v>
      </c>
      <c r="AY33" s="24">
        <v>3.125E-2</v>
      </c>
      <c r="AZ33" s="24">
        <v>4.3055555555555562E-2</v>
      </c>
      <c r="BA33" s="23">
        <v>8.1150301999999996</v>
      </c>
      <c r="BB33" s="24">
        <v>3.4722222222222224E-2</v>
      </c>
      <c r="BC33" s="24">
        <v>2.6388888888888889E-2</v>
      </c>
      <c r="BD33" s="24">
        <v>4.3750000000000004E-2</v>
      </c>
      <c r="BE33" s="23">
        <v>12.470653</v>
      </c>
      <c r="BF33" s="24">
        <v>3.888888888888889E-2</v>
      </c>
      <c r="BG33" s="24">
        <v>3.0555555555555555E-2</v>
      </c>
      <c r="BH33" s="24">
        <v>4.6527777777777779E-2</v>
      </c>
      <c r="BI33" s="23">
        <v>10.442529</v>
      </c>
      <c r="BJ33" s="24">
        <v>3.4722222222222224E-2</v>
      </c>
      <c r="BK33" s="24">
        <v>2.6388888888888889E-2</v>
      </c>
      <c r="BL33" s="24">
        <v>4.3750000000000004E-2</v>
      </c>
      <c r="BM33" s="23">
        <v>12.470653</v>
      </c>
      <c r="BN33" s="24">
        <v>3.4722222222222224E-2</v>
      </c>
      <c r="BO33" s="24">
        <v>2.6388888888888889E-2</v>
      </c>
      <c r="BP33" s="24">
        <v>4.3750000000000004E-2</v>
      </c>
      <c r="BQ33" s="23">
        <v>12.470653</v>
      </c>
      <c r="BR33" s="24">
        <v>3.888888888888889E-2</v>
      </c>
      <c r="BS33" s="24">
        <v>3.0555555555555555E-2</v>
      </c>
      <c r="BT33" s="24">
        <v>4.6527777777777779E-2</v>
      </c>
      <c r="BU33" s="23">
        <v>10.442529</v>
      </c>
      <c r="BV33" s="24">
        <v>5.486111111111111E-2</v>
      </c>
      <c r="BW33" s="24">
        <v>3.6805555555555557E-2</v>
      </c>
      <c r="BX33" s="24">
        <v>7.3611111111111113E-2</v>
      </c>
      <c r="BY33" s="23">
        <v>17.234465</v>
      </c>
      <c r="BZ33" s="24">
        <v>5.9722222222222225E-2</v>
      </c>
      <c r="CA33" s="24">
        <v>2.6388888888888889E-2</v>
      </c>
      <c r="CB33" s="24">
        <v>9.375E-2</v>
      </c>
      <c r="CC33" s="23">
        <v>28.601469000000002</v>
      </c>
      <c r="CD33" s="24">
        <v>5.4166666666666669E-2</v>
      </c>
      <c r="CE33" s="24">
        <v>3.3333333333333333E-2</v>
      </c>
      <c r="CF33" s="24">
        <v>7.4999999999999997E-2</v>
      </c>
      <c r="CG33" s="23">
        <v>19.502507000000001</v>
      </c>
      <c r="CH33" s="24">
        <v>3.3333333333333333E-2</v>
      </c>
      <c r="CI33" s="24">
        <v>2.9861111111111113E-2</v>
      </c>
      <c r="CJ33" s="24">
        <v>3.6805555555555557E-2</v>
      </c>
      <c r="CK33" s="23">
        <v>5.4788873000000002</v>
      </c>
      <c r="CL33" s="24">
        <v>3.125E-2</v>
      </c>
      <c r="CM33" s="24">
        <v>2.6388888888888889E-2</v>
      </c>
      <c r="CN33" s="24">
        <v>3.6111111111111115E-2</v>
      </c>
      <c r="CO33" s="23">
        <v>8.2159268999999995</v>
      </c>
      <c r="CP33" s="24">
        <v>3.6111111111111115E-2</v>
      </c>
      <c r="CQ33" s="24">
        <v>3.0555555555555555E-2</v>
      </c>
      <c r="CR33" s="24">
        <v>4.0972222222222222E-2</v>
      </c>
      <c r="CS33" s="23">
        <v>7.2321806999999998</v>
      </c>
      <c r="CT33" s="24">
        <v>1.1805555555555555E-2</v>
      </c>
      <c r="CU33" s="24">
        <v>9.7222222222222224E-3</v>
      </c>
      <c r="CV33" s="24">
        <v>1.4583333333333332E-2</v>
      </c>
      <c r="CW33" s="23">
        <v>10.007370999999999</v>
      </c>
      <c r="CX33" s="24">
        <v>1.2499999999999999E-2</v>
      </c>
      <c r="CY33" s="24">
        <v>9.0277777777777787E-3</v>
      </c>
      <c r="CZ33" s="24">
        <v>1.5277777777777777E-2</v>
      </c>
      <c r="DA33" s="23">
        <v>14.088234999999999</v>
      </c>
      <c r="DB33" s="24">
        <v>1.1805555555555555E-2</v>
      </c>
      <c r="DC33" s="24">
        <v>9.0277777777777787E-3</v>
      </c>
      <c r="DD33" s="24">
        <v>1.5277777777777777E-2</v>
      </c>
      <c r="DE33" s="23">
        <v>13.900480999999999</v>
      </c>
      <c r="DF33" s="24">
        <v>6.3888888888888884E-2</v>
      </c>
      <c r="DG33" s="24">
        <v>4.1666666666666664E-2</v>
      </c>
      <c r="DH33" s="24">
        <v>8.6111111111111124E-2</v>
      </c>
      <c r="DI33" s="23">
        <v>17.871921</v>
      </c>
      <c r="DJ33" s="24">
        <v>4.7916666666666663E-2</v>
      </c>
      <c r="DK33" s="24">
        <v>2.1527777777777781E-2</v>
      </c>
      <c r="DL33" s="24">
        <v>7.4305555555555555E-2</v>
      </c>
      <c r="DM33" s="23">
        <v>27.946148000000001</v>
      </c>
      <c r="DN33" s="24">
        <v>7.4999999999999997E-2</v>
      </c>
      <c r="DO33" s="24">
        <v>4.3750000000000004E-2</v>
      </c>
      <c r="DP33" s="24">
        <v>0.10625</v>
      </c>
      <c r="DQ33" s="23">
        <v>21.363077000000001</v>
      </c>
      <c r="DR33" s="24">
        <v>6.25E-2</v>
      </c>
      <c r="DS33" s="24">
        <v>6.25E-2</v>
      </c>
      <c r="DT33" s="24">
        <v>6.25E-2</v>
      </c>
      <c r="DU33" s="23">
        <v>0</v>
      </c>
      <c r="DV33" s="24">
        <v>6.25E-2</v>
      </c>
      <c r="DW33" s="24">
        <v>6.25E-2</v>
      </c>
      <c r="DX33" s="24">
        <v>6.25E-2</v>
      </c>
      <c r="DY33" s="23">
        <v>0</v>
      </c>
      <c r="DZ33" s="24">
        <v>6.25E-2</v>
      </c>
      <c r="EA33" s="24">
        <v>6.25E-2</v>
      </c>
      <c r="EB33" s="24">
        <v>6.25E-2</v>
      </c>
      <c r="EC33" s="23">
        <v>0</v>
      </c>
      <c r="ED33" s="24">
        <v>6.5277777777777782E-2</v>
      </c>
      <c r="EE33" s="24">
        <v>4.5138888888888888E-2</v>
      </c>
      <c r="EF33" s="24">
        <v>8.6111111111111124E-2</v>
      </c>
      <c r="EG33" s="23">
        <v>15.904014999999999</v>
      </c>
      <c r="EH33" s="24">
        <v>6.9444444444444434E-2</v>
      </c>
      <c r="EI33" s="24">
        <v>4.8611111111111112E-2</v>
      </c>
      <c r="EJ33" s="24">
        <v>8.9583333333333334E-2</v>
      </c>
      <c r="EK33" s="23">
        <v>15.086872</v>
      </c>
      <c r="EL33" s="24">
        <v>6.3888888888888884E-2</v>
      </c>
      <c r="EM33" s="24">
        <v>3.6111111111111115E-2</v>
      </c>
      <c r="EN33" s="24">
        <v>9.0972222222222218E-2</v>
      </c>
      <c r="EO33" s="23">
        <v>21.938479000000001</v>
      </c>
      <c r="EP33" s="24">
        <v>2.2916666666666669E-2</v>
      </c>
      <c r="EQ33" s="24">
        <v>2.0833333333333332E-2</v>
      </c>
      <c r="ER33" s="24">
        <v>2.4999999999999998E-2</v>
      </c>
      <c r="ES33" s="23">
        <v>3.9726979999999998</v>
      </c>
      <c r="ET33" s="24">
        <v>2.4305555555555556E-2</v>
      </c>
      <c r="EU33" s="24">
        <v>2.0833333333333332E-2</v>
      </c>
      <c r="EV33" s="24">
        <v>2.7083333333333334E-2</v>
      </c>
      <c r="EW33" s="23">
        <v>6.0588027000000002</v>
      </c>
      <c r="EX33" s="24">
        <v>2.2222222222222223E-2</v>
      </c>
      <c r="EY33" s="24">
        <v>2.013888888888889E-2</v>
      </c>
      <c r="EZ33" s="24">
        <v>2.4305555555555556E-2</v>
      </c>
      <c r="FA33" s="23">
        <v>4.6470487</v>
      </c>
    </row>
    <row r="34" spans="1:157" x14ac:dyDescent="0.25">
      <c r="A34" s="162" t="s">
        <v>23</v>
      </c>
      <c r="B34" s="51">
        <v>5336.777</v>
      </c>
      <c r="C34" s="51">
        <v>5237.0964000000004</v>
      </c>
      <c r="D34" s="51">
        <v>5436.4575999999997</v>
      </c>
      <c r="E34" s="50">
        <v>0.95296197999999999</v>
      </c>
      <c r="F34" s="51">
        <v>2515.2767000000003</v>
      </c>
      <c r="G34" s="51">
        <v>2451.8767000000003</v>
      </c>
      <c r="H34" s="51">
        <v>2578.6767</v>
      </c>
      <c r="I34" s="50">
        <v>1.2860195999999999</v>
      </c>
      <c r="J34" s="51">
        <v>2821.5002999999997</v>
      </c>
      <c r="K34" s="51">
        <v>2758.8420000000001</v>
      </c>
      <c r="L34" s="51">
        <v>2884.1586000000002</v>
      </c>
      <c r="M34" s="50">
        <v>1.1330328000000001</v>
      </c>
      <c r="N34" s="52">
        <v>4.0972222222222222E-2</v>
      </c>
      <c r="O34" s="52">
        <v>3.9583333333333331E-2</v>
      </c>
      <c r="P34" s="52">
        <v>4.2361111111111106E-2</v>
      </c>
      <c r="Q34" s="50">
        <v>1.9968295</v>
      </c>
      <c r="R34" s="52">
        <v>4.027777777777778E-2</v>
      </c>
      <c r="S34" s="52">
        <v>3.8194444444444441E-2</v>
      </c>
      <c r="T34" s="52">
        <v>4.3055555555555562E-2</v>
      </c>
      <c r="U34" s="50">
        <v>2.7821365999999998</v>
      </c>
      <c r="V34" s="52">
        <v>4.0972222222222222E-2</v>
      </c>
      <c r="W34" s="52">
        <v>3.888888888888889E-2</v>
      </c>
      <c r="X34" s="52">
        <v>4.3055555555555562E-2</v>
      </c>
      <c r="Y34" s="50">
        <v>2.5986718999999998</v>
      </c>
      <c r="Z34" s="52">
        <v>3.7499999999999999E-2</v>
      </c>
      <c r="AA34" s="52">
        <v>3.6111111111111115E-2</v>
      </c>
      <c r="AB34" s="52">
        <v>3.888888888888889E-2</v>
      </c>
      <c r="AC34" s="50">
        <v>2.0365411</v>
      </c>
      <c r="AD34" s="52">
        <v>3.7499999999999999E-2</v>
      </c>
      <c r="AE34" s="52">
        <v>3.5416666666666666E-2</v>
      </c>
      <c r="AF34" s="52">
        <v>3.9583333333333331E-2</v>
      </c>
      <c r="AG34" s="50">
        <v>2.7729368000000001</v>
      </c>
      <c r="AH34" s="52">
        <v>3.7499999999999999E-2</v>
      </c>
      <c r="AI34" s="52">
        <v>3.5416666666666666E-2</v>
      </c>
      <c r="AJ34" s="52">
        <v>3.888888888888889E-2</v>
      </c>
      <c r="AK34" s="50">
        <v>2.6651229000000001</v>
      </c>
      <c r="AL34" s="52">
        <v>2.361111111111111E-2</v>
      </c>
      <c r="AM34" s="52">
        <v>2.013888888888889E-2</v>
      </c>
      <c r="AN34" s="52">
        <v>2.7777777777777776E-2</v>
      </c>
      <c r="AO34" s="50">
        <v>8.3790276000000006</v>
      </c>
      <c r="AP34" s="52">
        <v>2.5694444444444447E-2</v>
      </c>
      <c r="AQ34" s="52">
        <v>1.8749999999999999E-2</v>
      </c>
      <c r="AR34" s="52">
        <v>3.3333333333333333E-2</v>
      </c>
      <c r="AS34" s="50">
        <v>14.064003</v>
      </c>
      <c r="AT34" s="52">
        <v>2.2222222222222223E-2</v>
      </c>
      <c r="AU34" s="52">
        <v>1.8055555555555557E-2</v>
      </c>
      <c r="AV34" s="52">
        <v>2.5694444444444447E-2</v>
      </c>
      <c r="AW34" s="50">
        <v>8.8099781000000004</v>
      </c>
      <c r="AX34" s="52">
        <v>4.5138888888888888E-2</v>
      </c>
      <c r="AY34" s="52">
        <v>3.8194444444444441E-2</v>
      </c>
      <c r="AZ34" s="52">
        <v>5.1388888888888894E-2</v>
      </c>
      <c r="BA34" s="50">
        <v>7.2979976999999998</v>
      </c>
      <c r="BB34" s="52">
        <v>3.4722222222222224E-2</v>
      </c>
      <c r="BC34" s="52">
        <v>2.7083333333333334E-2</v>
      </c>
      <c r="BD34" s="52">
        <v>4.2361111111111106E-2</v>
      </c>
      <c r="BE34" s="50">
        <v>11.269574</v>
      </c>
      <c r="BF34" s="52">
        <v>5.0694444444444452E-2</v>
      </c>
      <c r="BG34" s="52">
        <v>4.2361111111111106E-2</v>
      </c>
      <c r="BH34" s="52">
        <v>5.9722222222222225E-2</v>
      </c>
      <c r="BI34" s="50">
        <v>8.5699833999999999</v>
      </c>
      <c r="BJ34" s="52">
        <v>3.4722222222222224E-2</v>
      </c>
      <c r="BK34" s="52">
        <v>2.7083333333333334E-2</v>
      </c>
      <c r="BL34" s="52">
        <v>4.2361111111111106E-2</v>
      </c>
      <c r="BM34" s="50">
        <v>11.269574</v>
      </c>
      <c r="BN34" s="52">
        <v>3.4722222222222224E-2</v>
      </c>
      <c r="BO34" s="52">
        <v>2.7083333333333334E-2</v>
      </c>
      <c r="BP34" s="52">
        <v>4.2361111111111106E-2</v>
      </c>
      <c r="BQ34" s="50">
        <v>11.269574</v>
      </c>
      <c r="BR34" s="52">
        <v>5.0694444444444452E-2</v>
      </c>
      <c r="BS34" s="52">
        <v>4.2361111111111106E-2</v>
      </c>
      <c r="BT34" s="52">
        <v>5.9722222222222225E-2</v>
      </c>
      <c r="BU34" s="50">
        <v>8.5699833999999999</v>
      </c>
      <c r="BV34" s="52">
        <v>7.2916666666666671E-2</v>
      </c>
      <c r="BW34" s="52">
        <v>4.7916666666666663E-2</v>
      </c>
      <c r="BX34" s="52">
        <v>9.7222222222222224E-2</v>
      </c>
      <c r="BY34" s="50">
        <v>17.281572000000001</v>
      </c>
      <c r="BZ34" s="52">
        <v>7.7083333333333337E-2</v>
      </c>
      <c r="CA34" s="52">
        <v>2.6388888888888889E-2</v>
      </c>
      <c r="CB34" s="52">
        <v>0.12708333333333333</v>
      </c>
      <c r="CC34" s="50">
        <v>33.324908999999998</v>
      </c>
      <c r="CD34" s="52">
        <v>7.013888888888889E-2</v>
      </c>
      <c r="CE34" s="52">
        <v>4.5138888888888888E-2</v>
      </c>
      <c r="CF34" s="52">
        <v>9.4444444444444442E-2</v>
      </c>
      <c r="CG34" s="50">
        <v>17.950317999999999</v>
      </c>
      <c r="CH34" s="52">
        <v>3.7499999999999999E-2</v>
      </c>
      <c r="CI34" s="52">
        <v>3.3333333333333333E-2</v>
      </c>
      <c r="CJ34" s="52">
        <v>4.0972222222222222E-2</v>
      </c>
      <c r="CK34" s="50">
        <v>4.9529709999999998</v>
      </c>
      <c r="CL34" s="52">
        <v>3.6111111111111115E-2</v>
      </c>
      <c r="CM34" s="52">
        <v>3.125E-2</v>
      </c>
      <c r="CN34" s="52">
        <v>4.0972222222222222E-2</v>
      </c>
      <c r="CO34" s="50">
        <v>6.9630897999999997</v>
      </c>
      <c r="CP34" s="52">
        <v>3.8194444444444441E-2</v>
      </c>
      <c r="CQ34" s="52">
        <v>3.3333333333333333E-2</v>
      </c>
      <c r="CR34" s="52">
        <v>4.3055555555555562E-2</v>
      </c>
      <c r="CS34" s="50">
        <v>6.3616529999999996</v>
      </c>
      <c r="CT34" s="52">
        <v>1.3888888888888888E-2</v>
      </c>
      <c r="CU34" s="52">
        <v>8.3333333333333332E-3</v>
      </c>
      <c r="CV34" s="52">
        <v>1.8749999999999999E-2</v>
      </c>
      <c r="CW34" s="50">
        <v>19.409936999999999</v>
      </c>
      <c r="CX34" s="52">
        <v>1.0416666666666666E-2</v>
      </c>
      <c r="CY34" s="52">
        <v>6.9444444444444441E-3</v>
      </c>
      <c r="CZ34" s="52">
        <v>1.3888888888888888E-2</v>
      </c>
      <c r="DA34" s="50">
        <v>16.535067999999999</v>
      </c>
      <c r="DB34" s="52">
        <v>1.9444444444444445E-2</v>
      </c>
      <c r="DC34" s="52">
        <v>8.3333333333333332E-3</v>
      </c>
      <c r="DD34" s="52">
        <v>3.0555555555555555E-2</v>
      </c>
      <c r="DE34" s="50">
        <v>28.449981999999999</v>
      </c>
      <c r="DF34" s="52">
        <v>2.6388888888888889E-2</v>
      </c>
      <c r="DG34" s="52">
        <v>1.5277777777777777E-2</v>
      </c>
      <c r="DH34" s="52">
        <v>3.7499999999999999E-2</v>
      </c>
      <c r="DI34" s="50">
        <v>21.537969</v>
      </c>
      <c r="DJ34" s="52">
        <v>2.6388888888888889E-2</v>
      </c>
      <c r="DK34" s="52">
        <v>1.5277777777777777E-2</v>
      </c>
      <c r="DL34" s="52">
        <v>3.7499999999999999E-2</v>
      </c>
      <c r="DM34" s="50">
        <v>21.537969</v>
      </c>
      <c r="DN34" s="52">
        <v>2.6388888888888889E-2</v>
      </c>
      <c r="DO34" s="52">
        <v>1.5277777777777777E-2</v>
      </c>
      <c r="DP34" s="52">
        <v>3.7499999999999999E-2</v>
      </c>
      <c r="DQ34" s="50">
        <v>21.537969</v>
      </c>
      <c r="DR34" s="52">
        <v>2.6388888888888889E-2</v>
      </c>
      <c r="DS34" s="52">
        <v>1.5277777777777777E-2</v>
      </c>
      <c r="DT34" s="52">
        <v>3.7499999999999999E-2</v>
      </c>
      <c r="DU34" s="50">
        <v>21.537969</v>
      </c>
      <c r="DV34" s="52">
        <v>2.6388888888888889E-2</v>
      </c>
      <c r="DW34" s="52">
        <v>1.5277777777777777E-2</v>
      </c>
      <c r="DX34" s="52">
        <v>3.7499999999999999E-2</v>
      </c>
      <c r="DY34" s="50">
        <v>21.537969</v>
      </c>
      <c r="DZ34" s="52">
        <v>2.6388888888888889E-2</v>
      </c>
      <c r="EA34" s="52">
        <v>1.5277777777777777E-2</v>
      </c>
      <c r="EB34" s="52">
        <v>3.7499999999999999E-2</v>
      </c>
      <c r="EC34" s="50">
        <v>21.537969</v>
      </c>
      <c r="ED34" s="52">
        <v>3.888888888888889E-2</v>
      </c>
      <c r="EE34" s="52">
        <v>2.7777777777777776E-2</v>
      </c>
      <c r="EF34" s="52">
        <v>4.9999999999999996E-2</v>
      </c>
      <c r="EG34" s="50">
        <v>14.677630000000001</v>
      </c>
      <c r="EH34" s="52">
        <v>5.486111111111111E-2</v>
      </c>
      <c r="EI34" s="52">
        <v>3.3333333333333333E-2</v>
      </c>
      <c r="EJ34" s="52">
        <v>7.6388888888888895E-2</v>
      </c>
      <c r="EK34" s="50">
        <v>20.058792</v>
      </c>
      <c r="EL34" s="52">
        <v>2.9166666666666664E-2</v>
      </c>
      <c r="EM34" s="52">
        <v>2.0833333333333332E-2</v>
      </c>
      <c r="EN34" s="52">
        <v>3.8194444444444441E-2</v>
      </c>
      <c r="EO34" s="50">
        <v>14.886062000000001</v>
      </c>
      <c r="EP34" s="52">
        <v>2.2916666666666669E-2</v>
      </c>
      <c r="EQ34" s="52">
        <v>2.0833333333333332E-2</v>
      </c>
      <c r="ER34" s="52">
        <v>2.4305555555555556E-2</v>
      </c>
      <c r="ES34" s="50">
        <v>3.8191340999999999</v>
      </c>
      <c r="ET34" s="52">
        <v>2.2222222222222223E-2</v>
      </c>
      <c r="EU34" s="52">
        <v>2.013888888888889E-2</v>
      </c>
      <c r="EV34" s="52">
        <v>2.4305555555555556E-2</v>
      </c>
      <c r="EW34" s="50">
        <v>4.7820546000000004</v>
      </c>
      <c r="EX34" s="52">
        <v>2.361111111111111E-2</v>
      </c>
      <c r="EY34" s="52">
        <v>2.0833333333333332E-2</v>
      </c>
      <c r="EZ34" s="52">
        <v>2.5694444444444447E-2</v>
      </c>
      <c r="FA34" s="50">
        <v>5.0723082000000002</v>
      </c>
    </row>
    <row r="35" spans="1:157" x14ac:dyDescent="0.25">
      <c r="A35" s="163" t="s">
        <v>24</v>
      </c>
      <c r="B35" s="22">
        <v>5313.5450999999994</v>
      </c>
      <c r="C35" s="22">
        <v>5242.3827000000001</v>
      </c>
      <c r="D35" s="22">
        <v>5384.7075000000004</v>
      </c>
      <c r="E35" s="23">
        <v>0.68329812999999995</v>
      </c>
      <c r="F35" s="22">
        <v>2406.7959000000001</v>
      </c>
      <c r="G35" s="22">
        <v>2361.8382999999999</v>
      </c>
      <c r="H35" s="22">
        <v>2451.7534000000001</v>
      </c>
      <c r="I35" s="23">
        <v>0.95303234000000003</v>
      </c>
      <c r="J35" s="22">
        <v>2906.7492000000002</v>
      </c>
      <c r="K35" s="22">
        <v>2854.9344000000001</v>
      </c>
      <c r="L35" s="22">
        <v>2958.5641000000001</v>
      </c>
      <c r="M35" s="23">
        <v>0.90947460000000002</v>
      </c>
      <c r="N35" s="24">
        <v>4.3750000000000004E-2</v>
      </c>
      <c r="O35" s="24">
        <v>4.1666666666666664E-2</v>
      </c>
      <c r="P35" s="24">
        <v>4.5138888888888888E-2</v>
      </c>
      <c r="Q35" s="23">
        <v>2.1638269000000001</v>
      </c>
      <c r="R35" s="24">
        <v>4.5138888888888888E-2</v>
      </c>
      <c r="S35" s="24">
        <v>4.2361111111111106E-2</v>
      </c>
      <c r="T35" s="24">
        <v>4.7916666666666663E-2</v>
      </c>
      <c r="U35" s="23">
        <v>2.8739157</v>
      </c>
      <c r="V35" s="24">
        <v>4.1666666666666664E-2</v>
      </c>
      <c r="W35" s="24">
        <v>3.9583333333333331E-2</v>
      </c>
      <c r="X35" s="24">
        <v>4.4444444444444446E-2</v>
      </c>
      <c r="Y35" s="23">
        <v>2.7449823000000002</v>
      </c>
      <c r="Z35" s="24">
        <v>3.888888888888889E-2</v>
      </c>
      <c r="AA35" s="24">
        <v>3.7499999999999999E-2</v>
      </c>
      <c r="AB35" s="24">
        <v>4.0972222222222222E-2</v>
      </c>
      <c r="AC35" s="23">
        <v>2.3100882</v>
      </c>
      <c r="AD35" s="24">
        <v>4.0972222222222222E-2</v>
      </c>
      <c r="AE35" s="24">
        <v>3.8194444444444441E-2</v>
      </c>
      <c r="AF35" s="24">
        <v>4.3055555555555562E-2</v>
      </c>
      <c r="AG35" s="23">
        <v>3.0240562</v>
      </c>
      <c r="AH35" s="24">
        <v>3.7499999999999999E-2</v>
      </c>
      <c r="AI35" s="24">
        <v>3.4722222222222224E-2</v>
      </c>
      <c r="AJ35" s="24">
        <v>3.9583333333333331E-2</v>
      </c>
      <c r="AK35" s="23">
        <v>3.0095537999999999</v>
      </c>
      <c r="AL35" s="24">
        <v>2.6388888888888889E-2</v>
      </c>
      <c r="AM35" s="24">
        <v>1.8749999999999999E-2</v>
      </c>
      <c r="AN35" s="24">
        <v>3.3333333333333333E-2</v>
      </c>
      <c r="AO35" s="23">
        <v>14.59436</v>
      </c>
      <c r="AP35" s="24">
        <v>2.7777777777777776E-2</v>
      </c>
      <c r="AQ35" s="24">
        <v>1.6666666666666666E-2</v>
      </c>
      <c r="AR35" s="24">
        <v>3.888888888888889E-2</v>
      </c>
      <c r="AS35" s="23">
        <v>20.719183000000001</v>
      </c>
      <c r="AT35" s="24">
        <v>2.4305555555555556E-2</v>
      </c>
      <c r="AU35" s="24">
        <v>1.6666666666666666E-2</v>
      </c>
      <c r="AV35" s="24">
        <v>3.2638888888888891E-2</v>
      </c>
      <c r="AW35" s="23">
        <v>16.539922000000001</v>
      </c>
      <c r="AX35" s="24">
        <v>4.7222222222222221E-2</v>
      </c>
      <c r="AY35" s="24">
        <v>4.1666666666666664E-2</v>
      </c>
      <c r="AZ35" s="24">
        <v>5.2083333333333336E-2</v>
      </c>
      <c r="BA35" s="23">
        <v>5.6041565999999996</v>
      </c>
      <c r="BB35" s="24">
        <v>4.7222222222222221E-2</v>
      </c>
      <c r="BC35" s="24">
        <v>3.9583333333333331E-2</v>
      </c>
      <c r="BD35" s="24">
        <v>5.486111111111111E-2</v>
      </c>
      <c r="BE35" s="23">
        <v>7.9067306000000004</v>
      </c>
      <c r="BF35" s="24">
        <v>4.7222222222222221E-2</v>
      </c>
      <c r="BG35" s="24">
        <v>4.027777777777778E-2</v>
      </c>
      <c r="BH35" s="24">
        <v>5.4166666666666669E-2</v>
      </c>
      <c r="BI35" s="23">
        <v>7.2532056000000003</v>
      </c>
      <c r="BJ35" s="24">
        <v>4.7222222222222221E-2</v>
      </c>
      <c r="BK35" s="24">
        <v>3.9583333333333331E-2</v>
      </c>
      <c r="BL35" s="24">
        <v>5.486111111111111E-2</v>
      </c>
      <c r="BM35" s="23">
        <v>7.9067306000000004</v>
      </c>
      <c r="BN35" s="24">
        <v>4.7222222222222221E-2</v>
      </c>
      <c r="BO35" s="24">
        <v>3.9583333333333331E-2</v>
      </c>
      <c r="BP35" s="24">
        <v>5.486111111111111E-2</v>
      </c>
      <c r="BQ35" s="23">
        <v>7.9067306000000004</v>
      </c>
      <c r="BR35" s="24">
        <v>4.7222222222222221E-2</v>
      </c>
      <c r="BS35" s="24">
        <v>4.027777777777778E-2</v>
      </c>
      <c r="BT35" s="24">
        <v>5.4166666666666669E-2</v>
      </c>
      <c r="BU35" s="23">
        <v>7.2532056000000003</v>
      </c>
      <c r="BV35" s="24">
        <v>7.9861111111111105E-2</v>
      </c>
      <c r="BW35" s="24">
        <v>5.9722222222222225E-2</v>
      </c>
      <c r="BX35" s="24">
        <v>9.9999999999999992E-2</v>
      </c>
      <c r="BY35" s="23">
        <v>12.849323999999999</v>
      </c>
      <c r="BZ35" s="24">
        <v>8.2638888888888887E-2</v>
      </c>
      <c r="CA35" s="24">
        <v>4.2361111111111106E-2</v>
      </c>
      <c r="CB35" s="24">
        <v>0.12361111111111112</v>
      </c>
      <c r="CC35" s="23">
        <v>25.05987</v>
      </c>
      <c r="CD35" s="24">
        <v>7.9166666666666663E-2</v>
      </c>
      <c r="CE35" s="24">
        <v>5.7638888888888885E-2</v>
      </c>
      <c r="CF35" s="24">
        <v>0.10069444444444443</v>
      </c>
      <c r="CG35" s="23">
        <v>13.923866</v>
      </c>
      <c r="CH35" s="24">
        <v>3.888888888888889E-2</v>
      </c>
      <c r="CI35" s="24">
        <v>3.4722222222222224E-2</v>
      </c>
      <c r="CJ35" s="24">
        <v>4.3750000000000004E-2</v>
      </c>
      <c r="CK35" s="23">
        <v>5.5962462000000004</v>
      </c>
      <c r="CL35" s="24">
        <v>3.888888888888889E-2</v>
      </c>
      <c r="CM35" s="24">
        <v>3.3333333333333333E-2</v>
      </c>
      <c r="CN35" s="24">
        <v>4.4444444444444446E-2</v>
      </c>
      <c r="CO35" s="23">
        <v>7.3783799999999999</v>
      </c>
      <c r="CP35" s="24">
        <v>3.9583333333333331E-2</v>
      </c>
      <c r="CQ35" s="24">
        <v>3.3333333333333333E-2</v>
      </c>
      <c r="CR35" s="24">
        <v>4.5138888888888888E-2</v>
      </c>
      <c r="CS35" s="23">
        <v>7.8637521000000001</v>
      </c>
      <c r="CT35" s="24">
        <v>1.9444444444444445E-2</v>
      </c>
      <c r="CU35" s="24">
        <v>1.2499999999999999E-2</v>
      </c>
      <c r="CV35" s="24">
        <v>2.6388888888888889E-2</v>
      </c>
      <c r="CW35" s="23">
        <v>18.311565000000002</v>
      </c>
      <c r="CX35" s="24">
        <v>1.3194444444444444E-2</v>
      </c>
      <c r="CY35" s="24">
        <v>9.7222222222222224E-3</v>
      </c>
      <c r="CZ35" s="24">
        <v>1.6666666666666666E-2</v>
      </c>
      <c r="DA35" s="23">
        <v>13.132528000000001</v>
      </c>
      <c r="DB35" s="24">
        <v>2.5694444444444447E-2</v>
      </c>
      <c r="DC35" s="24">
        <v>1.3194444444444444E-2</v>
      </c>
      <c r="DD35" s="24">
        <v>3.8194444444444441E-2</v>
      </c>
      <c r="DE35" s="23">
        <v>24.460719999999998</v>
      </c>
      <c r="DF35" s="24">
        <v>4.9305555555555554E-2</v>
      </c>
      <c r="DG35" s="24">
        <v>1.5972222222222224E-2</v>
      </c>
      <c r="DH35" s="24">
        <v>8.3333333333333329E-2</v>
      </c>
      <c r="DI35" s="23">
        <v>34.391564000000002</v>
      </c>
      <c r="DJ35" s="24">
        <v>6.0416666666666667E-2</v>
      </c>
      <c r="DK35" s="24">
        <v>2.5694444444444447E-2</v>
      </c>
      <c r="DL35" s="24">
        <v>9.5138888888888884E-2</v>
      </c>
      <c r="DM35" s="23">
        <v>29.383216999999998</v>
      </c>
      <c r="DN35" s="24">
        <v>6.9444444444444441E-3</v>
      </c>
      <c r="DO35" s="24">
        <v>6.9444444444444441E-3</v>
      </c>
      <c r="DP35" s="24">
        <v>6.9444444444444441E-3</v>
      </c>
      <c r="DQ35" s="23">
        <v>0</v>
      </c>
      <c r="DR35" s="24">
        <v>4.9305555555555554E-2</v>
      </c>
      <c r="DS35" s="24">
        <v>1.6666666666666666E-2</v>
      </c>
      <c r="DT35" s="24">
        <v>8.1250000000000003E-2</v>
      </c>
      <c r="DU35" s="23">
        <v>33.592157999999998</v>
      </c>
      <c r="DV35" s="24">
        <v>1.0416666666666666E-2</v>
      </c>
      <c r="DW35" s="24">
        <v>1.0416666666666666E-2</v>
      </c>
      <c r="DX35" s="24">
        <v>1.0416666666666666E-2</v>
      </c>
      <c r="DY35" s="23">
        <v>0</v>
      </c>
      <c r="DZ35" s="24">
        <v>6.5972222222222224E-2</v>
      </c>
      <c r="EA35" s="24">
        <v>6.5972222222222224E-2</v>
      </c>
      <c r="EB35" s="24">
        <v>6.5972222222222224E-2</v>
      </c>
      <c r="EC35" s="23">
        <v>0</v>
      </c>
      <c r="ED35" s="24">
        <v>6.458333333333334E-2</v>
      </c>
      <c r="EE35" s="24">
        <v>4.6527777777777779E-2</v>
      </c>
      <c r="EF35" s="24">
        <v>8.1944444444444445E-2</v>
      </c>
      <c r="EG35" s="23">
        <v>14.210233000000001</v>
      </c>
      <c r="EH35" s="24">
        <v>8.6805555555555566E-2</v>
      </c>
      <c r="EI35" s="24">
        <v>6.25E-2</v>
      </c>
      <c r="EJ35" s="24">
        <v>0.1111111111111111</v>
      </c>
      <c r="EK35" s="23">
        <v>14.325827</v>
      </c>
      <c r="EL35" s="24">
        <v>4.8611111111111112E-2</v>
      </c>
      <c r="EM35" s="24">
        <v>3.2638888888888891E-2</v>
      </c>
      <c r="EN35" s="24">
        <v>6.5277777777777782E-2</v>
      </c>
      <c r="EO35" s="23">
        <v>17.203257000000001</v>
      </c>
      <c r="EP35" s="24">
        <v>2.361111111111111E-2</v>
      </c>
      <c r="EQ35" s="24">
        <v>2.1527777777777781E-2</v>
      </c>
      <c r="ER35" s="24">
        <v>2.5694444444444447E-2</v>
      </c>
      <c r="ES35" s="23">
        <v>3.9310630999999998</v>
      </c>
      <c r="ET35" s="24">
        <v>2.4305555555555556E-2</v>
      </c>
      <c r="EU35" s="24">
        <v>2.2222222222222223E-2</v>
      </c>
      <c r="EV35" s="24">
        <v>2.7083333333333334E-2</v>
      </c>
      <c r="EW35" s="23">
        <v>5.3336370000000004</v>
      </c>
      <c r="EX35" s="24">
        <v>2.2916666666666669E-2</v>
      </c>
      <c r="EY35" s="24">
        <v>2.0833333333333332E-2</v>
      </c>
      <c r="EZ35" s="24">
        <v>2.4999999999999998E-2</v>
      </c>
      <c r="FA35" s="23">
        <v>5.1161437999999997</v>
      </c>
    </row>
    <row r="36" spans="1:157" x14ac:dyDescent="0.25">
      <c r="A36" s="162" t="s">
        <v>25</v>
      </c>
      <c r="B36" s="51">
        <v>1637.3871999999999</v>
      </c>
      <c r="C36" s="51">
        <v>1582.3703</v>
      </c>
      <c r="D36" s="51">
        <v>1692.4041999999999</v>
      </c>
      <c r="E36" s="50">
        <v>1.71431</v>
      </c>
      <c r="F36" s="51">
        <v>713.88781999999992</v>
      </c>
      <c r="G36" s="51">
        <v>679.03652</v>
      </c>
      <c r="H36" s="51">
        <v>748.73913000000005</v>
      </c>
      <c r="I36" s="50">
        <v>2.4907666000000002</v>
      </c>
      <c r="J36" s="51">
        <v>923.49941999999999</v>
      </c>
      <c r="K36" s="51">
        <v>887.73729000000003</v>
      </c>
      <c r="L36" s="51">
        <v>959.26155000000006</v>
      </c>
      <c r="M36" s="50">
        <v>1.9757439999999999</v>
      </c>
      <c r="N36" s="52">
        <v>4.3055555555555562E-2</v>
      </c>
      <c r="O36" s="52">
        <v>3.888888888888889E-2</v>
      </c>
      <c r="P36" s="52">
        <v>4.6527777777777779E-2</v>
      </c>
      <c r="Q36" s="50">
        <v>4.5303420000000001</v>
      </c>
      <c r="R36" s="52">
        <v>4.5138888888888888E-2</v>
      </c>
      <c r="S36" s="52">
        <v>3.9583333333333331E-2</v>
      </c>
      <c r="T36" s="52">
        <v>5.0694444444444452E-2</v>
      </c>
      <c r="U36" s="50">
        <v>6.2049291000000002</v>
      </c>
      <c r="V36" s="52">
        <v>4.027777777777778E-2</v>
      </c>
      <c r="W36" s="52">
        <v>3.5416666666666666E-2</v>
      </c>
      <c r="X36" s="52">
        <v>4.5138888888888888E-2</v>
      </c>
      <c r="Y36" s="50">
        <v>5.9288452999999999</v>
      </c>
      <c r="Z36" s="52">
        <v>3.6805555555555557E-2</v>
      </c>
      <c r="AA36" s="52">
        <v>3.3333333333333333E-2</v>
      </c>
      <c r="AB36" s="52">
        <v>4.027777777777778E-2</v>
      </c>
      <c r="AC36" s="50">
        <v>4.9339455000000001</v>
      </c>
      <c r="AD36" s="52">
        <v>3.888888888888889E-2</v>
      </c>
      <c r="AE36" s="52">
        <v>3.4027777777777775E-2</v>
      </c>
      <c r="AF36" s="52">
        <v>4.4444444444444446E-2</v>
      </c>
      <c r="AG36" s="50">
        <v>6.9066795000000001</v>
      </c>
      <c r="AH36" s="52">
        <v>3.4027777777777775E-2</v>
      </c>
      <c r="AI36" s="52">
        <v>3.0555555555555555E-2</v>
      </c>
      <c r="AJ36" s="52">
        <v>3.7499999999999999E-2</v>
      </c>
      <c r="AK36" s="50">
        <v>5.4930238999999998</v>
      </c>
      <c r="AL36" s="52">
        <v>3.1944444444444449E-2</v>
      </c>
      <c r="AM36" s="52">
        <v>1.8055555555555557E-2</v>
      </c>
      <c r="AN36" s="52">
        <v>4.5138888888888888E-2</v>
      </c>
      <c r="AO36" s="50">
        <v>21.850819999999999</v>
      </c>
      <c r="AP36" s="52">
        <v>2.2222222222222223E-2</v>
      </c>
      <c r="AQ36" s="52">
        <v>1.5277777777777777E-2</v>
      </c>
      <c r="AR36" s="52">
        <v>2.9166666666666664E-2</v>
      </c>
      <c r="AS36" s="50">
        <v>15.408116</v>
      </c>
      <c r="AT36" s="52">
        <v>3.4722222222222224E-2</v>
      </c>
      <c r="AU36" s="52">
        <v>1.7361111111111112E-2</v>
      </c>
      <c r="AV36" s="52">
        <v>5.2083333333333336E-2</v>
      </c>
      <c r="AW36" s="50">
        <v>25.507826000000001</v>
      </c>
      <c r="AX36" s="52">
        <v>4.3750000000000004E-2</v>
      </c>
      <c r="AY36" s="52">
        <v>3.6111111111111115E-2</v>
      </c>
      <c r="AZ36" s="52">
        <v>5.1388888888888894E-2</v>
      </c>
      <c r="BA36" s="50">
        <v>9.0650818999999991</v>
      </c>
      <c r="BB36" s="52">
        <v>4.5833333333333337E-2</v>
      </c>
      <c r="BC36" s="52">
        <v>3.4027777777777775E-2</v>
      </c>
      <c r="BD36" s="52">
        <v>5.6944444444444443E-2</v>
      </c>
      <c r="BE36" s="50">
        <v>12.881831999999999</v>
      </c>
      <c r="BF36" s="52">
        <v>4.2361111111111106E-2</v>
      </c>
      <c r="BG36" s="52">
        <v>3.1944444444444449E-2</v>
      </c>
      <c r="BH36" s="52">
        <v>5.2777777777777778E-2</v>
      </c>
      <c r="BI36" s="50">
        <v>12.600479999999999</v>
      </c>
      <c r="BJ36" s="52">
        <v>4.5833333333333337E-2</v>
      </c>
      <c r="BK36" s="52">
        <v>3.4027777777777775E-2</v>
      </c>
      <c r="BL36" s="52">
        <v>5.6944444444444443E-2</v>
      </c>
      <c r="BM36" s="50">
        <v>12.881831999999999</v>
      </c>
      <c r="BN36" s="52">
        <v>4.5833333333333337E-2</v>
      </c>
      <c r="BO36" s="52">
        <v>3.4027777777777775E-2</v>
      </c>
      <c r="BP36" s="52">
        <v>5.6944444444444443E-2</v>
      </c>
      <c r="BQ36" s="50">
        <v>12.881831999999999</v>
      </c>
      <c r="BR36" s="52">
        <v>4.2361111111111106E-2</v>
      </c>
      <c r="BS36" s="52">
        <v>3.1944444444444449E-2</v>
      </c>
      <c r="BT36" s="52">
        <v>5.2777777777777778E-2</v>
      </c>
      <c r="BU36" s="50">
        <v>12.600479999999999</v>
      </c>
      <c r="BV36" s="52">
        <v>5.9027777777777783E-2</v>
      </c>
      <c r="BW36" s="52">
        <v>3.5416666666666666E-2</v>
      </c>
      <c r="BX36" s="52">
        <v>8.1944444444444445E-2</v>
      </c>
      <c r="BY36" s="50">
        <v>20.190919999999998</v>
      </c>
      <c r="BZ36" s="52">
        <v>5.486111111111111E-2</v>
      </c>
      <c r="CA36" s="52">
        <v>2.9861111111111113E-2</v>
      </c>
      <c r="CB36" s="52">
        <v>7.9861111111111105E-2</v>
      </c>
      <c r="CC36" s="50">
        <v>23.333000999999999</v>
      </c>
      <c r="CD36" s="52">
        <v>6.1805555555555558E-2</v>
      </c>
      <c r="CE36" s="52">
        <v>2.6388888888888889E-2</v>
      </c>
      <c r="CF36" s="52">
        <v>9.7222222222222224E-2</v>
      </c>
      <c r="CG36" s="50">
        <v>29.191772</v>
      </c>
      <c r="CH36" s="52">
        <v>4.7916666666666663E-2</v>
      </c>
      <c r="CI36" s="52">
        <v>3.4027777777777775E-2</v>
      </c>
      <c r="CJ36" s="52">
        <v>6.1805555555555558E-2</v>
      </c>
      <c r="CK36" s="50">
        <v>14.675388999999999</v>
      </c>
      <c r="CL36" s="52">
        <v>4.5138888888888888E-2</v>
      </c>
      <c r="CM36" s="52">
        <v>2.8472222222222222E-2</v>
      </c>
      <c r="CN36" s="52">
        <v>6.1805555555555558E-2</v>
      </c>
      <c r="CO36" s="50">
        <v>18.958527</v>
      </c>
      <c r="CP36" s="52">
        <v>5.4166666666666669E-2</v>
      </c>
      <c r="CQ36" s="52">
        <v>2.9861111111111113E-2</v>
      </c>
      <c r="CR36" s="52">
        <v>7.7777777777777779E-2</v>
      </c>
      <c r="CS36" s="50">
        <v>22.63513</v>
      </c>
      <c r="CT36" s="52">
        <v>1.2499999999999999E-2</v>
      </c>
      <c r="CU36" s="52">
        <v>4.1666666666666666E-3</v>
      </c>
      <c r="CV36" s="52">
        <v>2.013888888888889E-2</v>
      </c>
      <c r="CW36" s="50">
        <v>33.325538999999999</v>
      </c>
      <c r="CX36" s="52">
        <v>1.3194444444444444E-2</v>
      </c>
      <c r="CY36" s="52">
        <v>3.472222222222222E-3</v>
      </c>
      <c r="CZ36" s="52">
        <v>2.2916666666666669E-2</v>
      </c>
      <c r="DA36" s="50">
        <v>36.839796999999997</v>
      </c>
      <c r="DB36" s="52">
        <v>1.1805555555555555E-2</v>
      </c>
      <c r="DC36" s="52" t="s">
        <v>33</v>
      </c>
      <c r="DD36" s="52">
        <v>2.361111111111111E-2</v>
      </c>
      <c r="DE36" s="50">
        <v>52.638399</v>
      </c>
      <c r="DF36" s="52">
        <v>1.3194444444444444E-2</v>
      </c>
      <c r="DG36" s="52">
        <v>3.472222222222222E-3</v>
      </c>
      <c r="DH36" s="52">
        <v>2.2916666666666669E-2</v>
      </c>
      <c r="DI36" s="50">
        <v>36.839796999999997</v>
      </c>
      <c r="DJ36" s="52">
        <v>1.3194444444444444E-2</v>
      </c>
      <c r="DK36" s="52">
        <v>3.472222222222222E-3</v>
      </c>
      <c r="DL36" s="52">
        <v>2.2916666666666669E-2</v>
      </c>
      <c r="DM36" s="50">
        <v>36.839796999999997</v>
      </c>
      <c r="DN36" s="52">
        <v>1.1805555555555555E-2</v>
      </c>
      <c r="DO36" s="52">
        <v>0</v>
      </c>
      <c r="DP36" s="52">
        <v>2.361111111111111E-2</v>
      </c>
      <c r="DQ36" s="50">
        <v>52.638399</v>
      </c>
      <c r="DR36" s="52">
        <v>1.3194444444444444E-2</v>
      </c>
      <c r="DS36" s="52">
        <v>3.472222222222222E-3</v>
      </c>
      <c r="DT36" s="52">
        <v>2.2916666666666669E-2</v>
      </c>
      <c r="DU36" s="50">
        <v>36.839796999999997</v>
      </c>
      <c r="DV36" s="52">
        <v>1.3194444444444444E-2</v>
      </c>
      <c r="DW36" s="52">
        <v>3.472222222222222E-3</v>
      </c>
      <c r="DX36" s="52">
        <v>2.2916666666666669E-2</v>
      </c>
      <c r="DY36" s="50">
        <v>36.839796999999997</v>
      </c>
      <c r="DZ36" s="52">
        <v>1.1805555555555555E-2</v>
      </c>
      <c r="EA36" s="52">
        <v>0</v>
      </c>
      <c r="EB36" s="52">
        <v>2.361111111111111E-2</v>
      </c>
      <c r="EC36" s="50">
        <v>52.638399</v>
      </c>
      <c r="ED36" s="52">
        <v>8.6805555555555566E-2</v>
      </c>
      <c r="EE36" s="52">
        <v>4.9999999999999996E-2</v>
      </c>
      <c r="EF36" s="52">
        <v>0.12361111111111112</v>
      </c>
      <c r="EG36" s="50">
        <v>21.669248</v>
      </c>
      <c r="EH36" s="52">
        <v>0.1111111111111111</v>
      </c>
      <c r="EI36" s="52">
        <v>7.0833333333333331E-2</v>
      </c>
      <c r="EJ36" s="52">
        <v>0.15138888888888888</v>
      </c>
      <c r="EK36" s="50">
        <v>18.557893</v>
      </c>
      <c r="EL36" s="52">
        <v>4.9305555555555554E-2</v>
      </c>
      <c r="EM36" s="52">
        <v>2.361111111111111E-2</v>
      </c>
      <c r="EN36" s="52">
        <v>7.4999999999999997E-2</v>
      </c>
      <c r="EO36" s="50">
        <v>26.632156999999999</v>
      </c>
      <c r="EP36" s="52">
        <v>2.4999999999999998E-2</v>
      </c>
      <c r="EQ36" s="52">
        <v>2.1527777777777781E-2</v>
      </c>
      <c r="ER36" s="52">
        <v>2.8472222222222222E-2</v>
      </c>
      <c r="ES36" s="50">
        <v>7.0146905000000004</v>
      </c>
      <c r="ET36" s="52">
        <v>2.4305555555555556E-2</v>
      </c>
      <c r="EU36" s="52">
        <v>2.013888888888889E-2</v>
      </c>
      <c r="EV36" s="52">
        <v>2.8472222222222222E-2</v>
      </c>
      <c r="EW36" s="50">
        <v>8.8304680999999992</v>
      </c>
      <c r="EX36" s="52">
        <v>2.4999999999999998E-2</v>
      </c>
      <c r="EY36" s="52">
        <v>2.0833333333333332E-2</v>
      </c>
      <c r="EZ36" s="52">
        <v>2.9861111111111113E-2</v>
      </c>
      <c r="FA36" s="50">
        <v>9.3875103000000006</v>
      </c>
    </row>
    <row r="38" spans="1:157" x14ac:dyDescent="0.25">
      <c r="A38" s="25" t="s">
        <v>261</v>
      </c>
    </row>
    <row r="39" spans="1:157" x14ac:dyDescent="0.25">
      <c r="A39" s="229" t="s">
        <v>262</v>
      </c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</row>
    <row r="40" spans="1:157" x14ac:dyDescent="0.25">
      <c r="A40" s="25" t="s">
        <v>263</v>
      </c>
      <c r="B40" s="26"/>
      <c r="C40" s="27"/>
      <c r="D40" s="27"/>
      <c r="E40" s="25"/>
      <c r="F40" s="25"/>
      <c r="G40" s="27"/>
      <c r="H40" s="27"/>
      <c r="I40" s="25"/>
      <c r="J40" s="25"/>
      <c r="K40" s="27"/>
      <c r="L40" s="27"/>
      <c r="M40" s="25"/>
      <c r="N40" s="25"/>
      <c r="O40" s="27"/>
      <c r="P40" s="27"/>
      <c r="Q40" s="25"/>
      <c r="R40" s="25"/>
      <c r="S40" s="27"/>
      <c r="T40" s="27"/>
      <c r="U40" s="25"/>
      <c r="V40" s="25"/>
      <c r="W40" s="27"/>
      <c r="X40" s="27"/>
      <c r="Y40" s="25"/>
      <c r="Z40" s="25"/>
      <c r="AA40" s="27"/>
      <c r="AB40" s="27"/>
      <c r="AC40" s="25"/>
      <c r="AD40" s="25"/>
      <c r="AE40" s="27"/>
      <c r="AF40" s="27"/>
      <c r="AG40" s="25"/>
      <c r="AH40" s="25"/>
      <c r="AI40" s="27"/>
      <c r="AJ40" s="27"/>
      <c r="AK40" s="28"/>
    </row>
    <row r="41" spans="1:157" ht="60.6" customHeight="1" x14ac:dyDescent="0.25">
      <c r="A41" s="229" t="s">
        <v>264</v>
      </c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5"/>
      <c r="Z41" s="25"/>
      <c r="AA41" s="27"/>
      <c r="AB41" s="27"/>
      <c r="AC41" s="25"/>
      <c r="AD41" s="25"/>
      <c r="AE41" s="27"/>
      <c r="AF41" s="27"/>
      <c r="AG41" s="25"/>
      <c r="AH41" s="25"/>
      <c r="AI41" s="27"/>
      <c r="AJ41" s="27"/>
      <c r="AK41" s="28"/>
    </row>
    <row r="42" spans="1:157" x14ac:dyDescent="0.25">
      <c r="A42" s="29" t="s">
        <v>355</v>
      </c>
    </row>
    <row r="44" spans="1:157" x14ac:dyDescent="0.25">
      <c r="A44" s="6" t="s">
        <v>173</v>
      </c>
    </row>
    <row r="45" spans="1:157" x14ac:dyDescent="0.25">
      <c r="A45" s="6" t="s">
        <v>27</v>
      </c>
    </row>
    <row r="47" spans="1:157" ht="13.9" customHeight="1" x14ac:dyDescent="0.25">
      <c r="A47" s="6"/>
      <c r="B47" s="228" t="s">
        <v>42</v>
      </c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 t="s">
        <v>203</v>
      </c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 t="s">
        <v>204</v>
      </c>
      <c r="AA47" s="228"/>
      <c r="AB47" s="228"/>
      <c r="AC47" s="228"/>
      <c r="AD47" s="228"/>
      <c r="AE47" s="228"/>
      <c r="AF47" s="228"/>
      <c r="AG47" s="228"/>
      <c r="AH47" s="228"/>
      <c r="AI47" s="228"/>
      <c r="AJ47" s="228"/>
      <c r="AK47" s="228"/>
      <c r="AL47" s="228" t="s">
        <v>205</v>
      </c>
      <c r="AM47" s="228"/>
      <c r="AN47" s="228"/>
      <c r="AO47" s="228"/>
      <c r="AP47" s="228"/>
      <c r="AQ47" s="228"/>
      <c r="AR47" s="228"/>
      <c r="AS47" s="228"/>
      <c r="AT47" s="228"/>
      <c r="AU47" s="228"/>
      <c r="AV47" s="228"/>
      <c r="AW47" s="228"/>
      <c r="AX47" s="228" t="s">
        <v>206</v>
      </c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 t="s">
        <v>207</v>
      </c>
      <c r="BK47" s="228"/>
      <c r="BL47" s="228"/>
      <c r="BM47" s="228"/>
      <c r="BN47" s="228"/>
      <c r="BO47" s="228"/>
      <c r="BP47" s="228"/>
      <c r="BQ47" s="228"/>
      <c r="BR47" s="228"/>
      <c r="BS47" s="228"/>
      <c r="BT47" s="228"/>
      <c r="BU47" s="228"/>
      <c r="BV47" s="228" t="s">
        <v>208</v>
      </c>
      <c r="BW47" s="228"/>
      <c r="BX47" s="228"/>
      <c r="BY47" s="228"/>
      <c r="BZ47" s="228"/>
      <c r="CA47" s="228"/>
      <c r="CB47" s="228"/>
      <c r="CC47" s="228"/>
      <c r="CD47" s="228"/>
      <c r="CE47" s="228"/>
      <c r="CF47" s="228"/>
      <c r="CG47" s="228"/>
      <c r="CH47" s="228" t="s">
        <v>209</v>
      </c>
      <c r="CI47" s="228"/>
      <c r="CJ47" s="228"/>
      <c r="CK47" s="228"/>
      <c r="CL47" s="228"/>
      <c r="CM47" s="228"/>
      <c r="CN47" s="228"/>
      <c r="CO47" s="228"/>
      <c r="CP47" s="228"/>
      <c r="CQ47" s="228"/>
      <c r="CR47" s="228"/>
      <c r="CS47" s="228"/>
      <c r="CT47" s="228" t="s">
        <v>441</v>
      </c>
      <c r="CU47" s="228"/>
      <c r="CV47" s="228"/>
      <c r="CW47" s="228"/>
      <c r="CX47" s="228"/>
      <c r="CY47" s="228"/>
      <c r="CZ47" s="228"/>
      <c r="DA47" s="228"/>
      <c r="DB47" s="228"/>
      <c r="DC47" s="228"/>
      <c r="DD47" s="228"/>
      <c r="DE47" s="228"/>
    </row>
    <row r="48" spans="1:157" x14ac:dyDescent="0.25">
      <c r="A48" s="6"/>
      <c r="B48" s="230" t="s">
        <v>4</v>
      </c>
      <c r="C48" s="228" t="s">
        <v>7</v>
      </c>
      <c r="D48" s="228"/>
      <c r="E48" s="228" t="s">
        <v>8</v>
      </c>
      <c r="F48" s="230" t="s">
        <v>5</v>
      </c>
      <c r="G48" s="228" t="s">
        <v>7</v>
      </c>
      <c r="H48" s="228"/>
      <c r="I48" s="228" t="s">
        <v>8</v>
      </c>
      <c r="J48" s="230" t="s">
        <v>6</v>
      </c>
      <c r="K48" s="228" t="s">
        <v>7</v>
      </c>
      <c r="L48" s="228"/>
      <c r="M48" s="228" t="s">
        <v>8</v>
      </c>
      <c r="N48" s="4" t="s">
        <v>4</v>
      </c>
      <c r="O48" s="228" t="s">
        <v>7</v>
      </c>
      <c r="P48" s="228"/>
      <c r="Q48" s="228" t="s">
        <v>8</v>
      </c>
      <c r="R48" s="4" t="s">
        <v>5</v>
      </c>
      <c r="S48" s="228" t="s">
        <v>7</v>
      </c>
      <c r="T48" s="228"/>
      <c r="U48" s="228" t="s">
        <v>8</v>
      </c>
      <c r="V48" s="4" t="s">
        <v>6</v>
      </c>
      <c r="W48" s="228" t="s">
        <v>7</v>
      </c>
      <c r="X48" s="228"/>
      <c r="Y48" s="228" t="s">
        <v>8</v>
      </c>
      <c r="Z48" s="4" t="s">
        <v>4</v>
      </c>
      <c r="AA48" s="228" t="s">
        <v>7</v>
      </c>
      <c r="AB48" s="228"/>
      <c r="AC48" s="228" t="s">
        <v>8</v>
      </c>
      <c r="AD48" s="4" t="s">
        <v>5</v>
      </c>
      <c r="AE48" s="228" t="s">
        <v>7</v>
      </c>
      <c r="AF48" s="228"/>
      <c r="AG48" s="228" t="s">
        <v>8</v>
      </c>
      <c r="AH48" s="4" t="s">
        <v>6</v>
      </c>
      <c r="AI48" s="228" t="s">
        <v>7</v>
      </c>
      <c r="AJ48" s="228"/>
      <c r="AK48" s="228" t="s">
        <v>8</v>
      </c>
      <c r="AL48" s="4" t="s">
        <v>4</v>
      </c>
      <c r="AM48" s="228" t="s">
        <v>7</v>
      </c>
      <c r="AN48" s="228"/>
      <c r="AO48" s="228" t="s">
        <v>8</v>
      </c>
      <c r="AP48" s="4" t="s">
        <v>5</v>
      </c>
      <c r="AQ48" s="228" t="s">
        <v>7</v>
      </c>
      <c r="AR48" s="228"/>
      <c r="AS48" s="228" t="s">
        <v>8</v>
      </c>
      <c r="AT48" s="4" t="s">
        <v>6</v>
      </c>
      <c r="AU48" s="228" t="s">
        <v>7</v>
      </c>
      <c r="AV48" s="228"/>
      <c r="AW48" s="228" t="s">
        <v>8</v>
      </c>
      <c r="AX48" s="4" t="s">
        <v>4</v>
      </c>
      <c r="AY48" s="228" t="s">
        <v>7</v>
      </c>
      <c r="AZ48" s="228"/>
      <c r="BA48" s="228" t="s">
        <v>8</v>
      </c>
      <c r="BB48" s="4" t="s">
        <v>5</v>
      </c>
      <c r="BC48" s="228" t="s">
        <v>7</v>
      </c>
      <c r="BD48" s="228"/>
      <c r="BE48" s="228" t="s">
        <v>8</v>
      </c>
      <c r="BF48" s="4" t="s">
        <v>6</v>
      </c>
      <c r="BG48" s="228" t="s">
        <v>7</v>
      </c>
      <c r="BH48" s="228"/>
      <c r="BI48" s="228" t="s">
        <v>8</v>
      </c>
      <c r="BJ48" s="4" t="s">
        <v>4</v>
      </c>
      <c r="BK48" s="228" t="s">
        <v>7</v>
      </c>
      <c r="BL48" s="228"/>
      <c r="BM48" s="228" t="s">
        <v>8</v>
      </c>
      <c r="BN48" s="4" t="s">
        <v>5</v>
      </c>
      <c r="BO48" s="228" t="s">
        <v>7</v>
      </c>
      <c r="BP48" s="228"/>
      <c r="BQ48" s="228" t="s">
        <v>8</v>
      </c>
      <c r="BR48" s="4" t="s">
        <v>6</v>
      </c>
      <c r="BS48" s="228" t="s">
        <v>7</v>
      </c>
      <c r="BT48" s="228"/>
      <c r="BU48" s="228" t="s">
        <v>8</v>
      </c>
      <c r="BV48" s="4" t="s">
        <v>4</v>
      </c>
      <c r="BW48" s="228" t="s">
        <v>7</v>
      </c>
      <c r="BX48" s="228"/>
      <c r="BY48" s="228" t="s">
        <v>8</v>
      </c>
      <c r="BZ48" s="4" t="s">
        <v>5</v>
      </c>
      <c r="CA48" s="228" t="s">
        <v>7</v>
      </c>
      <c r="CB48" s="228"/>
      <c r="CC48" s="228" t="s">
        <v>8</v>
      </c>
      <c r="CD48" s="4" t="s">
        <v>6</v>
      </c>
      <c r="CE48" s="228" t="s">
        <v>7</v>
      </c>
      <c r="CF48" s="228"/>
      <c r="CG48" s="228" t="s">
        <v>8</v>
      </c>
      <c r="CH48" s="4" t="s">
        <v>4</v>
      </c>
      <c r="CI48" s="228" t="s">
        <v>7</v>
      </c>
      <c r="CJ48" s="228"/>
      <c r="CK48" s="228" t="s">
        <v>8</v>
      </c>
      <c r="CL48" s="4" t="s">
        <v>5</v>
      </c>
      <c r="CM48" s="228" t="s">
        <v>7</v>
      </c>
      <c r="CN48" s="228"/>
      <c r="CO48" s="228" t="s">
        <v>8</v>
      </c>
      <c r="CP48" s="4" t="s">
        <v>6</v>
      </c>
      <c r="CQ48" s="228" t="s">
        <v>7</v>
      </c>
      <c r="CR48" s="228"/>
      <c r="CS48" s="228" t="s">
        <v>8</v>
      </c>
      <c r="CT48" s="146" t="s">
        <v>4</v>
      </c>
      <c r="CU48" s="228" t="s">
        <v>7</v>
      </c>
      <c r="CV48" s="228"/>
      <c r="CW48" s="228" t="s">
        <v>8</v>
      </c>
      <c r="CX48" s="146" t="s">
        <v>5</v>
      </c>
      <c r="CY48" s="228" t="s">
        <v>7</v>
      </c>
      <c r="CZ48" s="228"/>
      <c r="DA48" s="228" t="s">
        <v>8</v>
      </c>
      <c r="DB48" s="146" t="s">
        <v>6</v>
      </c>
      <c r="DC48" s="228" t="s">
        <v>7</v>
      </c>
      <c r="DD48" s="228"/>
      <c r="DE48" s="228" t="s">
        <v>8</v>
      </c>
    </row>
    <row r="49" spans="1:157" x14ac:dyDescent="0.25">
      <c r="A49" s="11"/>
      <c r="B49" s="230"/>
      <c r="C49" s="5" t="s">
        <v>9</v>
      </c>
      <c r="D49" s="5" t="s">
        <v>10</v>
      </c>
      <c r="E49" s="228"/>
      <c r="F49" s="230"/>
      <c r="G49" s="5" t="s">
        <v>9</v>
      </c>
      <c r="H49" s="5" t="s">
        <v>10</v>
      </c>
      <c r="I49" s="228"/>
      <c r="J49" s="230"/>
      <c r="K49" s="5" t="s">
        <v>9</v>
      </c>
      <c r="L49" s="5" t="s">
        <v>10</v>
      </c>
      <c r="M49" s="228"/>
      <c r="N49" s="4" t="s">
        <v>35</v>
      </c>
      <c r="O49" s="5" t="s">
        <v>9</v>
      </c>
      <c r="P49" s="5" t="s">
        <v>10</v>
      </c>
      <c r="Q49" s="228"/>
      <c r="R49" s="4" t="s">
        <v>35</v>
      </c>
      <c r="S49" s="5" t="s">
        <v>9</v>
      </c>
      <c r="T49" s="5" t="s">
        <v>10</v>
      </c>
      <c r="U49" s="228"/>
      <c r="V49" s="4" t="s">
        <v>35</v>
      </c>
      <c r="W49" s="5" t="s">
        <v>9</v>
      </c>
      <c r="X49" s="5" t="s">
        <v>10</v>
      </c>
      <c r="Y49" s="228"/>
      <c r="Z49" s="4" t="s">
        <v>35</v>
      </c>
      <c r="AA49" s="5" t="s">
        <v>9</v>
      </c>
      <c r="AB49" s="5" t="s">
        <v>10</v>
      </c>
      <c r="AC49" s="228"/>
      <c r="AD49" s="4" t="s">
        <v>35</v>
      </c>
      <c r="AE49" s="5" t="s">
        <v>9</v>
      </c>
      <c r="AF49" s="5" t="s">
        <v>10</v>
      </c>
      <c r="AG49" s="228"/>
      <c r="AH49" s="4" t="s">
        <v>35</v>
      </c>
      <c r="AI49" s="5" t="s">
        <v>9</v>
      </c>
      <c r="AJ49" s="5" t="s">
        <v>10</v>
      </c>
      <c r="AK49" s="228"/>
      <c r="AL49" s="4" t="s">
        <v>35</v>
      </c>
      <c r="AM49" s="5" t="s">
        <v>9</v>
      </c>
      <c r="AN49" s="5" t="s">
        <v>10</v>
      </c>
      <c r="AO49" s="228"/>
      <c r="AP49" s="4" t="s">
        <v>35</v>
      </c>
      <c r="AQ49" s="5" t="s">
        <v>9</v>
      </c>
      <c r="AR49" s="5" t="s">
        <v>10</v>
      </c>
      <c r="AS49" s="228"/>
      <c r="AT49" s="4" t="s">
        <v>35</v>
      </c>
      <c r="AU49" s="5" t="s">
        <v>9</v>
      </c>
      <c r="AV49" s="5" t="s">
        <v>10</v>
      </c>
      <c r="AW49" s="228"/>
      <c r="AX49" s="4" t="s">
        <v>35</v>
      </c>
      <c r="AY49" s="5" t="s">
        <v>9</v>
      </c>
      <c r="AZ49" s="5" t="s">
        <v>10</v>
      </c>
      <c r="BA49" s="228"/>
      <c r="BB49" s="4" t="s">
        <v>35</v>
      </c>
      <c r="BC49" s="5" t="s">
        <v>9</v>
      </c>
      <c r="BD49" s="5" t="s">
        <v>10</v>
      </c>
      <c r="BE49" s="228"/>
      <c r="BF49" s="4" t="s">
        <v>35</v>
      </c>
      <c r="BG49" s="5" t="s">
        <v>9</v>
      </c>
      <c r="BH49" s="5" t="s">
        <v>10</v>
      </c>
      <c r="BI49" s="228"/>
      <c r="BJ49" s="4" t="s">
        <v>35</v>
      </c>
      <c r="BK49" s="5" t="s">
        <v>9</v>
      </c>
      <c r="BL49" s="5" t="s">
        <v>10</v>
      </c>
      <c r="BM49" s="228"/>
      <c r="BN49" s="4" t="s">
        <v>35</v>
      </c>
      <c r="BO49" s="5" t="s">
        <v>9</v>
      </c>
      <c r="BP49" s="5" t="s">
        <v>10</v>
      </c>
      <c r="BQ49" s="228"/>
      <c r="BR49" s="4" t="s">
        <v>35</v>
      </c>
      <c r="BS49" s="5" t="s">
        <v>9</v>
      </c>
      <c r="BT49" s="5" t="s">
        <v>10</v>
      </c>
      <c r="BU49" s="228"/>
      <c r="BV49" s="4" t="s">
        <v>35</v>
      </c>
      <c r="BW49" s="5" t="s">
        <v>9</v>
      </c>
      <c r="BX49" s="5" t="s">
        <v>10</v>
      </c>
      <c r="BY49" s="228"/>
      <c r="BZ49" s="4" t="s">
        <v>35</v>
      </c>
      <c r="CA49" s="5" t="s">
        <v>9</v>
      </c>
      <c r="CB49" s="5" t="s">
        <v>10</v>
      </c>
      <c r="CC49" s="228"/>
      <c r="CD49" s="4" t="s">
        <v>35</v>
      </c>
      <c r="CE49" s="5" t="s">
        <v>9</v>
      </c>
      <c r="CF49" s="5" t="s">
        <v>10</v>
      </c>
      <c r="CG49" s="228"/>
      <c r="CH49" s="4" t="s">
        <v>35</v>
      </c>
      <c r="CI49" s="5" t="s">
        <v>9</v>
      </c>
      <c r="CJ49" s="5" t="s">
        <v>10</v>
      </c>
      <c r="CK49" s="228"/>
      <c r="CL49" s="4" t="s">
        <v>35</v>
      </c>
      <c r="CM49" s="5" t="s">
        <v>9</v>
      </c>
      <c r="CN49" s="5" t="s">
        <v>10</v>
      </c>
      <c r="CO49" s="228"/>
      <c r="CP49" s="4" t="s">
        <v>35</v>
      </c>
      <c r="CQ49" s="5" t="s">
        <v>9</v>
      </c>
      <c r="CR49" s="5" t="s">
        <v>10</v>
      </c>
      <c r="CS49" s="228"/>
      <c r="CT49" s="146" t="s">
        <v>35</v>
      </c>
      <c r="CU49" s="145" t="s">
        <v>9</v>
      </c>
      <c r="CV49" s="145" t="s">
        <v>10</v>
      </c>
      <c r="CW49" s="228"/>
      <c r="CX49" s="146" t="s">
        <v>35</v>
      </c>
      <c r="CY49" s="145" t="s">
        <v>9</v>
      </c>
      <c r="CZ49" s="145" t="s">
        <v>10</v>
      </c>
      <c r="DA49" s="228"/>
      <c r="DB49" s="146" t="s">
        <v>35</v>
      </c>
      <c r="DC49" s="145" t="s">
        <v>9</v>
      </c>
      <c r="DD49" s="145" t="s">
        <v>10</v>
      </c>
      <c r="DE49" s="228"/>
    </row>
    <row r="50" spans="1:157" x14ac:dyDescent="0.25">
      <c r="A50" s="88" t="s">
        <v>93</v>
      </c>
      <c r="B50" s="58">
        <v>38562.10866666626</v>
      </c>
      <c r="C50" s="58">
        <v>38525.584273225228</v>
      </c>
      <c r="D50" s="58">
        <v>38598.633060107299</v>
      </c>
      <c r="E50" s="50">
        <v>4.8324366216207976E-2</v>
      </c>
      <c r="F50" s="58">
        <v>18671.077333333407</v>
      </c>
      <c r="G50" s="58">
        <v>18644.234354887059</v>
      </c>
      <c r="H50" s="58">
        <v>18697.920311779752</v>
      </c>
      <c r="I50" s="50">
        <v>7.3350867344179865E-2</v>
      </c>
      <c r="J50" s="58">
        <v>19891.031333333554</v>
      </c>
      <c r="K50" s="58">
        <v>19865.249193937943</v>
      </c>
      <c r="L50" s="58">
        <v>19916.813472729169</v>
      </c>
      <c r="M50" s="50">
        <v>6.613107451507283E-2</v>
      </c>
      <c r="N50" s="52">
        <v>3.8194444444444448E-2</v>
      </c>
      <c r="O50" s="52">
        <v>3.6805555555555557E-2</v>
      </c>
      <c r="P50" s="52">
        <v>3.888888888888889E-2</v>
      </c>
      <c r="Q50" s="50">
        <v>1.2116535892685396</v>
      </c>
      <c r="R50" s="60">
        <v>3.7499999999999999E-2</v>
      </c>
      <c r="S50" s="60">
        <v>3.6111111111111115E-2</v>
      </c>
      <c r="T50" s="60">
        <v>3.888888888888889E-2</v>
      </c>
      <c r="U50" s="50">
        <v>1.576538414008023</v>
      </c>
      <c r="V50" s="60">
        <v>3.8194444444444448E-2</v>
      </c>
      <c r="W50" s="60">
        <v>3.7499999999999999E-2</v>
      </c>
      <c r="X50" s="60">
        <v>3.9583333333333331E-2</v>
      </c>
      <c r="Y50" s="50">
        <v>1.3814608930276999</v>
      </c>
      <c r="Z50" s="60">
        <v>3.1944444444444449E-2</v>
      </c>
      <c r="AA50" s="60">
        <v>3.125E-2</v>
      </c>
      <c r="AB50" s="60">
        <v>3.3333333333333333E-2</v>
      </c>
      <c r="AC50" s="50">
        <v>1.3423758566304889</v>
      </c>
      <c r="AD50" s="60">
        <v>3.1944444444444449E-2</v>
      </c>
      <c r="AE50" s="60">
        <v>3.125E-2</v>
      </c>
      <c r="AF50" s="60">
        <v>3.3333333333333333E-2</v>
      </c>
      <c r="AG50" s="50">
        <v>1.7455746788542206</v>
      </c>
      <c r="AH50" s="60">
        <v>3.2638888888888891E-2</v>
      </c>
      <c r="AI50" s="60">
        <v>3.125E-2</v>
      </c>
      <c r="AJ50" s="60">
        <v>3.3333333333333333E-2</v>
      </c>
      <c r="AK50" s="50">
        <v>1.491822369793345</v>
      </c>
      <c r="AL50" s="60">
        <v>3.4027777777777782E-2</v>
      </c>
      <c r="AM50" s="60">
        <v>3.0555555555555558E-2</v>
      </c>
      <c r="AN50" s="60">
        <v>3.8194444444444448E-2</v>
      </c>
      <c r="AO50" s="50">
        <v>5.3965508462852574</v>
      </c>
      <c r="AP50" s="60">
        <v>3.2638888888888891E-2</v>
      </c>
      <c r="AQ50" s="60">
        <v>2.8472222222222222E-2</v>
      </c>
      <c r="AR50" s="60">
        <v>3.7499999999999999E-2</v>
      </c>
      <c r="AS50" s="50">
        <v>7.001206077418562</v>
      </c>
      <c r="AT50" s="60">
        <v>3.5416666666666666E-2</v>
      </c>
      <c r="AU50" s="60">
        <v>3.0555555555555558E-2</v>
      </c>
      <c r="AV50" s="60">
        <v>3.9583333333333331E-2</v>
      </c>
      <c r="AW50" s="50">
        <v>6.4467839404995164</v>
      </c>
      <c r="AX50" s="60">
        <v>7.2916666666666671E-2</v>
      </c>
      <c r="AY50" s="60">
        <v>6.458333333333334E-2</v>
      </c>
      <c r="AZ50" s="60">
        <v>8.1250000000000003E-2</v>
      </c>
      <c r="BA50" s="50">
        <v>5.8644504292347817</v>
      </c>
      <c r="BB50" s="60">
        <v>7.4999999999999997E-2</v>
      </c>
      <c r="BC50" s="60">
        <v>5.8333333333333334E-2</v>
      </c>
      <c r="BD50" s="60">
        <v>9.0972222222222232E-2</v>
      </c>
      <c r="BE50" s="50">
        <v>11.133139364093172</v>
      </c>
      <c r="BF50" s="60">
        <v>7.2222222222222229E-2</v>
      </c>
      <c r="BG50" s="60">
        <v>6.25E-2</v>
      </c>
      <c r="BH50" s="60">
        <v>8.1250000000000003E-2</v>
      </c>
      <c r="BI50" s="50">
        <v>6.6646197142772134</v>
      </c>
      <c r="BJ50" s="60">
        <v>4.3750000000000004E-2</v>
      </c>
      <c r="BK50" s="60">
        <v>4.1666666666666671E-2</v>
      </c>
      <c r="BL50" s="60">
        <v>4.5833333333333337E-2</v>
      </c>
      <c r="BM50" s="50">
        <v>2.4857736459755677</v>
      </c>
      <c r="BN50" s="60">
        <v>4.3055555555555555E-2</v>
      </c>
      <c r="BO50" s="60">
        <v>4.0972222222222222E-2</v>
      </c>
      <c r="BP50" s="60">
        <v>4.5833333333333337E-2</v>
      </c>
      <c r="BQ50" s="50">
        <v>3.1112923715366434</v>
      </c>
      <c r="BR50" s="60">
        <v>4.4444444444444446E-2</v>
      </c>
      <c r="BS50" s="60">
        <v>4.1666666666666671E-2</v>
      </c>
      <c r="BT50" s="60">
        <v>4.7222222222222221E-2</v>
      </c>
      <c r="BU50" s="50">
        <v>3.4121470355927954</v>
      </c>
      <c r="BV50" s="60">
        <v>8.4722222222222227E-2</v>
      </c>
      <c r="BW50" s="60">
        <v>6.25E-2</v>
      </c>
      <c r="BX50" s="60">
        <v>0.10694444444444445</v>
      </c>
      <c r="BY50" s="50">
        <v>13.492909366028083</v>
      </c>
      <c r="BZ50" s="60">
        <v>8.6805555555555552E-2</v>
      </c>
      <c r="CA50" s="60">
        <v>6.1111111111111116E-2</v>
      </c>
      <c r="CB50" s="60">
        <v>0.11180555555555556</v>
      </c>
      <c r="CC50" s="50">
        <v>14.891800472629447</v>
      </c>
      <c r="CD50" s="60">
        <v>8.2638888888888887E-2</v>
      </c>
      <c r="CE50" s="60">
        <v>5.8333333333333334E-2</v>
      </c>
      <c r="CF50" s="60">
        <v>0.10694444444444445</v>
      </c>
      <c r="CG50" s="50">
        <v>15.027403890570087</v>
      </c>
      <c r="CH50" s="60">
        <v>4.8611111111111112E-2</v>
      </c>
      <c r="CI50" s="60">
        <v>3.4722222222222224E-2</v>
      </c>
      <c r="CJ50" s="60">
        <v>6.3194444444444442E-2</v>
      </c>
      <c r="CK50" s="50">
        <v>15.020868463361259</v>
      </c>
      <c r="CL50" s="60">
        <v>5.2083333333333336E-2</v>
      </c>
      <c r="CM50" s="60">
        <v>3.0555555555555558E-2</v>
      </c>
      <c r="CN50" s="60">
        <v>7.3611111111111113E-2</v>
      </c>
      <c r="CO50" s="50">
        <v>20.959682481205398</v>
      </c>
      <c r="CP50" s="60">
        <v>4.791666666666667E-2</v>
      </c>
      <c r="CQ50" s="60">
        <v>3.0555555555555558E-2</v>
      </c>
      <c r="CR50" s="60">
        <v>6.458333333333334E-2</v>
      </c>
      <c r="CS50" s="50">
        <v>18.356129187277205</v>
      </c>
      <c r="CT50" s="60">
        <v>1.7361111111111112E-2</v>
      </c>
      <c r="CU50" s="60">
        <v>1.6666666666666666E-2</v>
      </c>
      <c r="CV50" s="60">
        <v>1.8055555555555557E-2</v>
      </c>
      <c r="CW50" s="50">
        <v>1.8732253285341918</v>
      </c>
      <c r="CX50" s="60">
        <v>1.7361111111111112E-2</v>
      </c>
      <c r="CY50" s="60">
        <v>1.6666666666666666E-2</v>
      </c>
      <c r="CZ50" s="60">
        <v>1.8055555555555557E-2</v>
      </c>
      <c r="DA50" s="50">
        <v>2.3233961154957172</v>
      </c>
      <c r="DB50" s="60">
        <v>1.7361111111111112E-2</v>
      </c>
      <c r="DC50" s="60">
        <v>1.6666666666666666E-2</v>
      </c>
      <c r="DD50" s="60">
        <v>1.8055555555555557E-2</v>
      </c>
      <c r="DE50" s="50">
        <v>2.3585833108573002</v>
      </c>
    </row>
    <row r="51" spans="1:157" x14ac:dyDescent="0.25">
      <c r="A51" s="228" t="s">
        <v>268</v>
      </c>
      <c r="B51" s="228"/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28"/>
      <c r="BU51" s="228"/>
      <c r="BV51" s="228"/>
      <c r="BW51" s="228"/>
      <c r="BX51" s="228"/>
      <c r="BY51" s="228"/>
      <c r="BZ51" s="228"/>
      <c r="CA51" s="228"/>
      <c r="CB51" s="228"/>
      <c r="CC51" s="228"/>
      <c r="CD51" s="228"/>
      <c r="CE51" s="228"/>
      <c r="CF51" s="228"/>
      <c r="CG51" s="228"/>
      <c r="CH51" s="228"/>
      <c r="CI51" s="228"/>
      <c r="CJ51" s="228"/>
      <c r="CK51" s="228"/>
      <c r="CL51" s="228"/>
      <c r="CM51" s="228"/>
      <c r="CN51" s="228"/>
      <c r="CO51" s="228"/>
      <c r="CP51" s="228"/>
      <c r="CQ51" s="228"/>
      <c r="CR51" s="228"/>
      <c r="CS51" s="228"/>
      <c r="CT51" s="228"/>
      <c r="CU51" s="228"/>
      <c r="CV51" s="228"/>
      <c r="CW51" s="228"/>
      <c r="CX51" s="228"/>
      <c r="CY51" s="228"/>
      <c r="CZ51" s="228"/>
      <c r="DA51" s="228"/>
      <c r="DB51" s="228"/>
      <c r="DC51" s="228"/>
      <c r="DD51" s="228"/>
      <c r="DE51" s="228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</row>
    <row r="52" spans="1:157" x14ac:dyDescent="0.25">
      <c r="A52" s="88" t="s">
        <v>94</v>
      </c>
      <c r="B52" s="58">
        <v>29648.093666665998</v>
      </c>
      <c r="C52" s="58">
        <v>29612.246759887108</v>
      </c>
      <c r="D52" s="58">
        <v>29683.940573444888</v>
      </c>
      <c r="E52" s="50">
        <v>6.1687737357151058E-2</v>
      </c>
      <c r="F52" s="58">
        <v>14039.439000000128</v>
      </c>
      <c r="G52" s="58">
        <v>14012.660282647021</v>
      </c>
      <c r="H52" s="58">
        <v>14066.217717353236</v>
      </c>
      <c r="I52" s="50">
        <v>9.7315931886187243E-2</v>
      </c>
      <c r="J52" s="58">
        <v>15608.654666666955</v>
      </c>
      <c r="K52" s="58">
        <v>15582.980087026135</v>
      </c>
      <c r="L52" s="58">
        <v>15634.329246307774</v>
      </c>
      <c r="M52" s="50">
        <v>8.3923154215992127E-2</v>
      </c>
      <c r="N52" s="52">
        <v>3.8194444444444448E-2</v>
      </c>
      <c r="O52" s="52">
        <v>3.6805555555555557E-2</v>
      </c>
      <c r="P52" s="52">
        <v>3.888888888888889E-2</v>
      </c>
      <c r="Q52" s="50">
        <v>1.1643329276461187</v>
      </c>
      <c r="R52" s="60">
        <v>3.7499999999999999E-2</v>
      </c>
      <c r="S52" s="60">
        <v>3.6111111111111115E-2</v>
      </c>
      <c r="T52" s="60">
        <v>3.8194444444444448E-2</v>
      </c>
      <c r="U52" s="50">
        <v>1.5178364337641841</v>
      </c>
      <c r="V52" s="60">
        <v>3.888888888888889E-2</v>
      </c>
      <c r="W52" s="60">
        <v>3.7499999999999999E-2</v>
      </c>
      <c r="X52" s="60">
        <v>3.9583333333333331E-2</v>
      </c>
      <c r="Y52" s="50">
        <v>1.3711313590401621</v>
      </c>
      <c r="Z52" s="60">
        <v>3.1944444444444449E-2</v>
      </c>
      <c r="AA52" s="60">
        <v>3.125E-2</v>
      </c>
      <c r="AB52" s="60">
        <v>3.2638888888888891E-2</v>
      </c>
      <c r="AC52" s="50">
        <v>1.2709224608793996</v>
      </c>
      <c r="AD52" s="60">
        <v>3.125E-2</v>
      </c>
      <c r="AE52" s="60">
        <v>3.0555555555555558E-2</v>
      </c>
      <c r="AF52" s="60">
        <v>3.2638888888888891E-2</v>
      </c>
      <c r="AG52" s="50">
        <v>1.6025062628337114</v>
      </c>
      <c r="AH52" s="60">
        <v>3.2638888888888891E-2</v>
      </c>
      <c r="AI52" s="60">
        <v>3.1944444444444449E-2</v>
      </c>
      <c r="AJ52" s="60">
        <v>3.3333333333333333E-2</v>
      </c>
      <c r="AK52" s="50">
        <v>1.4893419701989976</v>
      </c>
      <c r="AL52" s="60">
        <v>3.4722222222222224E-2</v>
      </c>
      <c r="AM52" s="60">
        <v>3.0555555555555558E-2</v>
      </c>
      <c r="AN52" s="60">
        <v>3.8194444444444448E-2</v>
      </c>
      <c r="AO52" s="50">
        <v>5.9742810629744767</v>
      </c>
      <c r="AP52" s="60">
        <v>3.1944444444444449E-2</v>
      </c>
      <c r="AQ52" s="60">
        <v>2.777777777777778E-2</v>
      </c>
      <c r="AR52" s="60">
        <v>3.6805555555555557E-2</v>
      </c>
      <c r="AS52" s="50">
        <v>7.4075215103280883</v>
      </c>
      <c r="AT52" s="60">
        <v>3.6111111111111115E-2</v>
      </c>
      <c r="AU52" s="60">
        <v>3.125E-2</v>
      </c>
      <c r="AV52" s="60">
        <v>4.0972222222222222E-2</v>
      </c>
      <c r="AW52" s="50">
        <v>7.0708012116555894</v>
      </c>
      <c r="AX52" s="60">
        <v>7.4305555555555555E-2</v>
      </c>
      <c r="AY52" s="60">
        <v>6.6666666666666666E-2</v>
      </c>
      <c r="AZ52" s="60">
        <v>8.2638888888888887E-2</v>
      </c>
      <c r="BA52" s="50">
        <v>5.4193812455062371</v>
      </c>
      <c r="BB52" s="60">
        <v>7.3611111111111113E-2</v>
      </c>
      <c r="BC52" s="60">
        <v>5.6250000000000001E-2</v>
      </c>
      <c r="BD52" s="60">
        <v>9.0972222222222232E-2</v>
      </c>
      <c r="BE52" s="50">
        <v>11.953171441829863</v>
      </c>
      <c r="BF52" s="60">
        <v>7.4999999999999997E-2</v>
      </c>
      <c r="BG52" s="60">
        <v>6.6666666666666666E-2</v>
      </c>
      <c r="BH52" s="60">
        <v>8.3333333333333343E-2</v>
      </c>
      <c r="BI52" s="50">
        <v>5.6631414215652232</v>
      </c>
      <c r="BJ52" s="60">
        <v>4.3055555555555555E-2</v>
      </c>
      <c r="BK52" s="60">
        <v>4.0972222222222222E-2</v>
      </c>
      <c r="BL52" s="60">
        <v>4.5138888888888888E-2</v>
      </c>
      <c r="BM52" s="50">
        <v>2.5895529621591624</v>
      </c>
      <c r="BN52" s="60">
        <v>4.3055555555555555E-2</v>
      </c>
      <c r="BO52" s="60">
        <v>4.027777777777778E-2</v>
      </c>
      <c r="BP52" s="60">
        <v>4.5833333333333337E-2</v>
      </c>
      <c r="BQ52" s="50">
        <v>3.2064297391692294</v>
      </c>
      <c r="BR52" s="60">
        <v>4.2361111111111113E-2</v>
      </c>
      <c r="BS52" s="60">
        <v>3.9583333333333331E-2</v>
      </c>
      <c r="BT52" s="60">
        <v>4.5833333333333337E-2</v>
      </c>
      <c r="BU52" s="50">
        <v>3.5094334774515659</v>
      </c>
      <c r="BV52" s="60">
        <v>8.9583333333333334E-2</v>
      </c>
      <c r="BW52" s="60">
        <v>6.3888888888888898E-2</v>
      </c>
      <c r="BX52" s="60">
        <v>0.11527777777777778</v>
      </c>
      <c r="BY52" s="50">
        <v>14.576509767462497</v>
      </c>
      <c r="BZ52" s="60">
        <v>9.2361111111111116E-2</v>
      </c>
      <c r="CA52" s="60">
        <v>6.3888888888888898E-2</v>
      </c>
      <c r="CB52" s="60">
        <v>0.12152777777777778</v>
      </c>
      <c r="CC52" s="50">
        <v>15.952112580600811</v>
      </c>
      <c r="CD52" s="60">
        <v>8.611111111111111E-2</v>
      </c>
      <c r="CE52" s="60">
        <v>5.7638888888888892E-2</v>
      </c>
      <c r="CF52" s="60">
        <v>0.11527777777777778</v>
      </c>
      <c r="CG52" s="50">
        <v>16.849003479102969</v>
      </c>
      <c r="CH52" s="60">
        <v>5.5555555555555559E-2</v>
      </c>
      <c r="CI52" s="60">
        <v>3.6805555555555557E-2</v>
      </c>
      <c r="CJ52" s="60">
        <v>7.4305555555555555E-2</v>
      </c>
      <c r="CK52" s="50">
        <v>17.336773167449937</v>
      </c>
      <c r="CL52" s="60">
        <v>5.8333333333333334E-2</v>
      </c>
      <c r="CM52" s="60">
        <v>3.4722222222222224E-2</v>
      </c>
      <c r="CN52" s="60">
        <v>8.1944444444444445E-2</v>
      </c>
      <c r="CO52" s="50">
        <v>20.730026035800243</v>
      </c>
      <c r="CP52" s="60">
        <v>5.4166666666666669E-2</v>
      </c>
      <c r="CQ52" s="60">
        <v>3.0555555555555558E-2</v>
      </c>
      <c r="CR52" s="60">
        <v>7.7777777777777779E-2</v>
      </c>
      <c r="CS52" s="50">
        <v>22.386185136368354</v>
      </c>
      <c r="CT52" s="60">
        <v>1.5972222222222224E-2</v>
      </c>
      <c r="CU52" s="60">
        <v>1.5277777777777779E-2</v>
      </c>
      <c r="CV52" s="60">
        <v>1.5972222222222224E-2</v>
      </c>
      <c r="CW52" s="50">
        <v>1.3892805229245453</v>
      </c>
      <c r="CX52" s="60">
        <v>1.5277777777777779E-2</v>
      </c>
      <c r="CY52" s="60">
        <v>1.5277777777777779E-2</v>
      </c>
      <c r="CZ52" s="60">
        <v>1.5972222222222224E-2</v>
      </c>
      <c r="DA52" s="50">
        <v>1.7792021694683979</v>
      </c>
      <c r="DB52" s="60">
        <v>1.5972222222222224E-2</v>
      </c>
      <c r="DC52" s="60">
        <v>1.5277777777777779E-2</v>
      </c>
      <c r="DD52" s="60">
        <v>1.6666666666666666E-2</v>
      </c>
      <c r="DE52" s="50">
        <v>1.7768717389673825</v>
      </c>
    </row>
    <row r="53" spans="1:157" x14ac:dyDescent="0.25">
      <c r="A53" s="70" t="s">
        <v>12</v>
      </c>
      <c r="B53" s="36">
        <v>8914.0149999999121</v>
      </c>
      <c r="C53" s="36">
        <v>8914.0149999999103</v>
      </c>
      <c r="D53" s="36">
        <v>8914.0149999999139</v>
      </c>
      <c r="E53" s="23">
        <v>5.6387239673923772E-15</v>
      </c>
      <c r="F53" s="36">
        <v>4631.6383333333106</v>
      </c>
      <c r="G53" s="36">
        <v>4631.6383333333097</v>
      </c>
      <c r="H53" s="36">
        <v>4631.6383333333115</v>
      </c>
      <c r="I53" s="23">
        <v>5.254582088150861E-15</v>
      </c>
      <c r="J53" s="36">
        <v>4282.3766666666479</v>
      </c>
      <c r="K53" s="36">
        <v>4282.376666666647</v>
      </c>
      <c r="L53" s="36">
        <v>4282.3766666666497</v>
      </c>
      <c r="M53" s="23">
        <v>5.7607051865557431E-15</v>
      </c>
      <c r="N53" s="24">
        <v>3.7499999999999999E-2</v>
      </c>
      <c r="O53" s="24">
        <v>3.4722222222222224E-2</v>
      </c>
      <c r="P53" s="24">
        <v>4.027777777777778E-2</v>
      </c>
      <c r="Q53" s="23">
        <v>3.9664559020137178</v>
      </c>
      <c r="R53" s="10">
        <v>3.888888888888889E-2</v>
      </c>
      <c r="S53" s="10">
        <v>3.4722222222222224E-2</v>
      </c>
      <c r="T53" s="10">
        <v>4.2361111111111113E-2</v>
      </c>
      <c r="U53" s="23">
        <v>4.6468355958304928</v>
      </c>
      <c r="V53" s="10">
        <v>3.6111111111111115E-2</v>
      </c>
      <c r="W53" s="10">
        <v>3.2638888888888891E-2</v>
      </c>
      <c r="X53" s="10">
        <v>3.9583333333333331E-2</v>
      </c>
      <c r="Y53" s="23">
        <v>4.7603113418801968</v>
      </c>
      <c r="Z53" s="10">
        <v>3.3333333333333333E-2</v>
      </c>
      <c r="AA53" s="10">
        <v>3.0555555555555558E-2</v>
      </c>
      <c r="AB53" s="10">
        <v>3.6111111111111115E-2</v>
      </c>
      <c r="AC53" s="23">
        <v>4.4277599054733479</v>
      </c>
      <c r="AD53" s="10">
        <v>3.4722222222222224E-2</v>
      </c>
      <c r="AE53" s="10">
        <v>3.125E-2</v>
      </c>
      <c r="AF53" s="10">
        <v>3.8194444444444448E-2</v>
      </c>
      <c r="AG53" s="23">
        <v>5.1796711517272627</v>
      </c>
      <c r="AH53" s="10">
        <v>3.125E-2</v>
      </c>
      <c r="AI53" s="10">
        <v>2.8472222222222222E-2</v>
      </c>
      <c r="AJ53" s="10">
        <v>3.4722222222222224E-2</v>
      </c>
      <c r="AK53" s="23">
        <v>5.0182184528933096</v>
      </c>
      <c r="AL53" s="10">
        <v>3.3333333333333333E-2</v>
      </c>
      <c r="AM53" s="10">
        <v>2.5694444444444447E-2</v>
      </c>
      <c r="AN53" s="10">
        <v>4.0972222222222222E-2</v>
      </c>
      <c r="AO53" s="23">
        <v>11.295322649367389</v>
      </c>
      <c r="AP53" s="10">
        <v>3.6805555555555557E-2</v>
      </c>
      <c r="AQ53" s="10">
        <v>2.4305555555555556E-2</v>
      </c>
      <c r="AR53" s="10">
        <v>4.9305555555555561E-2</v>
      </c>
      <c r="AS53" s="23">
        <v>17.626110676895436</v>
      </c>
      <c r="AT53" s="10">
        <v>3.0555555555555558E-2</v>
      </c>
      <c r="AU53" s="10">
        <v>2.2916666666666669E-2</v>
      </c>
      <c r="AV53" s="10">
        <v>3.888888888888889E-2</v>
      </c>
      <c r="AW53" s="23">
        <v>13.094742626113437</v>
      </c>
      <c r="AX53" s="10">
        <v>6.3194444444444442E-2</v>
      </c>
      <c r="AY53" s="10">
        <v>3.4722222222222224E-2</v>
      </c>
      <c r="AZ53" s="10">
        <v>9.1666666666666674E-2</v>
      </c>
      <c r="BA53" s="23">
        <v>22.959502126162963</v>
      </c>
      <c r="BB53" s="10">
        <v>8.0555555555555561E-2</v>
      </c>
      <c r="BC53" s="10">
        <v>3.5416666666666666E-2</v>
      </c>
      <c r="BD53" s="10">
        <v>0.12569444444444444</v>
      </c>
      <c r="BE53" s="23">
        <v>28.46155878375437</v>
      </c>
      <c r="BF53" s="10">
        <v>5.6250000000000001E-2</v>
      </c>
      <c r="BG53" s="10">
        <v>2.2916666666666669E-2</v>
      </c>
      <c r="BH53" s="10">
        <v>8.9583333333333334E-2</v>
      </c>
      <c r="BI53" s="23">
        <v>30.060084546797007</v>
      </c>
      <c r="BJ53" s="10">
        <v>5.0694444444444445E-2</v>
      </c>
      <c r="BK53" s="10">
        <v>4.3055555555555555E-2</v>
      </c>
      <c r="BL53" s="10">
        <v>5.8333333333333334E-2</v>
      </c>
      <c r="BM53" s="23">
        <v>7.6324686591337576</v>
      </c>
      <c r="BN53" s="10">
        <v>4.4444444444444446E-2</v>
      </c>
      <c r="BO53" s="10">
        <v>3.6111111111111115E-2</v>
      </c>
      <c r="BP53" s="10">
        <v>5.3472222222222227E-2</v>
      </c>
      <c r="BQ53" s="23">
        <v>9.9485842074497022</v>
      </c>
      <c r="BR53" s="10">
        <v>6.0416666666666667E-2</v>
      </c>
      <c r="BS53" s="10">
        <v>4.7222222222222221E-2</v>
      </c>
      <c r="BT53" s="10">
        <v>7.3611111111111113E-2</v>
      </c>
      <c r="BU53" s="23">
        <v>11.113839981744214</v>
      </c>
      <c r="BV53" s="10">
        <v>5.9722222222222225E-2</v>
      </c>
      <c r="BW53" s="10">
        <v>3.6111111111111115E-2</v>
      </c>
      <c r="BX53" s="10">
        <v>8.3333333333333343E-2</v>
      </c>
      <c r="BY53" s="23">
        <v>20.301737185007706</v>
      </c>
      <c r="BZ53" s="10">
        <v>5.4166666666666669E-2</v>
      </c>
      <c r="CA53" s="10">
        <v>2.361111111111111E-2</v>
      </c>
      <c r="CB53" s="10">
        <v>8.5416666666666669E-2</v>
      </c>
      <c r="CC53" s="23">
        <v>28.959277985441894</v>
      </c>
      <c r="CD53" s="10">
        <v>6.458333333333334E-2</v>
      </c>
      <c r="CE53" s="10">
        <v>3.6805555555555557E-2</v>
      </c>
      <c r="CF53" s="10">
        <v>9.2361111111111116E-2</v>
      </c>
      <c r="CG53" s="23">
        <v>21.805370480039812</v>
      </c>
      <c r="CH53" s="10">
        <v>3.2638888888888891E-2</v>
      </c>
      <c r="CI53" s="10">
        <v>2.013888888888889E-2</v>
      </c>
      <c r="CJ53" s="10">
        <v>4.5138888888888888E-2</v>
      </c>
      <c r="CK53" s="23">
        <v>19.435141139633945</v>
      </c>
      <c r="CL53" s="10">
        <v>2.777777777777778E-2</v>
      </c>
      <c r="CM53" s="10">
        <v>0</v>
      </c>
      <c r="CN53" s="10">
        <v>6.1111111111111116E-2</v>
      </c>
      <c r="CO53" s="23">
        <v>60.204065224305126</v>
      </c>
      <c r="CP53" s="10">
        <v>3.4027777777777782E-2</v>
      </c>
      <c r="CQ53" s="10">
        <v>2.0833333333333336E-2</v>
      </c>
      <c r="CR53" s="10">
        <v>4.7222222222222221E-2</v>
      </c>
      <c r="CS53" s="23">
        <v>19.873180051044216</v>
      </c>
      <c r="CT53" s="10">
        <v>2.2916666666666669E-2</v>
      </c>
      <c r="CU53" s="10">
        <v>2.0833333333333336E-2</v>
      </c>
      <c r="CV53" s="10">
        <v>2.5694444444444447E-2</v>
      </c>
      <c r="CW53" s="23">
        <v>5.5096402809906682</v>
      </c>
      <c r="CX53" s="10">
        <v>2.361111111111111E-2</v>
      </c>
      <c r="CY53" s="10">
        <v>2.0833333333333336E-2</v>
      </c>
      <c r="CZ53" s="10">
        <v>2.6388888888888889E-2</v>
      </c>
      <c r="DA53" s="23">
        <v>5.892284242037416</v>
      </c>
      <c r="DB53" s="10">
        <v>2.2916666666666669E-2</v>
      </c>
      <c r="DC53" s="10">
        <v>1.9444444444444445E-2</v>
      </c>
      <c r="DD53" s="10">
        <v>2.6388888888888889E-2</v>
      </c>
      <c r="DE53" s="23">
        <v>7.7726624623246447</v>
      </c>
    </row>
    <row r="54" spans="1:157" x14ac:dyDescent="0.25">
      <c r="A54" s="228" t="s">
        <v>269</v>
      </c>
      <c r="B54" s="228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28"/>
      <c r="BU54" s="228"/>
      <c r="BV54" s="228"/>
      <c r="BW54" s="228"/>
      <c r="BX54" s="228"/>
      <c r="BY54" s="228"/>
      <c r="BZ54" s="228"/>
      <c r="CA54" s="228"/>
      <c r="CB54" s="228"/>
      <c r="CC54" s="228"/>
      <c r="CD54" s="228"/>
      <c r="CE54" s="228"/>
      <c r="CF54" s="228"/>
      <c r="CG54" s="228"/>
      <c r="CH54" s="228"/>
      <c r="CI54" s="228"/>
      <c r="CJ54" s="228"/>
      <c r="CK54" s="228"/>
      <c r="CL54" s="228"/>
      <c r="CM54" s="228"/>
      <c r="CN54" s="228"/>
      <c r="CO54" s="228"/>
      <c r="CP54" s="228"/>
      <c r="CQ54" s="228"/>
      <c r="CR54" s="228"/>
      <c r="CS54" s="228"/>
      <c r="CT54" s="228"/>
      <c r="CU54" s="228"/>
      <c r="CV54" s="228"/>
      <c r="CW54" s="228"/>
      <c r="CX54" s="228"/>
      <c r="CY54" s="228"/>
      <c r="CZ54" s="228"/>
      <c r="DA54" s="228"/>
      <c r="DB54" s="228"/>
      <c r="DC54" s="228"/>
      <c r="DD54" s="228"/>
      <c r="DE54" s="228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</row>
    <row r="55" spans="1:157" x14ac:dyDescent="0.25">
      <c r="A55" s="88" t="s">
        <v>13</v>
      </c>
      <c r="B55" s="58">
        <v>8433.4343333332381</v>
      </c>
      <c r="C55" s="58">
        <v>8416.3815951080505</v>
      </c>
      <c r="D55" s="58">
        <v>8450.4870715584275</v>
      </c>
      <c r="E55" s="50">
        <v>0.10316528595136529</v>
      </c>
      <c r="F55" s="58">
        <v>4146.1223333333328</v>
      </c>
      <c r="G55" s="58">
        <v>4134.1876049321536</v>
      </c>
      <c r="H55" s="58">
        <v>4158.0570617345129</v>
      </c>
      <c r="I55" s="50">
        <v>0.14686366329580655</v>
      </c>
      <c r="J55" s="58">
        <v>4287.3120000000026</v>
      </c>
      <c r="K55" s="58">
        <v>4275.7443925202651</v>
      </c>
      <c r="L55" s="58">
        <v>4298.879607479741</v>
      </c>
      <c r="M55" s="50">
        <v>0.13765829384207484</v>
      </c>
      <c r="N55" s="52">
        <v>3.0555555555555558E-2</v>
      </c>
      <c r="O55" s="52">
        <v>2.9166666666666667E-2</v>
      </c>
      <c r="P55" s="52">
        <v>3.2638888888888891E-2</v>
      </c>
      <c r="Q55" s="50">
        <v>2.8237013677383507</v>
      </c>
      <c r="R55" s="60">
        <v>2.9861111111111113E-2</v>
      </c>
      <c r="S55" s="60">
        <v>2.777777777777778E-2</v>
      </c>
      <c r="T55" s="60">
        <v>3.1944444444444449E-2</v>
      </c>
      <c r="U55" s="50">
        <v>3.5910963605503583</v>
      </c>
      <c r="V55" s="60">
        <v>3.125E-2</v>
      </c>
      <c r="W55" s="60">
        <v>2.9861111111111113E-2</v>
      </c>
      <c r="X55" s="60">
        <v>3.3333333333333333E-2</v>
      </c>
      <c r="Y55" s="50">
        <v>3.2494421155884501</v>
      </c>
      <c r="Z55" s="60">
        <v>2.5694444444444447E-2</v>
      </c>
      <c r="AA55" s="60">
        <v>2.4305555555555556E-2</v>
      </c>
      <c r="AB55" s="60">
        <v>2.7083333333333334E-2</v>
      </c>
      <c r="AC55" s="50">
        <v>2.8867266975638994</v>
      </c>
      <c r="AD55" s="60">
        <v>2.5000000000000001E-2</v>
      </c>
      <c r="AE55" s="60">
        <v>2.361111111111111E-2</v>
      </c>
      <c r="AF55" s="60">
        <v>2.7083333333333334E-2</v>
      </c>
      <c r="AG55" s="50">
        <v>3.7135620144346388</v>
      </c>
      <c r="AH55" s="60">
        <v>2.6388888888888889E-2</v>
      </c>
      <c r="AI55" s="60">
        <v>2.4305555555555556E-2</v>
      </c>
      <c r="AJ55" s="60">
        <v>2.777777777777778E-2</v>
      </c>
      <c r="AK55" s="50">
        <v>3.2897265110088427</v>
      </c>
      <c r="AL55" s="60">
        <v>2.6388888888888889E-2</v>
      </c>
      <c r="AM55" s="60">
        <v>2.2916666666666669E-2</v>
      </c>
      <c r="AN55" s="60">
        <v>3.0555555555555558E-2</v>
      </c>
      <c r="AO55" s="50">
        <v>7.3588338507286739</v>
      </c>
      <c r="AP55" s="60">
        <v>2.361111111111111E-2</v>
      </c>
      <c r="AQ55" s="60">
        <v>1.9444444444444445E-2</v>
      </c>
      <c r="AR55" s="60">
        <v>2.777777777777778E-2</v>
      </c>
      <c r="AS55" s="50">
        <v>9.3815898132810958</v>
      </c>
      <c r="AT55" s="60">
        <v>2.9166666666666667E-2</v>
      </c>
      <c r="AU55" s="60">
        <v>2.361111111111111E-2</v>
      </c>
      <c r="AV55" s="60">
        <v>3.5416666666666666E-2</v>
      </c>
      <c r="AW55" s="50">
        <v>10.302009094357643</v>
      </c>
      <c r="AX55" s="60">
        <v>8.3333333333333343E-2</v>
      </c>
      <c r="AY55" s="60">
        <v>6.8750000000000006E-2</v>
      </c>
      <c r="AZ55" s="60">
        <v>9.8611111111111122E-2</v>
      </c>
      <c r="BA55" s="50">
        <v>9.1690132727812248</v>
      </c>
      <c r="BB55" s="60">
        <v>8.819444444444445E-2</v>
      </c>
      <c r="BC55" s="60">
        <v>5.9027777777777783E-2</v>
      </c>
      <c r="BD55" s="60">
        <v>0.11666666666666667</v>
      </c>
      <c r="BE55" s="50">
        <v>16.654414310174197</v>
      </c>
      <c r="BF55" s="60">
        <v>8.1250000000000003E-2</v>
      </c>
      <c r="BG55" s="60">
        <v>6.5972222222222224E-2</v>
      </c>
      <c r="BH55" s="60">
        <v>9.6527777777777782E-2</v>
      </c>
      <c r="BI55" s="50">
        <v>9.5986450237669398</v>
      </c>
      <c r="BJ55" s="60">
        <v>4.027777777777778E-2</v>
      </c>
      <c r="BK55" s="60">
        <v>3.6805555555555557E-2</v>
      </c>
      <c r="BL55" s="60">
        <v>4.4444444444444446E-2</v>
      </c>
      <c r="BM55" s="50">
        <v>4.9258702410890605</v>
      </c>
      <c r="BN55" s="60">
        <v>3.9583333333333331E-2</v>
      </c>
      <c r="BO55" s="60">
        <v>3.4722222222222224E-2</v>
      </c>
      <c r="BP55" s="60">
        <v>4.5138888888888888E-2</v>
      </c>
      <c r="BQ55" s="50">
        <v>6.6416522573123773</v>
      </c>
      <c r="BR55" s="60">
        <v>4.1666666666666671E-2</v>
      </c>
      <c r="BS55" s="60">
        <v>3.6111111111111115E-2</v>
      </c>
      <c r="BT55" s="60">
        <v>4.7222222222222221E-2</v>
      </c>
      <c r="BU55" s="50">
        <v>7.1858680037069762</v>
      </c>
      <c r="BV55" s="60">
        <v>4.791666666666667E-2</v>
      </c>
      <c r="BW55" s="60">
        <v>3.2638888888888891E-2</v>
      </c>
      <c r="BX55" s="60">
        <v>6.25E-2</v>
      </c>
      <c r="BY55" s="50">
        <v>16.011683799705281</v>
      </c>
      <c r="BZ55" s="60">
        <v>5.8333333333333334E-2</v>
      </c>
      <c r="CA55" s="60">
        <v>2.9166666666666667E-2</v>
      </c>
      <c r="CB55" s="60">
        <v>8.7500000000000008E-2</v>
      </c>
      <c r="CC55" s="50">
        <v>25.591263386628782</v>
      </c>
      <c r="CD55" s="60">
        <v>3.9583333333333331E-2</v>
      </c>
      <c r="CE55" s="60">
        <v>3.0555555555555558E-2</v>
      </c>
      <c r="CF55" s="60">
        <v>4.9305555555555561E-2</v>
      </c>
      <c r="CG55" s="50">
        <v>11.953826801330354</v>
      </c>
      <c r="CH55" s="60">
        <v>7.4305555555555555E-2</v>
      </c>
      <c r="CI55" s="60">
        <v>6.458333333333334E-2</v>
      </c>
      <c r="CJ55" s="60">
        <v>8.4722222222222227E-2</v>
      </c>
      <c r="CK55" s="50">
        <v>7.002126643690108</v>
      </c>
      <c r="CL55" s="60">
        <v>5.7638888888888892E-2</v>
      </c>
      <c r="CM55" s="60">
        <v>2.1527777777777778E-2</v>
      </c>
      <c r="CN55" s="60">
        <v>9.375E-2</v>
      </c>
      <c r="CO55" s="50">
        <v>32.090062433495177</v>
      </c>
      <c r="CP55" s="60">
        <v>8.1250000000000003E-2</v>
      </c>
      <c r="CQ55" s="60">
        <v>3.6111111111111115E-2</v>
      </c>
      <c r="CR55" s="60">
        <v>0.12569444444444444</v>
      </c>
      <c r="CS55" s="50">
        <v>28.200973777681316</v>
      </c>
      <c r="CT55" s="60">
        <v>1.2500000000000001E-2</v>
      </c>
      <c r="CU55" s="60">
        <v>1.1111111111111112E-2</v>
      </c>
      <c r="CV55" s="60">
        <v>1.3194444444444444E-2</v>
      </c>
      <c r="CW55" s="50">
        <v>3.7058646783740241</v>
      </c>
      <c r="CX55" s="60">
        <v>1.3194444444444444E-2</v>
      </c>
      <c r="CY55" s="60">
        <v>1.2500000000000001E-2</v>
      </c>
      <c r="CZ55" s="60">
        <v>1.3194444444444444E-2</v>
      </c>
      <c r="DA55" s="50">
        <v>1.198336672511253</v>
      </c>
      <c r="DB55" s="60">
        <v>1.1805555555555555E-2</v>
      </c>
      <c r="DC55" s="60">
        <v>1.0416666666666668E-2</v>
      </c>
      <c r="DD55" s="60">
        <v>1.3194444444444444E-2</v>
      </c>
      <c r="DE55" s="50">
        <v>4.5437491237258492</v>
      </c>
    </row>
    <row r="56" spans="1:157" x14ac:dyDescent="0.25">
      <c r="A56" s="70" t="s">
        <v>14</v>
      </c>
      <c r="B56" s="36">
        <v>9829.5513333333365</v>
      </c>
      <c r="C56" s="36">
        <v>9813.195710654345</v>
      </c>
      <c r="D56" s="36">
        <v>9845.906956012328</v>
      </c>
      <c r="E56" s="23">
        <v>8.4894062460076913E-2</v>
      </c>
      <c r="F56" s="36">
        <v>4742.9063333332942</v>
      </c>
      <c r="G56" s="36">
        <v>4730.7528735157202</v>
      </c>
      <c r="H56" s="36">
        <v>4755.0597931508673</v>
      </c>
      <c r="I56" s="23">
        <v>0.13073723934427114</v>
      </c>
      <c r="J56" s="36">
        <v>5086.6449999999641</v>
      </c>
      <c r="K56" s="36">
        <v>5074.5701581104931</v>
      </c>
      <c r="L56" s="36">
        <v>5098.7198418894341</v>
      </c>
      <c r="M56" s="23">
        <v>0.12111388974612573</v>
      </c>
      <c r="N56" s="24">
        <v>5.2777777777777778E-2</v>
      </c>
      <c r="O56" s="24">
        <v>5.0694444444444445E-2</v>
      </c>
      <c r="P56" s="24">
        <v>5.5555555555555559E-2</v>
      </c>
      <c r="Q56" s="23">
        <v>2.3741202642565122</v>
      </c>
      <c r="R56" s="10">
        <v>5.2777777777777778E-2</v>
      </c>
      <c r="S56" s="10">
        <v>4.9305555555555561E-2</v>
      </c>
      <c r="T56" s="10">
        <v>5.5555555555555559E-2</v>
      </c>
      <c r="U56" s="23">
        <v>3.0517662451762679</v>
      </c>
      <c r="V56" s="10">
        <v>5.3472222222222227E-2</v>
      </c>
      <c r="W56" s="10">
        <v>5.0694444444444445E-2</v>
      </c>
      <c r="X56" s="10">
        <v>5.6250000000000001E-2</v>
      </c>
      <c r="Y56" s="23">
        <v>2.699589923876716</v>
      </c>
      <c r="Z56" s="10">
        <v>4.7222222222222221E-2</v>
      </c>
      <c r="AA56" s="10">
        <v>4.5138888888888888E-2</v>
      </c>
      <c r="AB56" s="10">
        <v>0.05</v>
      </c>
      <c r="AC56" s="23">
        <v>2.8109040165179597</v>
      </c>
      <c r="AD56" s="10">
        <v>4.7222222222222221E-2</v>
      </c>
      <c r="AE56" s="10">
        <v>4.3750000000000004E-2</v>
      </c>
      <c r="AF56" s="10">
        <v>0.05</v>
      </c>
      <c r="AG56" s="23">
        <v>3.6015952173901766</v>
      </c>
      <c r="AH56" s="10">
        <v>4.791666666666667E-2</v>
      </c>
      <c r="AI56" s="10">
        <v>4.5138888888888888E-2</v>
      </c>
      <c r="AJ56" s="10">
        <v>5.0694444444444445E-2</v>
      </c>
      <c r="AK56" s="23">
        <v>3.0777540606678744</v>
      </c>
      <c r="AL56" s="10">
        <v>4.7222222222222221E-2</v>
      </c>
      <c r="AM56" s="10">
        <v>4.027777777777778E-2</v>
      </c>
      <c r="AN56" s="10">
        <v>5.4166666666666669E-2</v>
      </c>
      <c r="AO56" s="23">
        <v>7.2993725527011808</v>
      </c>
      <c r="AP56" s="10">
        <v>4.6527777777777779E-2</v>
      </c>
      <c r="AQ56" s="10">
        <v>3.6111111111111115E-2</v>
      </c>
      <c r="AR56" s="10">
        <v>5.6250000000000001E-2</v>
      </c>
      <c r="AS56" s="23">
        <v>10.820472946661026</v>
      </c>
      <c r="AT56" s="10">
        <v>4.791666666666667E-2</v>
      </c>
      <c r="AU56" s="10">
        <v>3.9583333333333331E-2</v>
      </c>
      <c r="AV56" s="10">
        <v>5.6250000000000001E-2</v>
      </c>
      <c r="AW56" s="23">
        <v>9.0556151496053925</v>
      </c>
      <c r="AX56" s="10">
        <v>5.9722222222222225E-2</v>
      </c>
      <c r="AY56" s="10">
        <v>3.6111111111111115E-2</v>
      </c>
      <c r="AZ56" s="10">
        <v>8.2638888888888887E-2</v>
      </c>
      <c r="BA56" s="23">
        <v>19.767284247062467</v>
      </c>
      <c r="BB56" s="10">
        <v>0.10416666666666667</v>
      </c>
      <c r="BC56" s="10">
        <v>3.9583333333333331E-2</v>
      </c>
      <c r="BD56" s="10">
        <v>0.16805555555555557</v>
      </c>
      <c r="BE56" s="23">
        <v>31.61251182334296</v>
      </c>
      <c r="BF56" s="10">
        <v>5.2777777777777778E-2</v>
      </c>
      <c r="BG56" s="10">
        <v>3.125E-2</v>
      </c>
      <c r="BH56" s="10">
        <v>7.4999999999999997E-2</v>
      </c>
      <c r="BI56" s="23">
        <v>21.263352802445816</v>
      </c>
      <c r="BJ56" s="10">
        <v>5.3472222222222227E-2</v>
      </c>
      <c r="BK56" s="10">
        <v>0.05</v>
      </c>
      <c r="BL56" s="10">
        <v>5.7638888888888892E-2</v>
      </c>
      <c r="BM56" s="23">
        <v>3.5739403168003938</v>
      </c>
      <c r="BN56" s="10">
        <v>5.1388888888888894E-2</v>
      </c>
      <c r="BO56" s="10">
        <v>4.7222222222222221E-2</v>
      </c>
      <c r="BP56" s="10">
        <v>5.6250000000000001E-2</v>
      </c>
      <c r="BQ56" s="23">
        <v>4.5123218217530381</v>
      </c>
      <c r="BR56" s="10">
        <v>5.5555555555555559E-2</v>
      </c>
      <c r="BS56" s="10">
        <v>0.05</v>
      </c>
      <c r="BT56" s="10">
        <v>6.1805555555555558E-2</v>
      </c>
      <c r="BU56" s="23">
        <v>5.2934373560857289</v>
      </c>
      <c r="BV56" s="10">
        <v>0.10208333333333333</v>
      </c>
      <c r="BW56" s="10">
        <v>6.3888888888888898E-2</v>
      </c>
      <c r="BX56" s="10">
        <v>0.14097222222222222</v>
      </c>
      <c r="BY56" s="23">
        <v>19.298158276915014</v>
      </c>
      <c r="BZ56" s="10">
        <v>0.10277777777777779</v>
      </c>
      <c r="CA56" s="10">
        <v>5.486111111111111E-2</v>
      </c>
      <c r="CB56" s="10">
        <v>0.15069444444444444</v>
      </c>
      <c r="CC56" s="23">
        <v>23.747982482930883</v>
      </c>
      <c r="CD56" s="10">
        <v>0.10138888888888889</v>
      </c>
      <c r="CE56" s="10">
        <v>5.9027777777777783E-2</v>
      </c>
      <c r="CF56" s="10">
        <v>0.14375000000000002</v>
      </c>
      <c r="CG56" s="23">
        <v>21.196012018039607</v>
      </c>
      <c r="CH56" s="10">
        <v>5.2777777777777778E-2</v>
      </c>
      <c r="CI56" s="10">
        <v>4.791666666666667E-2</v>
      </c>
      <c r="CJ56" s="10">
        <v>5.7638888888888892E-2</v>
      </c>
      <c r="CK56" s="23">
        <v>4.735684578020936</v>
      </c>
      <c r="CL56" s="10">
        <v>5.9722222222222225E-2</v>
      </c>
      <c r="CM56" s="10">
        <v>2.9861111111111113E-2</v>
      </c>
      <c r="CN56" s="10">
        <v>8.8888888888888892E-2</v>
      </c>
      <c r="CO56" s="23">
        <v>25.487149074051256</v>
      </c>
      <c r="CP56" s="10">
        <v>4.9305555555555561E-2</v>
      </c>
      <c r="CQ56" s="10">
        <v>4.8611111111111112E-3</v>
      </c>
      <c r="CR56" s="10">
        <v>9.375E-2</v>
      </c>
      <c r="CS56" s="23">
        <v>46.054577611913395</v>
      </c>
      <c r="CT56" s="10">
        <v>2.2222222222222223E-2</v>
      </c>
      <c r="CU56" s="10">
        <v>1.9444444444444445E-2</v>
      </c>
      <c r="CV56" s="10">
        <v>2.4305555555555556E-2</v>
      </c>
      <c r="CW56" s="23">
        <v>4.9880982921199424</v>
      </c>
      <c r="CX56" s="10">
        <v>2.2916666666666669E-2</v>
      </c>
      <c r="CY56" s="10">
        <v>2.2222222222222223E-2</v>
      </c>
      <c r="CZ56" s="10">
        <v>2.361111111111111E-2</v>
      </c>
      <c r="DA56" s="23">
        <v>1.185862257941136</v>
      </c>
      <c r="DB56" s="10">
        <v>2.0833333333333336E-2</v>
      </c>
      <c r="DC56" s="10">
        <v>1.8749999999999999E-2</v>
      </c>
      <c r="DD56" s="10">
        <v>2.2916666666666669E-2</v>
      </c>
      <c r="DE56" s="23">
        <v>4.906130843345629</v>
      </c>
    </row>
    <row r="57" spans="1:157" x14ac:dyDescent="0.25">
      <c r="A57" s="88" t="s">
        <v>15</v>
      </c>
      <c r="B57" s="58">
        <v>7213.4543333333313</v>
      </c>
      <c r="C57" s="58">
        <v>7194.5188284066417</v>
      </c>
      <c r="D57" s="58">
        <v>7232.389838260021</v>
      </c>
      <c r="E57" s="50">
        <v>0.13392989620422469</v>
      </c>
      <c r="F57" s="58">
        <v>3543.0763333333325</v>
      </c>
      <c r="G57" s="58">
        <v>3528.3610828475103</v>
      </c>
      <c r="H57" s="58">
        <v>3557.7915838191548</v>
      </c>
      <c r="I57" s="50">
        <v>0.21190005954655919</v>
      </c>
      <c r="J57" s="58">
        <v>3670.3779999999956</v>
      </c>
      <c r="K57" s="58">
        <v>3656.3263338315005</v>
      </c>
      <c r="L57" s="58">
        <v>3684.4296661684907</v>
      </c>
      <c r="M57" s="50">
        <v>0.1953264059697864</v>
      </c>
      <c r="N57" s="52">
        <v>3.1944444444444449E-2</v>
      </c>
      <c r="O57" s="52">
        <v>2.9861111111111113E-2</v>
      </c>
      <c r="P57" s="52">
        <v>3.4027777777777782E-2</v>
      </c>
      <c r="Q57" s="50">
        <v>3.2861938639408548</v>
      </c>
      <c r="R57" s="60">
        <v>3.2638888888888891E-2</v>
      </c>
      <c r="S57" s="60">
        <v>2.9861111111111113E-2</v>
      </c>
      <c r="T57" s="60">
        <v>3.5416666666666666E-2</v>
      </c>
      <c r="U57" s="50">
        <v>4.3276657764487796</v>
      </c>
      <c r="V57" s="60">
        <v>3.1944444444444449E-2</v>
      </c>
      <c r="W57" s="60">
        <v>2.9861111111111113E-2</v>
      </c>
      <c r="X57" s="60">
        <v>3.4027777777777782E-2</v>
      </c>
      <c r="Y57" s="50">
        <v>3.5351884965405556</v>
      </c>
      <c r="Z57" s="60">
        <v>2.777777777777778E-2</v>
      </c>
      <c r="AA57" s="60">
        <v>2.5694444444444447E-2</v>
      </c>
      <c r="AB57" s="60">
        <v>2.9166666666666667E-2</v>
      </c>
      <c r="AC57" s="50">
        <v>3.5991916662323931</v>
      </c>
      <c r="AD57" s="60">
        <v>2.777777777777778E-2</v>
      </c>
      <c r="AE57" s="60">
        <v>2.5694444444444447E-2</v>
      </c>
      <c r="AF57" s="60">
        <v>3.0555555555555558E-2</v>
      </c>
      <c r="AG57" s="50">
        <v>4.4355761232417761</v>
      </c>
      <c r="AH57" s="60">
        <v>2.7083333333333334E-2</v>
      </c>
      <c r="AI57" s="60">
        <v>2.5000000000000001E-2</v>
      </c>
      <c r="AJ57" s="60">
        <v>2.9166666666666667E-2</v>
      </c>
      <c r="AK57" s="50">
        <v>4.0689705641760217</v>
      </c>
      <c r="AL57" s="60">
        <v>2.777777777777778E-2</v>
      </c>
      <c r="AM57" s="60">
        <v>1.9444444444444445E-2</v>
      </c>
      <c r="AN57" s="60">
        <v>3.5416666666666666E-2</v>
      </c>
      <c r="AO57" s="50">
        <v>14.613053618580008</v>
      </c>
      <c r="AP57" s="60">
        <v>3.125E-2</v>
      </c>
      <c r="AQ57" s="60">
        <v>1.6666666666666666E-2</v>
      </c>
      <c r="AR57" s="60">
        <v>4.5833333333333337E-2</v>
      </c>
      <c r="AS57" s="50">
        <v>23.844971716916334</v>
      </c>
      <c r="AT57" s="60">
        <v>2.5000000000000001E-2</v>
      </c>
      <c r="AU57" s="60">
        <v>2.013888888888889E-2</v>
      </c>
      <c r="AV57" s="60">
        <v>2.9861111111111113E-2</v>
      </c>
      <c r="AW57" s="50">
        <v>10.251233951601305</v>
      </c>
      <c r="AX57" s="60">
        <v>5.9722222222222225E-2</v>
      </c>
      <c r="AY57" s="60">
        <v>4.4444444444444446E-2</v>
      </c>
      <c r="AZ57" s="60">
        <v>7.4999999999999997E-2</v>
      </c>
      <c r="BA57" s="50">
        <v>12.953675153372604</v>
      </c>
      <c r="BB57" s="60">
        <v>4.6527777777777779E-2</v>
      </c>
      <c r="BC57" s="60">
        <v>2.8472222222222222E-2</v>
      </c>
      <c r="BD57" s="60">
        <v>6.458333333333334E-2</v>
      </c>
      <c r="BE57" s="50">
        <v>19.728027396884695</v>
      </c>
      <c r="BF57" s="60">
        <v>6.5972222222222224E-2</v>
      </c>
      <c r="BG57" s="60">
        <v>4.6527777777777779E-2</v>
      </c>
      <c r="BH57" s="60">
        <v>8.611111111111111E-2</v>
      </c>
      <c r="BI57" s="50">
        <v>15.021140243083284</v>
      </c>
      <c r="BJ57" s="60">
        <v>3.5416666666666666E-2</v>
      </c>
      <c r="BK57" s="60">
        <v>3.0555555555555558E-2</v>
      </c>
      <c r="BL57" s="60">
        <v>4.027777777777778E-2</v>
      </c>
      <c r="BM57" s="50">
        <v>6.638833850749533</v>
      </c>
      <c r="BN57" s="60">
        <v>3.6111111111111115E-2</v>
      </c>
      <c r="BO57" s="60">
        <v>3.0555555555555558E-2</v>
      </c>
      <c r="BP57" s="60">
        <v>4.1666666666666671E-2</v>
      </c>
      <c r="BQ57" s="50">
        <v>7.9607736823380089</v>
      </c>
      <c r="BR57" s="60">
        <v>3.4722222222222224E-2</v>
      </c>
      <c r="BS57" s="60">
        <v>2.8472222222222222E-2</v>
      </c>
      <c r="BT57" s="60">
        <v>4.1666666666666671E-2</v>
      </c>
      <c r="BU57" s="50">
        <v>9.6007214161153485</v>
      </c>
      <c r="BV57" s="60">
        <v>7.4999999999999997E-2</v>
      </c>
      <c r="BW57" s="60">
        <v>4.3750000000000004E-2</v>
      </c>
      <c r="BX57" s="60">
        <v>0.10625</v>
      </c>
      <c r="BY57" s="50">
        <v>21.236243456675339</v>
      </c>
      <c r="BZ57" s="60">
        <v>6.7361111111111108E-2</v>
      </c>
      <c r="CA57" s="60">
        <v>1.1805555555555555E-2</v>
      </c>
      <c r="CB57" s="60">
        <v>0.12291666666666667</v>
      </c>
      <c r="CC57" s="50">
        <v>41.969299800656628</v>
      </c>
      <c r="CD57" s="60">
        <v>8.2638888888888887E-2</v>
      </c>
      <c r="CE57" s="60">
        <v>5.9722222222222225E-2</v>
      </c>
      <c r="CF57" s="60">
        <v>0.10555555555555556</v>
      </c>
      <c r="CG57" s="50">
        <v>14.091341750848892</v>
      </c>
      <c r="CH57" s="60">
        <v>4.2361111111111113E-2</v>
      </c>
      <c r="CI57" s="60">
        <v>3.6805555555555557E-2</v>
      </c>
      <c r="CJ57" s="60">
        <v>4.8611111111111112E-2</v>
      </c>
      <c r="CK57" s="50">
        <v>7.0227176889999008</v>
      </c>
      <c r="CL57" s="60">
        <v>7.2916666666666671E-2</v>
      </c>
      <c r="CM57" s="60">
        <v>0</v>
      </c>
      <c r="CN57" s="60">
        <v>0.14583333333333334</v>
      </c>
      <c r="CO57" s="50">
        <v>50.99300750412128</v>
      </c>
      <c r="CP57" s="60">
        <v>3.6805555555555557E-2</v>
      </c>
      <c r="CQ57" s="60">
        <v>1.5277777777777779E-2</v>
      </c>
      <c r="CR57" s="60">
        <v>5.9027777777777783E-2</v>
      </c>
      <c r="CS57" s="50">
        <v>30.254689397713573</v>
      </c>
      <c r="CT57" s="60">
        <v>1.6666666666666666E-2</v>
      </c>
      <c r="CU57" s="60">
        <v>1.5277777777777779E-2</v>
      </c>
      <c r="CV57" s="60">
        <v>1.7361111111111112E-2</v>
      </c>
      <c r="CW57" s="50">
        <v>3.7802029290599575</v>
      </c>
      <c r="CX57" s="60">
        <v>1.6666666666666666E-2</v>
      </c>
      <c r="CY57" s="60">
        <v>1.6666666666666666E-2</v>
      </c>
      <c r="CZ57" s="60">
        <v>1.7361111111111112E-2</v>
      </c>
      <c r="DA57" s="50">
        <v>0.90988586619605261</v>
      </c>
      <c r="DB57" s="60">
        <v>1.5972222222222224E-2</v>
      </c>
      <c r="DC57" s="60">
        <v>1.4583333333333334E-2</v>
      </c>
      <c r="DD57" s="60">
        <v>1.7361111111111112E-2</v>
      </c>
      <c r="DE57" s="50">
        <v>4.9846284640119949</v>
      </c>
    </row>
    <row r="58" spans="1:157" x14ac:dyDescent="0.25">
      <c r="A58" s="70" t="s">
        <v>16</v>
      </c>
      <c r="B58" s="36">
        <v>6701.8293333332713</v>
      </c>
      <c r="C58" s="36">
        <v>6688.090740151627</v>
      </c>
      <c r="D58" s="36">
        <v>6715.5679265149165</v>
      </c>
      <c r="E58" s="23">
        <v>0.10459064187597505</v>
      </c>
      <c r="F58" s="36">
        <v>3215.3229999999999</v>
      </c>
      <c r="G58" s="36">
        <v>3204.8154513142836</v>
      </c>
      <c r="H58" s="36">
        <v>3225.8305486857166</v>
      </c>
      <c r="I58" s="23">
        <v>0.16673268058625379</v>
      </c>
      <c r="J58" s="36">
        <v>3486.5063333333305</v>
      </c>
      <c r="K58" s="36">
        <v>3476.9445861554887</v>
      </c>
      <c r="L58" s="36">
        <v>3496.0680805111729</v>
      </c>
      <c r="M58" s="23">
        <v>0.13992352146425918</v>
      </c>
      <c r="N58" s="24">
        <v>3.5416666666666666E-2</v>
      </c>
      <c r="O58" s="24">
        <v>3.4027777777777782E-2</v>
      </c>
      <c r="P58" s="24">
        <v>3.7499999999999999E-2</v>
      </c>
      <c r="Q58" s="23">
        <v>2.5014713394423063</v>
      </c>
      <c r="R58" s="10">
        <v>3.4027777777777782E-2</v>
      </c>
      <c r="S58" s="10">
        <v>3.1944444444444449E-2</v>
      </c>
      <c r="T58" s="10">
        <v>3.6111111111111115E-2</v>
      </c>
      <c r="U58" s="23">
        <v>3.2815257690706519</v>
      </c>
      <c r="V58" s="10">
        <v>3.6805555555555557E-2</v>
      </c>
      <c r="W58" s="10">
        <v>3.4722222222222224E-2</v>
      </c>
      <c r="X58" s="10">
        <v>3.888888888888889E-2</v>
      </c>
      <c r="Y58" s="23">
        <v>3.1376621477667546</v>
      </c>
      <c r="Z58" s="10">
        <v>3.0555555555555558E-2</v>
      </c>
      <c r="AA58" s="10">
        <v>2.8472222222222222E-2</v>
      </c>
      <c r="AB58" s="10">
        <v>3.1944444444444449E-2</v>
      </c>
      <c r="AC58" s="23">
        <v>2.7106466791231321</v>
      </c>
      <c r="AD58" s="10">
        <v>2.9166666666666667E-2</v>
      </c>
      <c r="AE58" s="10">
        <v>2.7083333333333334E-2</v>
      </c>
      <c r="AF58" s="10">
        <v>3.125E-2</v>
      </c>
      <c r="AG58" s="23">
        <v>3.896280415074048</v>
      </c>
      <c r="AH58" s="10">
        <v>3.125E-2</v>
      </c>
      <c r="AI58" s="10">
        <v>2.9166666666666667E-2</v>
      </c>
      <c r="AJ58" s="10">
        <v>3.2638888888888891E-2</v>
      </c>
      <c r="AK58" s="23">
        <v>3.0647812253887627</v>
      </c>
      <c r="AL58" s="10">
        <v>2.8472222222222222E-2</v>
      </c>
      <c r="AM58" s="10">
        <v>1.5972222222222224E-2</v>
      </c>
      <c r="AN58" s="10">
        <v>4.0972222222222222E-2</v>
      </c>
      <c r="AO58" s="23">
        <v>21.92111144883086</v>
      </c>
      <c r="AP58" s="10">
        <v>2.2222222222222223E-2</v>
      </c>
      <c r="AQ58" s="10">
        <v>1.4583333333333334E-2</v>
      </c>
      <c r="AR58" s="10">
        <v>3.0555555555555558E-2</v>
      </c>
      <c r="AS58" s="23">
        <v>17.723040118483301</v>
      </c>
      <c r="AT58" s="10">
        <v>3.2638888888888891E-2</v>
      </c>
      <c r="AU58" s="10">
        <v>1.6666666666666666E-2</v>
      </c>
      <c r="AV58" s="10">
        <v>4.791666666666667E-2</v>
      </c>
      <c r="AW58" s="23">
        <v>24.666330713492108</v>
      </c>
      <c r="AX58" s="10">
        <v>4.5138888888888888E-2</v>
      </c>
      <c r="AY58" s="10">
        <v>2.9166666666666667E-2</v>
      </c>
      <c r="AZ58" s="10">
        <v>6.0416666666666667E-2</v>
      </c>
      <c r="BA58" s="23">
        <v>17.645799776708841</v>
      </c>
      <c r="BB58" s="10">
        <v>2.7083333333333334E-2</v>
      </c>
      <c r="BC58" s="10">
        <v>1.0416666666666668E-2</v>
      </c>
      <c r="BD58" s="10">
        <v>4.3750000000000004E-2</v>
      </c>
      <c r="BE58" s="23">
        <v>31.20321749388696</v>
      </c>
      <c r="BF58" s="10">
        <v>5.0694444444444445E-2</v>
      </c>
      <c r="BG58" s="10">
        <v>3.2638888888888891E-2</v>
      </c>
      <c r="BH58" s="10">
        <v>6.9444444444444448E-2</v>
      </c>
      <c r="BI58" s="23">
        <v>18.551085901288015</v>
      </c>
      <c r="BJ58" s="10">
        <v>4.6527777777777779E-2</v>
      </c>
      <c r="BK58" s="10">
        <v>4.027777777777778E-2</v>
      </c>
      <c r="BL58" s="10">
        <v>5.2083333333333336E-2</v>
      </c>
      <c r="BM58" s="23">
        <v>6.5699552434955439</v>
      </c>
      <c r="BN58" s="10">
        <v>4.5138888888888888E-2</v>
      </c>
      <c r="BO58" s="10">
        <v>3.8194444444444448E-2</v>
      </c>
      <c r="BP58" s="10">
        <v>5.2777777777777778E-2</v>
      </c>
      <c r="BQ58" s="23">
        <v>8.0474848569253652</v>
      </c>
      <c r="BR58" s="10">
        <v>4.791666666666667E-2</v>
      </c>
      <c r="BS58" s="10">
        <v>3.9583333333333331E-2</v>
      </c>
      <c r="BT58" s="10">
        <v>5.5555555555555559E-2</v>
      </c>
      <c r="BU58" s="23">
        <v>8.7021490117211222</v>
      </c>
      <c r="BV58" s="10">
        <v>5.9027777777777783E-2</v>
      </c>
      <c r="BW58" s="10">
        <v>3.9583333333333331E-2</v>
      </c>
      <c r="BX58" s="10">
        <v>7.8472222222222221E-2</v>
      </c>
      <c r="BY58" s="23">
        <v>16.742930226588328</v>
      </c>
      <c r="BZ58" s="10">
        <v>4.5138888888888888E-2</v>
      </c>
      <c r="CA58" s="10">
        <v>3.9583333333333331E-2</v>
      </c>
      <c r="CB58" s="10">
        <v>5.0694444444444445E-2</v>
      </c>
      <c r="CC58" s="23">
        <v>6.3565190291307374</v>
      </c>
      <c r="CD58" s="10">
        <v>7.9166666666666663E-2</v>
      </c>
      <c r="CE58" s="10">
        <v>4.1666666666666671E-2</v>
      </c>
      <c r="CF58" s="10">
        <v>0.11597222222222223</v>
      </c>
      <c r="CG58" s="23">
        <v>23.952015735768718</v>
      </c>
      <c r="CH58" s="10">
        <v>3.2638888888888891E-2</v>
      </c>
      <c r="CI58" s="10">
        <v>2.6388888888888889E-2</v>
      </c>
      <c r="CJ58" s="10">
        <v>3.888888888888889E-2</v>
      </c>
      <c r="CK58" s="23">
        <v>9.8824337840495637</v>
      </c>
      <c r="CL58" s="10">
        <v>3.4027777777777782E-2</v>
      </c>
      <c r="CM58" s="10">
        <v>0</v>
      </c>
      <c r="CN58" s="10">
        <v>7.4305555555555555E-2</v>
      </c>
      <c r="CO58" s="23">
        <v>60.223631207666926</v>
      </c>
      <c r="CP58" s="10">
        <v>3.1944444444444449E-2</v>
      </c>
      <c r="CQ58" s="10">
        <v>1.7361111111111112E-2</v>
      </c>
      <c r="CR58" s="10">
        <v>4.7222222222222221E-2</v>
      </c>
      <c r="CS58" s="23">
        <v>23.76113063489715</v>
      </c>
      <c r="CT58" s="10">
        <v>1.8749999999999999E-2</v>
      </c>
      <c r="CU58" s="10">
        <v>1.8055555555555557E-2</v>
      </c>
      <c r="CV58" s="10">
        <v>2.013888888888889E-2</v>
      </c>
      <c r="CW58" s="23">
        <v>3.0826095107873859</v>
      </c>
      <c r="CX58" s="10">
        <v>1.8055555555555557E-2</v>
      </c>
      <c r="CY58" s="10">
        <v>1.8055555555555557E-2</v>
      </c>
      <c r="CZ58" s="10">
        <v>1.8749999999999999E-2</v>
      </c>
      <c r="DA58" s="23">
        <v>1.0224217504276414</v>
      </c>
      <c r="DB58" s="10">
        <v>1.9444444444444445E-2</v>
      </c>
      <c r="DC58" s="10">
        <v>1.8055555555555557E-2</v>
      </c>
      <c r="DD58" s="10">
        <v>2.1527777777777778E-2</v>
      </c>
      <c r="DE58" s="23">
        <v>4.7397668467951348</v>
      </c>
    </row>
    <row r="59" spans="1:157" x14ac:dyDescent="0.25">
      <c r="A59" s="88" t="s">
        <v>17</v>
      </c>
      <c r="B59" s="58">
        <v>6348.8713333333817</v>
      </c>
      <c r="C59" s="58">
        <v>6334.357089351146</v>
      </c>
      <c r="D59" s="58">
        <v>6363.3855773156174</v>
      </c>
      <c r="E59" s="50">
        <v>0.11663847214337633</v>
      </c>
      <c r="F59" s="58">
        <v>3006.8886666666813</v>
      </c>
      <c r="G59" s="58">
        <v>2996.7191328038984</v>
      </c>
      <c r="H59" s="58">
        <v>3017.0582005294646</v>
      </c>
      <c r="I59" s="50">
        <v>0.17255503147196016</v>
      </c>
      <c r="J59" s="58">
        <v>3341.9826666666827</v>
      </c>
      <c r="K59" s="58">
        <v>3332.1741626918383</v>
      </c>
      <c r="L59" s="58">
        <v>3351.7911706415275</v>
      </c>
      <c r="M59" s="50">
        <v>0.14974161334197367</v>
      </c>
      <c r="N59" s="52">
        <v>3.8194444444444448E-2</v>
      </c>
      <c r="O59" s="52">
        <v>3.6805555555555557E-2</v>
      </c>
      <c r="P59" s="52">
        <v>4.027777777777778E-2</v>
      </c>
      <c r="Q59" s="50">
        <v>2.2724161357722648</v>
      </c>
      <c r="R59" s="60">
        <v>3.8194444444444448E-2</v>
      </c>
      <c r="S59" s="60">
        <v>3.6111111111111115E-2</v>
      </c>
      <c r="T59" s="60">
        <v>4.0972222222222222E-2</v>
      </c>
      <c r="U59" s="50">
        <v>3.0937107655624034</v>
      </c>
      <c r="V59" s="60">
        <v>3.8194444444444448E-2</v>
      </c>
      <c r="W59" s="60">
        <v>3.6111111111111115E-2</v>
      </c>
      <c r="X59" s="60">
        <v>4.027777777777778E-2</v>
      </c>
      <c r="Y59" s="50">
        <v>2.5585736348173143</v>
      </c>
      <c r="Z59" s="60">
        <v>3.1944444444444449E-2</v>
      </c>
      <c r="AA59" s="60">
        <v>3.0555555555555558E-2</v>
      </c>
      <c r="AB59" s="60">
        <v>3.3333333333333333E-2</v>
      </c>
      <c r="AC59" s="50">
        <v>2.4142806271123645</v>
      </c>
      <c r="AD59" s="60">
        <v>3.1944444444444449E-2</v>
      </c>
      <c r="AE59" s="60">
        <v>2.9861111111111113E-2</v>
      </c>
      <c r="AF59" s="60">
        <v>3.4027777777777782E-2</v>
      </c>
      <c r="AG59" s="50">
        <v>3.2172852333328361</v>
      </c>
      <c r="AH59" s="60">
        <v>3.1944444444444449E-2</v>
      </c>
      <c r="AI59" s="60">
        <v>2.9861111111111113E-2</v>
      </c>
      <c r="AJ59" s="60">
        <v>3.3333333333333333E-2</v>
      </c>
      <c r="AK59" s="50">
        <v>2.6451349121431309</v>
      </c>
      <c r="AL59" s="60">
        <v>4.3055555555555555E-2</v>
      </c>
      <c r="AM59" s="60">
        <v>3.6805555555555557E-2</v>
      </c>
      <c r="AN59" s="60">
        <v>4.9305555555555561E-2</v>
      </c>
      <c r="AO59" s="50">
        <v>7.5530983111940797</v>
      </c>
      <c r="AP59" s="60">
        <v>4.5138888888888888E-2</v>
      </c>
      <c r="AQ59" s="60">
        <v>3.4027777777777782E-2</v>
      </c>
      <c r="AR59" s="60">
        <v>5.5555555555555559E-2</v>
      </c>
      <c r="AS59" s="50">
        <v>12.023162116937341</v>
      </c>
      <c r="AT59" s="60">
        <v>4.1666666666666671E-2</v>
      </c>
      <c r="AU59" s="60">
        <v>3.4027777777777782E-2</v>
      </c>
      <c r="AV59" s="60">
        <v>4.8611111111111112E-2</v>
      </c>
      <c r="AW59" s="50">
        <v>8.9337049127979551</v>
      </c>
      <c r="AX59" s="60">
        <v>9.1666666666666674E-2</v>
      </c>
      <c r="AY59" s="60">
        <v>7.7083333333333337E-2</v>
      </c>
      <c r="AZ59" s="60">
        <v>0.10625</v>
      </c>
      <c r="BA59" s="50">
        <v>8.2062686852963367</v>
      </c>
      <c r="BB59" s="60">
        <v>8.7500000000000008E-2</v>
      </c>
      <c r="BC59" s="60">
        <v>5.4166666666666669E-2</v>
      </c>
      <c r="BD59" s="60">
        <v>0.12083333333333333</v>
      </c>
      <c r="BE59" s="50">
        <v>19.390286016763401</v>
      </c>
      <c r="BF59" s="60">
        <v>9.3055555555555558E-2</v>
      </c>
      <c r="BG59" s="60">
        <v>7.6388888888888895E-2</v>
      </c>
      <c r="BH59" s="60">
        <v>0.11041666666666668</v>
      </c>
      <c r="BI59" s="50">
        <v>9.2458032090495781</v>
      </c>
      <c r="BJ59" s="60">
        <v>3.8194444444444448E-2</v>
      </c>
      <c r="BK59" s="60">
        <v>3.3333333333333333E-2</v>
      </c>
      <c r="BL59" s="60">
        <v>4.3750000000000004E-2</v>
      </c>
      <c r="BM59" s="50">
        <v>6.7678059881475381</v>
      </c>
      <c r="BN59" s="60">
        <v>3.9583333333333331E-2</v>
      </c>
      <c r="BO59" s="60">
        <v>3.2638888888888891E-2</v>
      </c>
      <c r="BP59" s="60">
        <v>4.6527777777777779E-2</v>
      </c>
      <c r="BQ59" s="50">
        <v>8.9349950898158248</v>
      </c>
      <c r="BR59" s="60">
        <v>3.7499999999999999E-2</v>
      </c>
      <c r="BS59" s="60">
        <v>3.125E-2</v>
      </c>
      <c r="BT59" s="60">
        <v>4.3055555555555555E-2</v>
      </c>
      <c r="BU59" s="50">
        <v>7.9439547152158614</v>
      </c>
      <c r="BV59" s="60">
        <v>0.12152777777777778</v>
      </c>
      <c r="BW59" s="60">
        <v>5.486111111111111E-2</v>
      </c>
      <c r="BX59" s="60">
        <v>0.18888888888888888</v>
      </c>
      <c r="BY59" s="50">
        <v>28.088138635027892</v>
      </c>
      <c r="BZ59" s="60">
        <v>0.13611111111111113</v>
      </c>
      <c r="CA59" s="60">
        <v>6.9444444444444448E-2</v>
      </c>
      <c r="CB59" s="60">
        <v>0.20347222222222222</v>
      </c>
      <c r="CC59" s="50">
        <v>25.103298268240653</v>
      </c>
      <c r="CD59" s="60">
        <v>0.10833333333333334</v>
      </c>
      <c r="CE59" s="60">
        <v>3.4722222222222224E-2</v>
      </c>
      <c r="CF59" s="60">
        <v>0.18194444444444446</v>
      </c>
      <c r="CG59" s="50">
        <v>34.520382293906394</v>
      </c>
      <c r="CH59" s="60">
        <v>2.6388888888888889E-2</v>
      </c>
      <c r="CI59" s="60">
        <v>2.5000000000000001E-2</v>
      </c>
      <c r="CJ59" s="60">
        <v>2.8472222222222222E-2</v>
      </c>
      <c r="CK59" s="50">
        <v>3.3969674440008291</v>
      </c>
      <c r="CL59" s="60">
        <v>4.027777777777778E-2</v>
      </c>
      <c r="CM59" s="60">
        <v>0</v>
      </c>
      <c r="CN59" s="60">
        <v>0.10138888888888889</v>
      </c>
      <c r="CO59" s="50">
        <v>77.539891220618742</v>
      </c>
      <c r="CP59" s="60">
        <v>1.2500000000000001E-2</v>
      </c>
      <c r="CQ59" s="60">
        <v>0</v>
      </c>
      <c r="CR59" s="60">
        <v>2.7083333333333334E-2</v>
      </c>
      <c r="CS59" s="50">
        <v>58.322739108586774</v>
      </c>
      <c r="CT59" s="60">
        <v>2.0833333333333336E-2</v>
      </c>
      <c r="CU59" s="60">
        <v>1.9444444444444445E-2</v>
      </c>
      <c r="CV59" s="60">
        <v>2.2916666666666669E-2</v>
      </c>
      <c r="CW59" s="50">
        <v>4.1687013079476065</v>
      </c>
      <c r="CX59" s="60">
        <v>2.0833333333333336E-2</v>
      </c>
      <c r="CY59" s="60">
        <v>2.013888888888889E-2</v>
      </c>
      <c r="CZ59" s="60">
        <v>2.0833333333333336E-2</v>
      </c>
      <c r="DA59" s="50">
        <v>0.48801656024579276</v>
      </c>
      <c r="DB59" s="60">
        <v>2.1527777777777778E-2</v>
      </c>
      <c r="DC59" s="60">
        <v>1.9444444444444445E-2</v>
      </c>
      <c r="DD59" s="60">
        <v>2.361111111111111E-2</v>
      </c>
      <c r="DE59" s="50">
        <v>4.5182031981121646</v>
      </c>
    </row>
    <row r="60" spans="1:157" x14ac:dyDescent="0.25">
      <c r="A60" s="70" t="s">
        <v>18</v>
      </c>
      <c r="B60" s="36">
        <v>34.968000000000224</v>
      </c>
      <c r="C60" s="36">
        <v>34.718712735205706</v>
      </c>
      <c r="D60" s="36">
        <v>35.217287264794741</v>
      </c>
      <c r="E60" s="23">
        <v>0.36372506290666695</v>
      </c>
      <c r="F60" s="36">
        <v>16.760666666666655</v>
      </c>
      <c r="G60" s="36">
        <v>16.574739008269948</v>
      </c>
      <c r="H60" s="36">
        <v>16.946594325063362</v>
      </c>
      <c r="I60" s="23">
        <v>0.5659742066886837</v>
      </c>
      <c r="J60" s="36">
        <v>18.207333333333324</v>
      </c>
      <c r="K60" s="36">
        <v>18.051509954314302</v>
      </c>
      <c r="L60" s="36">
        <v>18.36315671235235</v>
      </c>
      <c r="M60" s="23">
        <v>0.43664672104261415</v>
      </c>
      <c r="N60" s="24">
        <v>3.6805555555555557E-2</v>
      </c>
      <c r="O60" s="24">
        <v>3.4027777777777782E-2</v>
      </c>
      <c r="P60" s="24">
        <v>3.9583333333333331E-2</v>
      </c>
      <c r="Q60" s="23">
        <v>3.769379302293971</v>
      </c>
      <c r="R60" s="10">
        <v>3.5416666666666666E-2</v>
      </c>
      <c r="S60" s="10">
        <v>3.1944444444444449E-2</v>
      </c>
      <c r="T60" s="10">
        <v>3.8194444444444448E-2</v>
      </c>
      <c r="U60" s="23">
        <v>4.1986056076741951</v>
      </c>
      <c r="V60" s="10">
        <v>4.0972222222222222E-2</v>
      </c>
      <c r="W60" s="10">
        <v>3.5416666666666666E-2</v>
      </c>
      <c r="X60" s="10">
        <v>4.5833333333333337E-2</v>
      </c>
      <c r="Y60" s="23">
        <v>6.3323244476153269</v>
      </c>
      <c r="Z60" s="10">
        <v>3.4722222222222224E-2</v>
      </c>
      <c r="AA60" s="10">
        <v>3.1944444444444449E-2</v>
      </c>
      <c r="AB60" s="10">
        <v>3.6805555555555557E-2</v>
      </c>
      <c r="AC60" s="23">
        <v>3.4817477014403</v>
      </c>
      <c r="AD60" s="10">
        <v>3.2638888888888891E-2</v>
      </c>
      <c r="AE60" s="10">
        <v>3.0555555555555558E-2</v>
      </c>
      <c r="AF60" s="10">
        <v>3.4722222222222224E-2</v>
      </c>
      <c r="AG60" s="23">
        <v>3.476258980636465</v>
      </c>
      <c r="AH60" s="10">
        <v>3.8194444444444448E-2</v>
      </c>
      <c r="AI60" s="10">
        <v>3.3333333333333333E-2</v>
      </c>
      <c r="AJ60" s="10">
        <v>4.3750000000000004E-2</v>
      </c>
      <c r="AK60" s="23">
        <v>6.8076575261724326</v>
      </c>
      <c r="AL60" s="10">
        <v>2.5000000000000001E-2</v>
      </c>
      <c r="AM60" s="10">
        <v>2.013888888888889E-2</v>
      </c>
      <c r="AN60" s="10">
        <v>2.9861111111111113E-2</v>
      </c>
      <c r="AO60" s="23">
        <v>9.6926221496291358</v>
      </c>
      <c r="AP60" s="10">
        <v>2.777777777777778E-2</v>
      </c>
      <c r="AQ60" s="10">
        <v>2.0833333333333336E-2</v>
      </c>
      <c r="AR60" s="10">
        <v>3.4027777777777782E-2</v>
      </c>
      <c r="AS60" s="23">
        <v>12.353847292365469</v>
      </c>
      <c r="AT60" s="10">
        <v>2.1527777777777778E-2</v>
      </c>
      <c r="AU60" s="10">
        <v>1.4583333333333334E-2</v>
      </c>
      <c r="AV60" s="10">
        <v>2.777777777777778E-2</v>
      </c>
      <c r="AW60" s="23">
        <v>16.151649922181257</v>
      </c>
      <c r="AX60" s="10">
        <v>5.9722222222222225E-2</v>
      </c>
      <c r="AY60" s="10">
        <v>4.0972222222222222E-2</v>
      </c>
      <c r="AZ60" s="10">
        <v>7.7777777777777779E-2</v>
      </c>
      <c r="BA60" s="23">
        <v>15.939718630671354</v>
      </c>
      <c r="BB60" s="10">
        <v>5.4166666666666669E-2</v>
      </c>
      <c r="BC60" s="10">
        <v>2.7083333333333334E-2</v>
      </c>
      <c r="BD60" s="10">
        <v>8.1944444444444445E-2</v>
      </c>
      <c r="BE60" s="23">
        <v>25.759087611698501</v>
      </c>
      <c r="BF60" s="10">
        <v>6.3194444444444442E-2</v>
      </c>
      <c r="BG60" s="10">
        <v>4.2361111111111113E-2</v>
      </c>
      <c r="BH60" s="10">
        <v>8.4722222222222227E-2</v>
      </c>
      <c r="BI60" s="23">
        <v>17.042982502042335</v>
      </c>
      <c r="BJ60" s="10">
        <v>4.791666666666667E-2</v>
      </c>
      <c r="BK60" s="10">
        <v>3.125E-2</v>
      </c>
      <c r="BL60" s="10">
        <v>6.458333333333334E-2</v>
      </c>
      <c r="BM60" s="23">
        <v>17.562864074418243</v>
      </c>
      <c r="BN60" s="10">
        <v>5.2777777777777778E-2</v>
      </c>
      <c r="BO60" s="10">
        <v>2.7083333333333334E-2</v>
      </c>
      <c r="BP60" s="10">
        <v>7.8472222222222221E-2</v>
      </c>
      <c r="BQ60" s="23">
        <v>24.613663587552384</v>
      </c>
      <c r="BR60" s="10">
        <v>4.2361111111111113E-2</v>
      </c>
      <c r="BS60" s="10">
        <v>2.5000000000000001E-2</v>
      </c>
      <c r="BT60" s="10">
        <v>6.0416666666666667E-2</v>
      </c>
      <c r="BU60" s="23">
        <v>21.066129544986797</v>
      </c>
      <c r="BV60" s="10">
        <v>7.2916666666666671E-2</v>
      </c>
      <c r="BW60" s="10">
        <v>7.2916666666666671E-2</v>
      </c>
      <c r="BX60" s="10">
        <v>7.2916666666666671E-2</v>
      </c>
      <c r="BY60" s="23">
        <v>3.7831704876345042E-3</v>
      </c>
      <c r="BZ60" s="10">
        <v>7.2916666666666671E-2</v>
      </c>
      <c r="CA60" s="10">
        <v>7.2916666666666671E-2</v>
      </c>
      <c r="CB60" s="10">
        <v>7.2916666666666671E-2</v>
      </c>
      <c r="CC60" s="23">
        <v>0</v>
      </c>
      <c r="CD60" s="10">
        <v>0</v>
      </c>
      <c r="CE60" s="10">
        <v>0</v>
      </c>
      <c r="CF60" s="10">
        <v>0</v>
      </c>
      <c r="CG60" s="23">
        <v>0</v>
      </c>
      <c r="CH60" s="10">
        <v>0</v>
      </c>
      <c r="CI60" s="10">
        <v>0</v>
      </c>
      <c r="CJ60" s="10">
        <v>0</v>
      </c>
      <c r="CK60" s="23">
        <v>0</v>
      </c>
      <c r="CL60" s="10">
        <v>0</v>
      </c>
      <c r="CM60" s="10">
        <v>0</v>
      </c>
      <c r="CN60" s="10">
        <v>0</v>
      </c>
      <c r="CO60" s="23">
        <v>0</v>
      </c>
      <c r="CP60" s="10">
        <v>0</v>
      </c>
      <c r="CQ60" s="10">
        <v>0</v>
      </c>
      <c r="CR60" s="10">
        <v>0</v>
      </c>
      <c r="CS60" s="23">
        <v>0</v>
      </c>
      <c r="CT60" s="10">
        <v>2.777777777777778E-2</v>
      </c>
      <c r="CU60" s="10">
        <v>2.777777777777778E-2</v>
      </c>
      <c r="CV60" s="10">
        <v>2.777777777777778E-2</v>
      </c>
      <c r="CW60" s="23">
        <v>1.5651058345635446E-3</v>
      </c>
      <c r="CX60" s="10">
        <v>0</v>
      </c>
      <c r="CY60" s="10">
        <v>0</v>
      </c>
      <c r="CZ60" s="10">
        <v>0</v>
      </c>
      <c r="DA60" s="23"/>
      <c r="DB60" s="10">
        <v>2.777777777777778E-2</v>
      </c>
      <c r="DC60" s="10">
        <v>2.777777777777778E-2</v>
      </c>
      <c r="DD60" s="10">
        <v>2.777777777777778E-2</v>
      </c>
      <c r="DE60" s="23">
        <v>1.3902693993526208E-3</v>
      </c>
    </row>
    <row r="61" spans="1:157" x14ac:dyDescent="0.25">
      <c r="A61" s="228" t="s">
        <v>270</v>
      </c>
      <c r="B61" s="228"/>
      <c r="C61" s="228"/>
      <c r="D61" s="228"/>
      <c r="E61" s="228"/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8"/>
      <c r="AL61" s="228"/>
      <c r="AM61" s="228"/>
      <c r="AN61" s="228"/>
      <c r="AO61" s="228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28"/>
      <c r="BU61" s="228"/>
      <c r="BV61" s="228"/>
      <c r="BW61" s="228"/>
      <c r="BX61" s="228"/>
      <c r="BY61" s="228"/>
      <c r="BZ61" s="228"/>
      <c r="CA61" s="228"/>
      <c r="CB61" s="228"/>
      <c r="CC61" s="228"/>
      <c r="CD61" s="228"/>
      <c r="CE61" s="228"/>
      <c r="CF61" s="228"/>
      <c r="CG61" s="228"/>
      <c r="CH61" s="228"/>
      <c r="CI61" s="228"/>
      <c r="CJ61" s="228"/>
      <c r="CK61" s="228"/>
      <c r="CL61" s="228"/>
      <c r="CM61" s="228"/>
      <c r="CN61" s="228"/>
      <c r="CO61" s="228"/>
      <c r="CP61" s="228"/>
      <c r="CQ61" s="228"/>
      <c r="CR61" s="228"/>
      <c r="CS61" s="228"/>
      <c r="CT61" s="228"/>
      <c r="CU61" s="228"/>
      <c r="CV61" s="228"/>
      <c r="CW61" s="228"/>
      <c r="CX61" s="228"/>
      <c r="CY61" s="228"/>
      <c r="CZ61" s="228"/>
      <c r="DA61" s="228"/>
      <c r="DB61" s="228"/>
      <c r="DC61" s="228"/>
      <c r="DD61" s="228"/>
      <c r="DE61" s="228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</row>
    <row r="62" spans="1:157" x14ac:dyDescent="0.25">
      <c r="A62" s="88" t="s">
        <v>19</v>
      </c>
      <c r="B62" s="58">
        <v>6273.2046352112675</v>
      </c>
      <c r="C62" s="58">
        <v>6176.161091023836</v>
      </c>
      <c r="D62" s="58">
        <v>6370.248179398699</v>
      </c>
      <c r="E62" s="50">
        <v>0.78926187203613507</v>
      </c>
      <c r="F62" s="58">
        <v>3286.2608966702637</v>
      </c>
      <c r="G62" s="58">
        <v>3221.4926397258005</v>
      </c>
      <c r="H62" s="58">
        <v>3351.029153614727</v>
      </c>
      <c r="I62" s="50">
        <v>1.0055509922167056</v>
      </c>
      <c r="J62" s="58">
        <v>2986.9437385410288</v>
      </c>
      <c r="K62" s="58">
        <v>2923.1682158181566</v>
      </c>
      <c r="L62" s="58">
        <v>3050.7192612639014</v>
      </c>
      <c r="M62" s="50">
        <v>1.0893587174614434</v>
      </c>
      <c r="N62" s="52">
        <v>2.2916666666666669E-2</v>
      </c>
      <c r="O62" s="52">
        <v>2.0833333333333336E-2</v>
      </c>
      <c r="P62" s="52">
        <v>2.4305555555555556E-2</v>
      </c>
      <c r="Q62" s="50">
        <v>3.7401235996620117</v>
      </c>
      <c r="R62" s="60">
        <v>2.2222222222222223E-2</v>
      </c>
      <c r="S62" s="60">
        <v>2.013888888888889E-2</v>
      </c>
      <c r="T62" s="60">
        <v>2.4305555555555556E-2</v>
      </c>
      <c r="U62" s="50">
        <v>5.0588668328301711</v>
      </c>
      <c r="V62" s="60">
        <v>2.361111111111111E-2</v>
      </c>
      <c r="W62" s="60">
        <v>2.1527777777777778E-2</v>
      </c>
      <c r="X62" s="60">
        <v>2.5694444444444447E-2</v>
      </c>
      <c r="Y62" s="50">
        <v>5.117083440644592</v>
      </c>
      <c r="Z62" s="60">
        <v>2.1527777777777778E-2</v>
      </c>
      <c r="AA62" s="60">
        <v>2.013888888888889E-2</v>
      </c>
      <c r="AB62" s="60">
        <v>2.2916666666666669E-2</v>
      </c>
      <c r="AC62" s="50">
        <v>3.8971531667625166</v>
      </c>
      <c r="AD62" s="60">
        <v>2.0833333333333336E-2</v>
      </c>
      <c r="AE62" s="60">
        <v>1.8749999999999999E-2</v>
      </c>
      <c r="AF62" s="60">
        <v>2.2916666666666669E-2</v>
      </c>
      <c r="AG62" s="50">
        <v>5.3597715929687411</v>
      </c>
      <c r="AH62" s="60">
        <v>2.2222222222222223E-2</v>
      </c>
      <c r="AI62" s="60">
        <v>2.013888888888889E-2</v>
      </c>
      <c r="AJ62" s="60">
        <v>2.5000000000000001E-2</v>
      </c>
      <c r="AK62" s="50">
        <v>5.2107849113006086</v>
      </c>
      <c r="AL62" s="60">
        <v>1.8749999999999999E-2</v>
      </c>
      <c r="AM62" s="60">
        <v>1.388888888888889E-2</v>
      </c>
      <c r="AN62" s="60">
        <v>2.2916666666666669E-2</v>
      </c>
      <c r="AO62" s="50">
        <v>12.497602654539424</v>
      </c>
      <c r="AP62" s="60">
        <v>2.0833333333333336E-2</v>
      </c>
      <c r="AQ62" s="60">
        <v>1.388888888888889E-2</v>
      </c>
      <c r="AR62" s="60">
        <v>2.7083333333333334E-2</v>
      </c>
      <c r="AS62" s="50">
        <v>17.007181183313225</v>
      </c>
      <c r="AT62" s="60">
        <v>1.6666666666666666E-2</v>
      </c>
      <c r="AU62" s="60">
        <v>1.0416666666666668E-2</v>
      </c>
      <c r="AV62" s="60">
        <v>2.2916666666666669E-2</v>
      </c>
      <c r="AW62" s="50">
        <v>18.320624737890437</v>
      </c>
      <c r="AX62" s="60">
        <v>5.2083333333333336E-2</v>
      </c>
      <c r="AY62" s="60">
        <v>0</v>
      </c>
      <c r="AZ62" s="60">
        <v>0.12083333333333333</v>
      </c>
      <c r="BA62" s="50">
        <v>67.140962863254245</v>
      </c>
      <c r="BB62" s="60">
        <v>9.7222222222222224E-2</v>
      </c>
      <c r="BC62" s="60">
        <v>0</v>
      </c>
      <c r="BD62" s="60">
        <v>0.21180555555555555</v>
      </c>
      <c r="BE62" s="50">
        <v>60.620098157154054</v>
      </c>
      <c r="BF62" s="60">
        <v>1.1111111111111112E-2</v>
      </c>
      <c r="BG62" s="60">
        <v>0</v>
      </c>
      <c r="BH62" s="60">
        <v>2.7083333333333334E-2</v>
      </c>
      <c r="BI62" s="50">
        <v>70.660405491012455</v>
      </c>
      <c r="BJ62" s="60">
        <v>4.6527777777777779E-2</v>
      </c>
      <c r="BK62" s="60">
        <v>3.4027777777777782E-2</v>
      </c>
      <c r="BL62" s="60">
        <v>5.9027777777777783E-2</v>
      </c>
      <c r="BM62" s="50">
        <v>13.950424959028243</v>
      </c>
      <c r="BN62" s="60">
        <v>4.1666666666666671E-2</v>
      </c>
      <c r="BO62" s="60">
        <v>3.125E-2</v>
      </c>
      <c r="BP62" s="60">
        <v>5.2083333333333336E-2</v>
      </c>
      <c r="BQ62" s="50">
        <v>12.81443595465492</v>
      </c>
      <c r="BR62" s="60">
        <v>5.4166666666666669E-2</v>
      </c>
      <c r="BS62" s="60">
        <v>2.777777777777778E-2</v>
      </c>
      <c r="BT62" s="60">
        <v>8.0555555555555561E-2</v>
      </c>
      <c r="BU62" s="50">
        <v>24.869950260597815</v>
      </c>
      <c r="BV62" s="60">
        <v>0.12708333333333333</v>
      </c>
      <c r="BW62" s="60">
        <v>2.5694444444444447E-2</v>
      </c>
      <c r="BX62" s="60">
        <v>0.22777777777777777</v>
      </c>
      <c r="BY62" s="50">
        <v>40.651830846288824</v>
      </c>
      <c r="BZ62" s="60">
        <v>0.16805555555555557</v>
      </c>
      <c r="CA62" s="60">
        <v>2.9166666666666667E-2</v>
      </c>
      <c r="CB62" s="60">
        <v>0.30763888888888891</v>
      </c>
      <c r="CC62" s="50">
        <v>42.27550892637754</v>
      </c>
      <c r="CD62" s="60">
        <v>4.5138888888888888E-2</v>
      </c>
      <c r="CE62" s="60">
        <v>1.3194444444444444E-2</v>
      </c>
      <c r="CF62" s="60">
        <v>7.7083333333333337E-2</v>
      </c>
      <c r="CG62" s="50">
        <v>36.249410114918717</v>
      </c>
      <c r="CH62" s="60">
        <v>6.1111111111111116E-2</v>
      </c>
      <c r="CI62" s="60">
        <v>0</v>
      </c>
      <c r="CJ62" s="60">
        <v>0.12986111111111112</v>
      </c>
      <c r="CK62" s="50">
        <v>57.292392722055041</v>
      </c>
      <c r="CL62" s="60">
        <v>6.1111111111111116E-2</v>
      </c>
      <c r="CM62" s="60">
        <v>0</v>
      </c>
      <c r="CN62" s="60">
        <v>0.12986111111111112</v>
      </c>
      <c r="CO62" s="50">
        <v>57.289771558262416</v>
      </c>
      <c r="CP62" s="60">
        <v>0</v>
      </c>
      <c r="CQ62" s="60">
        <v>0</v>
      </c>
      <c r="CR62" s="60">
        <v>0</v>
      </c>
      <c r="CS62" s="50">
        <v>0</v>
      </c>
      <c r="CT62" s="60">
        <v>1.1111111111111112E-2</v>
      </c>
      <c r="CU62" s="60">
        <v>9.7222222222222224E-3</v>
      </c>
      <c r="CV62" s="60">
        <v>1.1805555555555555E-2</v>
      </c>
      <c r="CW62" s="50">
        <v>4.1029579863583452</v>
      </c>
      <c r="CX62" s="60">
        <v>1.1111111111111112E-2</v>
      </c>
      <c r="CY62" s="60">
        <v>9.7222222222222224E-3</v>
      </c>
      <c r="CZ62" s="60">
        <v>1.1805555555555555E-2</v>
      </c>
      <c r="DA62" s="50">
        <v>5.6448068827442572</v>
      </c>
      <c r="DB62" s="60">
        <v>1.1111111111111112E-2</v>
      </c>
      <c r="DC62" s="60">
        <v>9.7222222222222224E-3</v>
      </c>
      <c r="DD62" s="60">
        <v>1.2500000000000001E-2</v>
      </c>
      <c r="DE62" s="50">
        <v>5.505520891162405</v>
      </c>
    </row>
    <row r="63" spans="1:157" x14ac:dyDescent="0.25">
      <c r="A63" s="70" t="s">
        <v>20</v>
      </c>
      <c r="B63" s="36">
        <v>9095.3561235286088</v>
      </c>
      <c r="C63" s="36">
        <v>8968.7204057378021</v>
      </c>
      <c r="D63" s="36">
        <v>9221.9918413194155</v>
      </c>
      <c r="E63" s="23">
        <v>0.71036317017001915</v>
      </c>
      <c r="F63" s="36">
        <v>4497.576747342534</v>
      </c>
      <c r="G63" s="36">
        <v>4414.1308398456513</v>
      </c>
      <c r="H63" s="36">
        <v>4581.0226548394176</v>
      </c>
      <c r="I63" s="23">
        <v>0.9466084736765501</v>
      </c>
      <c r="J63" s="36">
        <v>4597.7793761860548</v>
      </c>
      <c r="K63" s="36">
        <v>4519.8934927718901</v>
      </c>
      <c r="L63" s="36">
        <v>4675.6652596002205</v>
      </c>
      <c r="M63" s="23">
        <v>0.86428017458365669</v>
      </c>
      <c r="N63" s="24">
        <v>3.3333333333333333E-2</v>
      </c>
      <c r="O63" s="24">
        <v>3.1944444444444449E-2</v>
      </c>
      <c r="P63" s="24">
        <v>3.4722222222222224E-2</v>
      </c>
      <c r="Q63" s="23">
        <v>2.253983326471193</v>
      </c>
      <c r="R63" s="10">
        <v>3.3333333333333333E-2</v>
      </c>
      <c r="S63" s="10">
        <v>3.125E-2</v>
      </c>
      <c r="T63" s="10">
        <v>3.5416666666666666E-2</v>
      </c>
      <c r="U63" s="23">
        <v>3.2723092707945813</v>
      </c>
      <c r="V63" s="10">
        <v>3.3333333333333333E-2</v>
      </c>
      <c r="W63" s="10">
        <v>3.1944444444444449E-2</v>
      </c>
      <c r="X63" s="10">
        <v>3.5416666666666666E-2</v>
      </c>
      <c r="Y63" s="23">
        <v>2.6925623469612701</v>
      </c>
      <c r="Z63" s="10">
        <v>2.9166666666666667E-2</v>
      </c>
      <c r="AA63" s="10">
        <v>2.8472222222222222E-2</v>
      </c>
      <c r="AB63" s="10">
        <v>3.0555555555555558E-2</v>
      </c>
      <c r="AC63" s="23">
        <v>2.3155905938724626</v>
      </c>
      <c r="AD63" s="10">
        <v>2.9166666666666667E-2</v>
      </c>
      <c r="AE63" s="10">
        <v>2.7083333333333334E-2</v>
      </c>
      <c r="AF63" s="10">
        <v>3.125E-2</v>
      </c>
      <c r="AG63" s="23">
        <v>3.19818830941708</v>
      </c>
      <c r="AH63" s="10">
        <v>2.9861111111111113E-2</v>
      </c>
      <c r="AI63" s="10">
        <v>2.777777777777778E-2</v>
      </c>
      <c r="AJ63" s="10">
        <v>3.125E-2</v>
      </c>
      <c r="AK63" s="23">
        <v>2.8245219600433389</v>
      </c>
      <c r="AL63" s="10">
        <v>2.5000000000000001E-2</v>
      </c>
      <c r="AM63" s="10">
        <v>1.8749999999999999E-2</v>
      </c>
      <c r="AN63" s="10">
        <v>3.125E-2</v>
      </c>
      <c r="AO63" s="23">
        <v>12.353853930042192</v>
      </c>
      <c r="AP63" s="10">
        <v>2.5000000000000001E-2</v>
      </c>
      <c r="AQ63" s="10">
        <v>1.388888888888889E-2</v>
      </c>
      <c r="AR63" s="10">
        <v>3.6111111111111115E-2</v>
      </c>
      <c r="AS63" s="23">
        <v>22.696322509307727</v>
      </c>
      <c r="AT63" s="10">
        <v>2.5000000000000001E-2</v>
      </c>
      <c r="AU63" s="10">
        <v>1.8749999999999999E-2</v>
      </c>
      <c r="AV63" s="10">
        <v>3.125E-2</v>
      </c>
      <c r="AW63" s="23">
        <v>12.505881045076118</v>
      </c>
      <c r="AX63" s="10">
        <v>8.8888888888888892E-2</v>
      </c>
      <c r="AY63" s="10">
        <v>6.3194444444444442E-2</v>
      </c>
      <c r="AZ63" s="10">
        <v>0.11458333333333334</v>
      </c>
      <c r="BA63" s="23">
        <v>14.887267183889305</v>
      </c>
      <c r="BB63" s="10">
        <v>0.1125</v>
      </c>
      <c r="BC63" s="10">
        <v>6.5277777777777782E-2</v>
      </c>
      <c r="BD63" s="10">
        <v>0.15972222222222224</v>
      </c>
      <c r="BE63" s="23">
        <v>21.446598536612616</v>
      </c>
      <c r="BF63" s="10">
        <v>7.7777777777777779E-2</v>
      </c>
      <c r="BG63" s="10">
        <v>4.6527777777777779E-2</v>
      </c>
      <c r="BH63" s="10">
        <v>0.10902777777777778</v>
      </c>
      <c r="BI63" s="23">
        <v>20.470236237643682</v>
      </c>
      <c r="BJ63" s="10">
        <v>4.2361111111111113E-2</v>
      </c>
      <c r="BK63" s="10">
        <v>3.8194444444444448E-2</v>
      </c>
      <c r="BL63" s="10">
        <v>4.6527777777777779E-2</v>
      </c>
      <c r="BM63" s="23">
        <v>5.3208569452496048</v>
      </c>
      <c r="BN63" s="10">
        <v>4.1666666666666671E-2</v>
      </c>
      <c r="BO63" s="10">
        <v>3.6111111111111115E-2</v>
      </c>
      <c r="BP63" s="10">
        <v>4.7222222222222221E-2</v>
      </c>
      <c r="BQ63" s="23">
        <v>6.7431471749965528</v>
      </c>
      <c r="BR63" s="10">
        <v>4.3055555555555555E-2</v>
      </c>
      <c r="BS63" s="10">
        <v>3.6805555555555557E-2</v>
      </c>
      <c r="BT63" s="10">
        <v>0.05</v>
      </c>
      <c r="BU63" s="23">
        <v>7.945255701222985</v>
      </c>
      <c r="BV63" s="10">
        <v>6.3888888888888898E-2</v>
      </c>
      <c r="BW63" s="10">
        <v>4.3055555555555555E-2</v>
      </c>
      <c r="BX63" s="10">
        <v>8.5416666666666669E-2</v>
      </c>
      <c r="BY63" s="23">
        <v>16.667911942686501</v>
      </c>
      <c r="BZ63" s="10">
        <v>7.013888888888889E-2</v>
      </c>
      <c r="CA63" s="10">
        <v>2.9861111111111113E-2</v>
      </c>
      <c r="CB63" s="10">
        <v>0.11041666666666668</v>
      </c>
      <c r="CC63" s="23">
        <v>29.152919567405949</v>
      </c>
      <c r="CD63" s="10">
        <v>5.8333333333333334E-2</v>
      </c>
      <c r="CE63" s="10">
        <v>4.3750000000000004E-2</v>
      </c>
      <c r="CF63" s="10">
        <v>7.2916666666666671E-2</v>
      </c>
      <c r="CG63" s="23">
        <v>12.664384391278659</v>
      </c>
      <c r="CH63" s="10">
        <v>3.2638888888888891E-2</v>
      </c>
      <c r="CI63" s="10">
        <v>2.013888888888889E-2</v>
      </c>
      <c r="CJ63" s="10">
        <v>4.5138888888888888E-2</v>
      </c>
      <c r="CK63" s="23">
        <v>19.724232371658783</v>
      </c>
      <c r="CL63" s="10">
        <v>6.9444444444444449E-3</v>
      </c>
      <c r="CM63" s="10">
        <v>6.9444444444444449E-3</v>
      </c>
      <c r="CN63" s="10">
        <v>6.9444444444444449E-3</v>
      </c>
      <c r="CO63" s="23">
        <v>0</v>
      </c>
      <c r="CP63" s="10">
        <v>3.4027777777777782E-2</v>
      </c>
      <c r="CQ63" s="10">
        <v>2.0833333333333336E-2</v>
      </c>
      <c r="CR63" s="10">
        <v>4.7222222222222221E-2</v>
      </c>
      <c r="CS63" s="23">
        <v>19.890526682996288</v>
      </c>
      <c r="CT63" s="10">
        <v>1.5972222222222224E-2</v>
      </c>
      <c r="CU63" s="10">
        <v>1.5277777777777779E-2</v>
      </c>
      <c r="CV63" s="10">
        <v>1.7361111111111112E-2</v>
      </c>
      <c r="CW63" s="23">
        <v>3.092938874181876</v>
      </c>
      <c r="CX63" s="10">
        <v>1.5972222222222224E-2</v>
      </c>
      <c r="CY63" s="10">
        <v>1.4583333333333334E-2</v>
      </c>
      <c r="CZ63" s="10">
        <v>1.7361111111111112E-2</v>
      </c>
      <c r="DA63" s="23">
        <v>4.3121998257594329</v>
      </c>
      <c r="DB63" s="10">
        <v>1.5972222222222224E-2</v>
      </c>
      <c r="DC63" s="10">
        <v>1.4583333333333334E-2</v>
      </c>
      <c r="DD63" s="10">
        <v>1.7361111111111112E-2</v>
      </c>
      <c r="DE63" s="23">
        <v>4.347211567120528</v>
      </c>
    </row>
    <row r="64" spans="1:157" x14ac:dyDescent="0.25">
      <c r="A64" s="88" t="s">
        <v>21</v>
      </c>
      <c r="B64" s="58">
        <v>6527.2775047771383</v>
      </c>
      <c r="C64" s="58">
        <v>6409.9513948087824</v>
      </c>
      <c r="D64" s="58">
        <v>6644.6036147454943</v>
      </c>
      <c r="E64" s="50">
        <v>0.91707852384285393</v>
      </c>
      <c r="F64" s="58">
        <v>3134.0347826126008</v>
      </c>
      <c r="G64" s="58">
        <v>3062.6090634694697</v>
      </c>
      <c r="H64" s="58">
        <v>3205.4605017557319</v>
      </c>
      <c r="I64" s="50">
        <v>1.1627724632333056</v>
      </c>
      <c r="J64" s="58">
        <v>3393.2427221645457</v>
      </c>
      <c r="K64" s="58">
        <v>3321.1614803228649</v>
      </c>
      <c r="L64" s="58">
        <v>3465.3239640062266</v>
      </c>
      <c r="M64" s="50">
        <v>1.0838052803165348</v>
      </c>
      <c r="N64" s="52">
        <v>3.7499999999999999E-2</v>
      </c>
      <c r="O64" s="52">
        <v>3.6111111111111115E-2</v>
      </c>
      <c r="P64" s="52">
        <v>3.888888888888889E-2</v>
      </c>
      <c r="Q64" s="50">
        <v>2.1965902438330782</v>
      </c>
      <c r="R64" s="60">
        <v>3.8194444444444448E-2</v>
      </c>
      <c r="S64" s="60">
        <v>3.5416666666666666E-2</v>
      </c>
      <c r="T64" s="60">
        <v>4.027777777777778E-2</v>
      </c>
      <c r="U64" s="50">
        <v>3.0960340955289345</v>
      </c>
      <c r="V64" s="60">
        <v>3.7499999999999999E-2</v>
      </c>
      <c r="W64" s="60">
        <v>3.5416666666666666E-2</v>
      </c>
      <c r="X64" s="60">
        <v>3.888888888888889E-2</v>
      </c>
      <c r="Y64" s="50">
        <v>2.6454950729032554</v>
      </c>
      <c r="Z64" s="60">
        <v>3.2638888888888891E-2</v>
      </c>
      <c r="AA64" s="60">
        <v>3.125E-2</v>
      </c>
      <c r="AB64" s="60">
        <v>3.4027777777777782E-2</v>
      </c>
      <c r="AC64" s="50">
        <v>2.3049118083852993</v>
      </c>
      <c r="AD64" s="60">
        <v>3.4027777777777782E-2</v>
      </c>
      <c r="AE64" s="60">
        <v>3.1944444444444449E-2</v>
      </c>
      <c r="AF64" s="60">
        <v>3.6111111111111115E-2</v>
      </c>
      <c r="AG64" s="50">
        <v>3.2787159861522941</v>
      </c>
      <c r="AH64" s="60">
        <v>3.1944444444444449E-2</v>
      </c>
      <c r="AI64" s="60">
        <v>3.0555555555555558E-2</v>
      </c>
      <c r="AJ64" s="60">
        <v>3.4027777777777782E-2</v>
      </c>
      <c r="AK64" s="50">
        <v>2.7836450405828184</v>
      </c>
      <c r="AL64" s="60">
        <v>2.9861111111111113E-2</v>
      </c>
      <c r="AM64" s="60">
        <v>2.361111111111111E-2</v>
      </c>
      <c r="AN64" s="60">
        <v>3.5416666666666666E-2</v>
      </c>
      <c r="AO64" s="50">
        <v>9.8044683589142032</v>
      </c>
      <c r="AP64" s="60">
        <v>2.8472222222222222E-2</v>
      </c>
      <c r="AQ64" s="60">
        <v>1.8055555555555557E-2</v>
      </c>
      <c r="AR64" s="60">
        <v>3.8194444444444448E-2</v>
      </c>
      <c r="AS64" s="50">
        <v>18.143991335676581</v>
      </c>
      <c r="AT64" s="60">
        <v>2.9861111111111113E-2</v>
      </c>
      <c r="AU64" s="60">
        <v>2.361111111111111E-2</v>
      </c>
      <c r="AV64" s="60">
        <v>3.6805555555555557E-2</v>
      </c>
      <c r="AW64" s="50">
        <v>10.702092005421903</v>
      </c>
      <c r="AX64" s="60">
        <v>5.2777777777777778E-2</v>
      </c>
      <c r="AY64" s="60">
        <v>4.1666666666666671E-2</v>
      </c>
      <c r="AZ64" s="60">
        <v>6.3888888888888898E-2</v>
      </c>
      <c r="BA64" s="50">
        <v>10.784405781425619</v>
      </c>
      <c r="BB64" s="60">
        <v>4.6527777777777779E-2</v>
      </c>
      <c r="BC64" s="60">
        <v>2.777777777777778E-2</v>
      </c>
      <c r="BD64" s="60">
        <v>6.5277777777777782E-2</v>
      </c>
      <c r="BE64" s="50">
        <v>20.570983346420562</v>
      </c>
      <c r="BF64" s="60">
        <v>5.6250000000000001E-2</v>
      </c>
      <c r="BG64" s="60">
        <v>4.3055555555555555E-2</v>
      </c>
      <c r="BH64" s="60">
        <v>6.9444444444444448E-2</v>
      </c>
      <c r="BI64" s="50">
        <v>11.945236285892065</v>
      </c>
      <c r="BJ64" s="60">
        <v>3.9583333333333331E-2</v>
      </c>
      <c r="BK64" s="60">
        <v>3.6111111111111115E-2</v>
      </c>
      <c r="BL64" s="60">
        <v>4.3750000000000004E-2</v>
      </c>
      <c r="BM64" s="50">
        <v>5.1056731008706393</v>
      </c>
      <c r="BN64" s="60">
        <v>3.8194444444444448E-2</v>
      </c>
      <c r="BO64" s="60">
        <v>3.3333333333333333E-2</v>
      </c>
      <c r="BP64" s="60">
        <v>4.3055555555555555E-2</v>
      </c>
      <c r="BQ64" s="50">
        <v>6.6133027566437743</v>
      </c>
      <c r="BR64" s="60">
        <v>4.0972222222222222E-2</v>
      </c>
      <c r="BS64" s="60">
        <v>3.5416666666666666E-2</v>
      </c>
      <c r="BT64" s="60">
        <v>4.7222222222222221E-2</v>
      </c>
      <c r="BU64" s="50">
        <v>7.5433167436821051</v>
      </c>
      <c r="BV64" s="60">
        <v>6.1805555555555558E-2</v>
      </c>
      <c r="BW64" s="60">
        <v>4.2361111111111113E-2</v>
      </c>
      <c r="BX64" s="60">
        <v>8.0555555555555561E-2</v>
      </c>
      <c r="BY64" s="50">
        <v>15.794450056837434</v>
      </c>
      <c r="BZ64" s="60">
        <v>5.3472222222222227E-2</v>
      </c>
      <c r="CA64" s="60">
        <v>3.6805555555555557E-2</v>
      </c>
      <c r="CB64" s="60">
        <v>7.013888888888889E-2</v>
      </c>
      <c r="CC64" s="50">
        <v>15.946934701656495</v>
      </c>
      <c r="CD64" s="60">
        <v>7.2916666666666671E-2</v>
      </c>
      <c r="CE64" s="60">
        <v>4.027777777777778E-2</v>
      </c>
      <c r="CF64" s="60">
        <v>0.10486111111111111</v>
      </c>
      <c r="CG64" s="50">
        <v>22.640607940222466</v>
      </c>
      <c r="CH64" s="60">
        <v>2.5000000000000001E-2</v>
      </c>
      <c r="CI64" s="60">
        <v>1.3194444444444444E-2</v>
      </c>
      <c r="CJ64" s="60">
        <v>3.6805555555555557E-2</v>
      </c>
      <c r="CK64" s="50">
        <v>24.607470784017156</v>
      </c>
      <c r="CL64" s="60">
        <v>1.9444444444444445E-2</v>
      </c>
      <c r="CM64" s="60">
        <v>9.0277777777777787E-3</v>
      </c>
      <c r="CN64" s="60">
        <v>2.9861111111111113E-2</v>
      </c>
      <c r="CO64" s="50">
        <v>27.845972429634003</v>
      </c>
      <c r="CP64" s="60">
        <v>2.6388888888888889E-2</v>
      </c>
      <c r="CQ64" s="60">
        <v>1.1805555555555555E-2</v>
      </c>
      <c r="CR64" s="60">
        <v>4.0972222222222222E-2</v>
      </c>
      <c r="CS64" s="50">
        <v>28.37454970361258</v>
      </c>
      <c r="CT64" s="60">
        <v>1.8749999999999999E-2</v>
      </c>
      <c r="CU64" s="60">
        <v>1.7361111111111112E-2</v>
      </c>
      <c r="CV64" s="60">
        <v>1.9444444444444445E-2</v>
      </c>
      <c r="CW64" s="50">
        <v>3.2992373400895745</v>
      </c>
      <c r="CX64" s="60">
        <v>2.013888888888889E-2</v>
      </c>
      <c r="CY64" s="60">
        <v>1.8055555555555557E-2</v>
      </c>
      <c r="CZ64" s="60">
        <v>2.2222222222222223E-2</v>
      </c>
      <c r="DA64" s="50">
        <v>4.6949070978201588</v>
      </c>
      <c r="DB64" s="60">
        <v>1.7361111111111112E-2</v>
      </c>
      <c r="DC64" s="60">
        <v>1.5972222222222224E-2</v>
      </c>
      <c r="DD64" s="60">
        <v>1.8749999999999999E-2</v>
      </c>
      <c r="DE64" s="50">
        <v>3.8216655983334307</v>
      </c>
    </row>
    <row r="65" spans="1:109" x14ac:dyDescent="0.25">
      <c r="A65" s="70" t="s">
        <v>22</v>
      </c>
      <c r="B65" s="36">
        <v>5782.3479330031741</v>
      </c>
      <c r="C65" s="36">
        <v>5678.0451441397836</v>
      </c>
      <c r="D65" s="36">
        <v>5886.6507218665647</v>
      </c>
      <c r="E65" s="23">
        <v>0.92031315341711217</v>
      </c>
      <c r="F65" s="36">
        <v>2728.6894449950387</v>
      </c>
      <c r="G65" s="36">
        <v>2659.5455120548186</v>
      </c>
      <c r="H65" s="36">
        <v>2797.8333779352588</v>
      </c>
      <c r="I65" s="23">
        <v>1.2928373681710328</v>
      </c>
      <c r="J65" s="36">
        <v>3053.6584880080945</v>
      </c>
      <c r="K65" s="36">
        <v>2988.7970265556082</v>
      </c>
      <c r="L65" s="36">
        <v>3118.5199494605808</v>
      </c>
      <c r="M65" s="23">
        <v>1.0837027946535003</v>
      </c>
      <c r="N65" s="24">
        <v>4.0972222222222222E-2</v>
      </c>
      <c r="O65" s="24">
        <v>3.9583333333333331E-2</v>
      </c>
      <c r="P65" s="24">
        <v>4.3055555555555555E-2</v>
      </c>
      <c r="Q65" s="23">
        <v>2.1076739561316664</v>
      </c>
      <c r="R65" s="10">
        <v>4.027777777777778E-2</v>
      </c>
      <c r="S65" s="10">
        <v>3.8194444444444448E-2</v>
      </c>
      <c r="T65" s="10">
        <v>4.2361111111111113E-2</v>
      </c>
      <c r="U65" s="23">
        <v>3.0016477850020093</v>
      </c>
      <c r="V65" s="10">
        <v>4.1666666666666671E-2</v>
      </c>
      <c r="W65" s="10">
        <v>3.9583333333333331E-2</v>
      </c>
      <c r="X65" s="10">
        <v>4.3750000000000004E-2</v>
      </c>
      <c r="Y65" s="23">
        <v>2.7225359812432148</v>
      </c>
      <c r="Z65" s="10">
        <v>3.4722222222222224E-2</v>
      </c>
      <c r="AA65" s="10">
        <v>3.3333333333333333E-2</v>
      </c>
      <c r="AB65" s="10">
        <v>3.6111111111111115E-2</v>
      </c>
      <c r="AC65" s="23">
        <v>2.1877818368816948</v>
      </c>
      <c r="AD65" s="10">
        <v>3.5416666666666666E-2</v>
      </c>
      <c r="AE65" s="10">
        <v>3.2638888888888891E-2</v>
      </c>
      <c r="AF65" s="10">
        <v>3.7499999999999999E-2</v>
      </c>
      <c r="AG65" s="23">
        <v>3.1966386894003378</v>
      </c>
      <c r="AH65" s="10">
        <v>3.4722222222222224E-2</v>
      </c>
      <c r="AI65" s="10">
        <v>3.2638888888888891E-2</v>
      </c>
      <c r="AJ65" s="10">
        <v>3.6805555555555557E-2</v>
      </c>
      <c r="AK65" s="23">
        <v>2.7366700126611079</v>
      </c>
      <c r="AL65" s="10">
        <v>2.9861111111111113E-2</v>
      </c>
      <c r="AM65" s="10">
        <v>2.4305555555555556E-2</v>
      </c>
      <c r="AN65" s="10">
        <v>3.5416666666666666E-2</v>
      </c>
      <c r="AO65" s="23">
        <v>9.359079404092844</v>
      </c>
      <c r="AP65" s="10">
        <v>2.013888888888889E-2</v>
      </c>
      <c r="AQ65" s="10">
        <v>1.388888888888889E-2</v>
      </c>
      <c r="AR65" s="10">
        <v>2.6388888888888889E-2</v>
      </c>
      <c r="AS65" s="23">
        <v>16.322264896698442</v>
      </c>
      <c r="AT65" s="10">
        <v>3.4722222222222224E-2</v>
      </c>
      <c r="AU65" s="10">
        <v>2.7083333333333334E-2</v>
      </c>
      <c r="AV65" s="10">
        <v>4.2361111111111113E-2</v>
      </c>
      <c r="AW65" s="23">
        <v>11.009699055628344</v>
      </c>
      <c r="AX65" s="10">
        <v>6.1805555555555558E-2</v>
      </c>
      <c r="AY65" s="10">
        <v>4.1666666666666671E-2</v>
      </c>
      <c r="AZ65" s="10">
        <v>8.1944444444444445E-2</v>
      </c>
      <c r="BA65" s="23">
        <v>16.477823489590097</v>
      </c>
      <c r="BB65" s="10">
        <v>6.9444444444444448E-2</v>
      </c>
      <c r="BC65" s="10">
        <v>3.6805555555555557E-2</v>
      </c>
      <c r="BD65" s="10">
        <v>0.10277777777777779</v>
      </c>
      <c r="BE65" s="23">
        <v>24.366138680354513</v>
      </c>
      <c r="BF65" s="10">
        <v>5.9027777777777783E-2</v>
      </c>
      <c r="BG65" s="10">
        <v>3.5416666666666666E-2</v>
      </c>
      <c r="BH65" s="10">
        <v>8.2638888888888887E-2</v>
      </c>
      <c r="BI65" s="23">
        <v>20.363917443261954</v>
      </c>
      <c r="BJ65" s="10">
        <v>4.2361111111111113E-2</v>
      </c>
      <c r="BK65" s="10">
        <v>3.8194444444444448E-2</v>
      </c>
      <c r="BL65" s="10">
        <v>4.6527777777777779E-2</v>
      </c>
      <c r="BM65" s="23">
        <v>5.1309732319560588</v>
      </c>
      <c r="BN65" s="10">
        <v>4.027777777777778E-2</v>
      </c>
      <c r="BO65" s="10">
        <v>3.4722222222222224E-2</v>
      </c>
      <c r="BP65" s="10">
        <v>4.6527777777777779E-2</v>
      </c>
      <c r="BQ65" s="23">
        <v>7.4155026595334554</v>
      </c>
      <c r="BR65" s="10">
        <v>4.4444444444444446E-2</v>
      </c>
      <c r="BS65" s="10">
        <v>3.8194444444444448E-2</v>
      </c>
      <c r="BT65" s="10">
        <v>5.0694444444444445E-2</v>
      </c>
      <c r="BU65" s="23">
        <v>7.0278484951865323</v>
      </c>
      <c r="BV65" s="10">
        <v>8.6805555555555552E-2</v>
      </c>
      <c r="BW65" s="10">
        <v>4.3750000000000004E-2</v>
      </c>
      <c r="BX65" s="10">
        <v>0.12986111111111112</v>
      </c>
      <c r="BY65" s="23">
        <v>25.298553212487107</v>
      </c>
      <c r="BZ65" s="10">
        <v>7.8472222222222221E-2</v>
      </c>
      <c r="CA65" s="10">
        <v>5.2777777777777778E-2</v>
      </c>
      <c r="CB65" s="10">
        <v>0.10347222222222223</v>
      </c>
      <c r="CC65" s="23">
        <v>16.634284717043144</v>
      </c>
      <c r="CD65" s="10">
        <v>9.9305555555555564E-2</v>
      </c>
      <c r="CE65" s="10">
        <v>1.3888888888888889E-3</v>
      </c>
      <c r="CF65" s="10">
        <v>0.19791666666666669</v>
      </c>
      <c r="CG65" s="23">
        <v>50.475661820411034</v>
      </c>
      <c r="CH65" s="10">
        <v>6.458333333333334E-2</v>
      </c>
      <c r="CI65" s="10">
        <v>1.1805555555555555E-2</v>
      </c>
      <c r="CJ65" s="10">
        <v>0.11736111111111111</v>
      </c>
      <c r="CK65" s="23">
        <v>41.560881229944208</v>
      </c>
      <c r="CL65" s="10">
        <v>3.4722222222222225E-3</v>
      </c>
      <c r="CM65" s="10">
        <v>3.4722222222222225E-3</v>
      </c>
      <c r="CN65" s="10">
        <v>3.4722222222222225E-3</v>
      </c>
      <c r="CO65" s="23">
        <v>0</v>
      </c>
      <c r="CP65" s="10">
        <v>6.7361111111111108E-2</v>
      </c>
      <c r="CQ65" s="10">
        <v>1.2500000000000001E-2</v>
      </c>
      <c r="CR65" s="10">
        <v>0.12152777777777778</v>
      </c>
      <c r="CS65" s="23">
        <v>41.439509717479119</v>
      </c>
      <c r="CT65" s="10">
        <v>1.8055555555555557E-2</v>
      </c>
      <c r="CU65" s="10">
        <v>1.6666666666666666E-2</v>
      </c>
      <c r="CV65" s="10">
        <v>1.9444444444444445E-2</v>
      </c>
      <c r="CW65" s="23">
        <v>3.7877611418683066</v>
      </c>
      <c r="CX65" s="10">
        <v>1.7361111111111112E-2</v>
      </c>
      <c r="CY65" s="10">
        <v>1.5972222222222224E-2</v>
      </c>
      <c r="CZ65" s="10">
        <v>1.8749999999999999E-2</v>
      </c>
      <c r="DA65" s="23">
        <v>4.0166062261326028</v>
      </c>
      <c r="DB65" s="10">
        <v>1.9444444444444445E-2</v>
      </c>
      <c r="DC65" s="10">
        <v>1.6666666666666666E-2</v>
      </c>
      <c r="DD65" s="10">
        <v>2.1527777777777778E-2</v>
      </c>
      <c r="DE65" s="23">
        <v>5.7873275042533017</v>
      </c>
    </row>
    <row r="66" spans="1:109" x14ac:dyDescent="0.25">
      <c r="A66" s="88" t="s">
        <v>23</v>
      </c>
      <c r="B66" s="58">
        <v>5076.1977999170758</v>
      </c>
      <c r="C66" s="58">
        <v>4980.3122760335955</v>
      </c>
      <c r="D66" s="58">
        <v>5172.0833238005562</v>
      </c>
      <c r="E66" s="50">
        <v>0.96373678850017208</v>
      </c>
      <c r="F66" s="58">
        <v>2372.879434956672</v>
      </c>
      <c r="G66" s="58">
        <v>2310.5000083010127</v>
      </c>
      <c r="H66" s="58">
        <v>2435.2588616123317</v>
      </c>
      <c r="I66" s="50">
        <v>1.3412496910195237</v>
      </c>
      <c r="J66" s="58">
        <v>2703.3183649603861</v>
      </c>
      <c r="K66" s="58">
        <v>2639.7703595733647</v>
      </c>
      <c r="L66" s="58">
        <v>2766.8663703474072</v>
      </c>
      <c r="M66" s="50">
        <v>1.1993575062531447</v>
      </c>
      <c r="N66" s="52">
        <v>4.3055555555555555E-2</v>
      </c>
      <c r="O66" s="52">
        <v>4.0972222222222222E-2</v>
      </c>
      <c r="P66" s="52">
        <v>4.5138888888888888E-2</v>
      </c>
      <c r="Q66" s="50">
        <v>2.5678598915701256</v>
      </c>
      <c r="R66" s="60">
        <v>4.3750000000000004E-2</v>
      </c>
      <c r="S66" s="60">
        <v>4.0972222222222222E-2</v>
      </c>
      <c r="T66" s="60">
        <v>4.7222222222222221E-2</v>
      </c>
      <c r="U66" s="50">
        <v>3.714826892124365</v>
      </c>
      <c r="V66" s="60">
        <v>4.2361111111111113E-2</v>
      </c>
      <c r="W66" s="60">
        <v>4.027777777777778E-2</v>
      </c>
      <c r="X66" s="60">
        <v>4.5138888888888888E-2</v>
      </c>
      <c r="Y66" s="50">
        <v>3.0778136617308749</v>
      </c>
      <c r="Z66" s="60">
        <v>3.6805555555555557E-2</v>
      </c>
      <c r="AA66" s="60">
        <v>3.4722222222222224E-2</v>
      </c>
      <c r="AB66" s="60">
        <v>3.888888888888889E-2</v>
      </c>
      <c r="AC66" s="50">
        <v>2.8107221835964631</v>
      </c>
      <c r="AD66" s="60">
        <v>3.6805555555555557E-2</v>
      </c>
      <c r="AE66" s="60">
        <v>3.4027777777777782E-2</v>
      </c>
      <c r="AF66" s="60">
        <v>4.027777777777778E-2</v>
      </c>
      <c r="AG66" s="50">
        <v>4.2959438543280886</v>
      </c>
      <c r="AH66" s="60">
        <v>3.6111111111111115E-2</v>
      </c>
      <c r="AI66" s="60">
        <v>3.4027777777777782E-2</v>
      </c>
      <c r="AJ66" s="60">
        <v>3.8194444444444448E-2</v>
      </c>
      <c r="AK66" s="50">
        <v>3.2776980210334878</v>
      </c>
      <c r="AL66" s="60">
        <v>4.3055555555555555E-2</v>
      </c>
      <c r="AM66" s="60">
        <v>3.125E-2</v>
      </c>
      <c r="AN66" s="60">
        <v>5.5555555555555559E-2</v>
      </c>
      <c r="AO66" s="50">
        <v>14.447532075917701</v>
      </c>
      <c r="AP66" s="60">
        <v>4.2361111111111113E-2</v>
      </c>
      <c r="AQ66" s="60">
        <v>2.9166666666666667E-2</v>
      </c>
      <c r="AR66" s="60">
        <v>5.5555555555555559E-2</v>
      </c>
      <c r="AS66" s="50">
        <v>15.759683846941178</v>
      </c>
      <c r="AT66" s="60">
        <v>4.3750000000000004E-2</v>
      </c>
      <c r="AU66" s="60">
        <v>2.8472222222222222E-2</v>
      </c>
      <c r="AV66" s="60">
        <v>5.9027777777777783E-2</v>
      </c>
      <c r="AW66" s="50">
        <v>17.602279675048731</v>
      </c>
      <c r="AX66" s="60">
        <v>8.1250000000000003E-2</v>
      </c>
      <c r="AY66" s="60">
        <v>6.5972222222222224E-2</v>
      </c>
      <c r="AZ66" s="60">
        <v>9.583333333333334E-2</v>
      </c>
      <c r="BA66" s="50">
        <v>9.4809732195928422</v>
      </c>
      <c r="BB66" s="60">
        <v>6.5277777777777782E-2</v>
      </c>
      <c r="BC66" s="60">
        <v>3.888888888888889E-2</v>
      </c>
      <c r="BD66" s="60">
        <v>9.1666666666666674E-2</v>
      </c>
      <c r="BE66" s="50">
        <v>20.443321047492581</v>
      </c>
      <c r="BF66" s="60">
        <v>8.4722222222222227E-2</v>
      </c>
      <c r="BG66" s="60">
        <v>6.8055555555555564E-2</v>
      </c>
      <c r="BH66" s="60">
        <v>0.10138888888888889</v>
      </c>
      <c r="BI66" s="50">
        <v>10.175407747896697</v>
      </c>
      <c r="BJ66" s="60">
        <v>4.2361111111111113E-2</v>
      </c>
      <c r="BK66" s="60">
        <v>3.8194444444444448E-2</v>
      </c>
      <c r="BL66" s="60">
        <v>4.6527777777777779E-2</v>
      </c>
      <c r="BM66" s="50">
        <v>4.8299410785342261</v>
      </c>
      <c r="BN66" s="60">
        <v>4.3750000000000004E-2</v>
      </c>
      <c r="BO66" s="60">
        <v>3.7499999999999999E-2</v>
      </c>
      <c r="BP66" s="60">
        <v>0.05</v>
      </c>
      <c r="BQ66" s="50">
        <v>7.3408222290068377</v>
      </c>
      <c r="BR66" s="60">
        <v>4.0972222222222222E-2</v>
      </c>
      <c r="BS66" s="60">
        <v>3.6111111111111115E-2</v>
      </c>
      <c r="BT66" s="60">
        <v>4.5833333333333337E-2</v>
      </c>
      <c r="BU66" s="50">
        <v>5.9734401560311738</v>
      </c>
      <c r="BV66" s="60">
        <v>0.14861111111111111</v>
      </c>
      <c r="BW66" s="60">
        <v>7.7777777777777779E-2</v>
      </c>
      <c r="BX66" s="60">
        <v>0.21944444444444444</v>
      </c>
      <c r="BY66" s="50">
        <v>24.39750096465761</v>
      </c>
      <c r="BZ66" s="60">
        <v>0.16041666666666668</v>
      </c>
      <c r="CA66" s="60">
        <v>5.6944444444444443E-2</v>
      </c>
      <c r="CB66" s="60">
        <v>0.2638888888888889</v>
      </c>
      <c r="CC66" s="50">
        <v>32.835588309126031</v>
      </c>
      <c r="CD66" s="60">
        <v>0.13541666666666669</v>
      </c>
      <c r="CE66" s="60">
        <v>5.0694444444444445E-2</v>
      </c>
      <c r="CF66" s="60">
        <v>0.21944444444444444</v>
      </c>
      <c r="CG66" s="50">
        <v>31.894427884476194</v>
      </c>
      <c r="CH66" s="60">
        <v>3.3333333333333333E-2</v>
      </c>
      <c r="CI66" s="60">
        <v>0</v>
      </c>
      <c r="CJ66" s="60">
        <v>6.6666666666666666E-2</v>
      </c>
      <c r="CK66" s="50">
        <v>51.911815215739296</v>
      </c>
      <c r="CL66" s="60">
        <v>3.4722222222222225E-3</v>
      </c>
      <c r="CM66" s="60">
        <v>3.4722222222222225E-3</v>
      </c>
      <c r="CN66" s="60">
        <v>3.4722222222222225E-3</v>
      </c>
      <c r="CO66" s="50">
        <v>0</v>
      </c>
      <c r="CP66" s="60">
        <v>4.027777777777778E-2</v>
      </c>
      <c r="CQ66" s="60">
        <v>2.0833333333333333E-3</v>
      </c>
      <c r="CR66" s="60">
        <v>7.9166666666666663E-2</v>
      </c>
      <c r="CS66" s="50">
        <v>48.127503800881833</v>
      </c>
      <c r="CT66" s="60">
        <v>2.013888888888889E-2</v>
      </c>
      <c r="CU66" s="60">
        <v>1.8749999999999999E-2</v>
      </c>
      <c r="CV66" s="60">
        <v>2.1527777777777778E-2</v>
      </c>
      <c r="CW66" s="50">
        <v>3.9225027819725344</v>
      </c>
      <c r="CX66" s="60">
        <v>2.0833333333333336E-2</v>
      </c>
      <c r="CY66" s="60">
        <v>1.8055555555555557E-2</v>
      </c>
      <c r="CZ66" s="60">
        <v>2.2916666666666669E-2</v>
      </c>
      <c r="DA66" s="50">
        <v>5.4676131627588296</v>
      </c>
      <c r="DB66" s="60">
        <v>1.9444444444444445E-2</v>
      </c>
      <c r="DC66" s="60">
        <v>1.8055555555555557E-2</v>
      </c>
      <c r="DD66" s="60">
        <v>2.1527777777777778E-2</v>
      </c>
      <c r="DE66" s="50">
        <v>5.0082541340899196</v>
      </c>
    </row>
    <row r="67" spans="1:109" x14ac:dyDescent="0.25">
      <c r="A67" s="70" t="s">
        <v>24</v>
      </c>
      <c r="B67" s="36">
        <v>4358.9574568497464</v>
      </c>
      <c r="C67" s="36">
        <v>4292.1305596223829</v>
      </c>
      <c r="D67" s="36">
        <v>4425.78435407711</v>
      </c>
      <c r="E67" s="23">
        <v>0.78219060556942388</v>
      </c>
      <c r="F67" s="36">
        <v>2034.4071069205106</v>
      </c>
      <c r="G67" s="36">
        <v>1986.8874829097961</v>
      </c>
      <c r="H67" s="36">
        <v>2081.9267309312249</v>
      </c>
      <c r="I67" s="23">
        <v>1.191733259554667</v>
      </c>
      <c r="J67" s="36">
        <v>2324.5503499292031</v>
      </c>
      <c r="K67" s="36">
        <v>2279.3204057345738</v>
      </c>
      <c r="L67" s="36">
        <v>2369.7802941238324</v>
      </c>
      <c r="M67" s="23">
        <v>0.99272971827948897</v>
      </c>
      <c r="N67" s="24">
        <v>4.5833333333333337E-2</v>
      </c>
      <c r="O67" s="24">
        <v>4.4444444444444446E-2</v>
      </c>
      <c r="P67" s="24">
        <v>4.791666666666667E-2</v>
      </c>
      <c r="Q67" s="23">
        <v>2.1767356190774225</v>
      </c>
      <c r="R67" s="10">
        <v>4.5833333333333337E-2</v>
      </c>
      <c r="S67" s="10">
        <v>4.3055555555555555E-2</v>
      </c>
      <c r="T67" s="10">
        <v>4.8611111111111112E-2</v>
      </c>
      <c r="U67" s="23">
        <v>3.0465940003073304</v>
      </c>
      <c r="V67" s="10">
        <v>4.6527777777777779E-2</v>
      </c>
      <c r="W67" s="10">
        <v>4.3750000000000004E-2</v>
      </c>
      <c r="X67" s="10">
        <v>4.8611111111111112E-2</v>
      </c>
      <c r="Y67" s="23">
        <v>2.8461515386345302</v>
      </c>
      <c r="Z67" s="10">
        <v>3.7499999999999999E-2</v>
      </c>
      <c r="AA67" s="10">
        <v>3.5416666666666666E-2</v>
      </c>
      <c r="AB67" s="10">
        <v>3.888888888888889E-2</v>
      </c>
      <c r="AC67" s="23">
        <v>2.4273569595809596</v>
      </c>
      <c r="AD67" s="10">
        <v>3.7499999999999999E-2</v>
      </c>
      <c r="AE67" s="10">
        <v>3.5416666666666666E-2</v>
      </c>
      <c r="AF67" s="10">
        <v>4.027777777777778E-2</v>
      </c>
      <c r="AG67" s="23">
        <v>3.2886860935187259</v>
      </c>
      <c r="AH67" s="10">
        <v>3.6805555555555557E-2</v>
      </c>
      <c r="AI67" s="10">
        <v>3.4722222222222224E-2</v>
      </c>
      <c r="AJ67" s="10">
        <v>3.9583333333333331E-2</v>
      </c>
      <c r="AK67" s="23">
        <v>3.1868739613596717</v>
      </c>
      <c r="AL67" s="10">
        <v>4.2361111111111113E-2</v>
      </c>
      <c r="AM67" s="10">
        <v>3.6805555555555557E-2</v>
      </c>
      <c r="AN67" s="10">
        <v>4.8611111111111112E-2</v>
      </c>
      <c r="AO67" s="23">
        <v>6.9839154728611392</v>
      </c>
      <c r="AP67" s="10">
        <v>4.027777777777778E-2</v>
      </c>
      <c r="AQ67" s="10">
        <v>3.1944444444444449E-2</v>
      </c>
      <c r="AR67" s="10">
        <v>4.8611111111111112E-2</v>
      </c>
      <c r="AS67" s="23">
        <v>10.631520514884285</v>
      </c>
      <c r="AT67" s="10">
        <v>4.4444444444444446E-2</v>
      </c>
      <c r="AU67" s="10">
        <v>3.6805555555555557E-2</v>
      </c>
      <c r="AV67" s="10">
        <v>5.2777777777777778E-2</v>
      </c>
      <c r="AW67" s="23">
        <v>8.9928210644867743</v>
      </c>
      <c r="AX67" s="10">
        <v>8.611111111111111E-2</v>
      </c>
      <c r="AY67" s="10">
        <v>7.2916666666666671E-2</v>
      </c>
      <c r="AZ67" s="10">
        <v>9.9305555555555564E-2</v>
      </c>
      <c r="BA67" s="23">
        <v>7.6917132587381527</v>
      </c>
      <c r="BB67" s="10">
        <v>7.7083333333333337E-2</v>
      </c>
      <c r="BC67" s="10">
        <v>5.2083333333333336E-2</v>
      </c>
      <c r="BD67" s="10">
        <v>0.10208333333333333</v>
      </c>
      <c r="BE67" s="23">
        <v>16.453943850825571</v>
      </c>
      <c r="BF67" s="10">
        <v>8.8888888888888892E-2</v>
      </c>
      <c r="BG67" s="10">
        <v>7.2916666666666671E-2</v>
      </c>
      <c r="BH67" s="10">
        <v>0.10486111111111111</v>
      </c>
      <c r="BI67" s="23">
        <v>9.0410920000474597</v>
      </c>
      <c r="BJ67" s="10">
        <v>5.3472222222222227E-2</v>
      </c>
      <c r="BK67" s="10">
        <v>4.791666666666667E-2</v>
      </c>
      <c r="BL67" s="10">
        <v>5.9027777777777783E-2</v>
      </c>
      <c r="BM67" s="23">
        <v>5.3007668645996286</v>
      </c>
      <c r="BN67" s="10">
        <v>5.2777777777777778E-2</v>
      </c>
      <c r="BO67" s="10">
        <v>4.5833333333333337E-2</v>
      </c>
      <c r="BP67" s="10">
        <v>5.9722222222222225E-2</v>
      </c>
      <c r="BQ67" s="23">
        <v>6.7907957832530741</v>
      </c>
      <c r="BR67" s="10">
        <v>5.4166666666666669E-2</v>
      </c>
      <c r="BS67" s="10">
        <v>4.6527777777777779E-2</v>
      </c>
      <c r="BT67" s="10">
        <v>6.1805555555555558E-2</v>
      </c>
      <c r="BU67" s="23">
        <v>7.0748352181087615</v>
      </c>
      <c r="BV67" s="10">
        <v>0.13333333333333333</v>
      </c>
      <c r="BW67" s="10">
        <v>9.8611111111111122E-2</v>
      </c>
      <c r="BX67" s="10">
        <v>0.16805555555555557</v>
      </c>
      <c r="BY67" s="23">
        <v>13.272338586677435</v>
      </c>
      <c r="BZ67" s="10">
        <v>0.1423611111111111</v>
      </c>
      <c r="CA67" s="10">
        <v>0.11805555555555557</v>
      </c>
      <c r="CB67" s="10">
        <v>0.16736111111111113</v>
      </c>
      <c r="CC67" s="23">
        <v>8.8821062187931439</v>
      </c>
      <c r="CD67" s="10">
        <v>0.12847222222222224</v>
      </c>
      <c r="CE67" s="10">
        <v>7.7777777777777779E-2</v>
      </c>
      <c r="CF67" s="10">
        <v>0.17986111111111111</v>
      </c>
      <c r="CG67" s="23">
        <v>20.285176673140793</v>
      </c>
      <c r="CH67" s="10">
        <v>7.6388888888888895E-2</v>
      </c>
      <c r="CI67" s="10">
        <v>4.5138888888888888E-2</v>
      </c>
      <c r="CJ67" s="10">
        <v>0.10833333333333334</v>
      </c>
      <c r="CK67" s="23">
        <v>20.899701361622995</v>
      </c>
      <c r="CL67" s="10">
        <v>7.4305555555555555E-2</v>
      </c>
      <c r="CM67" s="10">
        <v>4.027777777777778E-2</v>
      </c>
      <c r="CN67" s="10">
        <v>0.10833333333333334</v>
      </c>
      <c r="CO67" s="23">
        <v>23.478436918199407</v>
      </c>
      <c r="CP67" s="10">
        <v>7.9861111111111119E-2</v>
      </c>
      <c r="CQ67" s="10">
        <v>2.5000000000000001E-2</v>
      </c>
      <c r="CR67" s="10">
        <v>0.13472222222222222</v>
      </c>
      <c r="CS67" s="23">
        <v>35.235163413467596</v>
      </c>
      <c r="CT67" s="10">
        <v>2.013888888888889E-2</v>
      </c>
      <c r="CU67" s="10">
        <v>1.8749999999999999E-2</v>
      </c>
      <c r="CV67" s="10">
        <v>2.0833333333333336E-2</v>
      </c>
      <c r="CW67" s="23">
        <v>2.8114349196746944</v>
      </c>
      <c r="CX67" s="10">
        <v>2.1527777777777778E-2</v>
      </c>
      <c r="CY67" s="10">
        <v>1.9444444444444445E-2</v>
      </c>
      <c r="CZ67" s="10">
        <v>2.2916666666666669E-2</v>
      </c>
      <c r="DA67" s="23">
        <v>3.6802124293423963</v>
      </c>
      <c r="DB67" s="10">
        <v>1.8749999999999999E-2</v>
      </c>
      <c r="DC67" s="10">
        <v>1.7361111111111112E-2</v>
      </c>
      <c r="DD67" s="10">
        <v>2.013888888888889E-2</v>
      </c>
      <c r="DE67" s="23">
        <v>3.8358362023046646</v>
      </c>
    </row>
    <row r="68" spans="1:109" x14ac:dyDescent="0.25">
      <c r="A68" s="88" t="s">
        <v>25</v>
      </c>
      <c r="B68" s="58">
        <v>1448.7672133796907</v>
      </c>
      <c r="C68" s="58">
        <v>1398.8667897251521</v>
      </c>
      <c r="D68" s="58">
        <v>1498.6676370342293</v>
      </c>
      <c r="E68" s="50">
        <v>1.7573147423975977</v>
      </c>
      <c r="F68" s="58">
        <v>617.22891983571196</v>
      </c>
      <c r="G68" s="58">
        <v>581.6008890476362</v>
      </c>
      <c r="H68" s="58">
        <v>652.85695062378772</v>
      </c>
      <c r="I68" s="50">
        <v>2.945028358918834</v>
      </c>
      <c r="J68" s="58">
        <v>831.53829354398079</v>
      </c>
      <c r="K68" s="58">
        <v>799.32090698270292</v>
      </c>
      <c r="L68" s="58">
        <v>863.75568010525876</v>
      </c>
      <c r="M68" s="50">
        <v>1.9767510709633487</v>
      </c>
      <c r="N68" s="52">
        <v>4.4444444444444446E-2</v>
      </c>
      <c r="O68" s="52">
        <v>4.0972222222222222E-2</v>
      </c>
      <c r="P68" s="52">
        <v>4.8611111111111112E-2</v>
      </c>
      <c r="Q68" s="50">
        <v>4.5516036668870701</v>
      </c>
      <c r="R68" s="60">
        <v>4.7222222222222221E-2</v>
      </c>
      <c r="S68" s="60">
        <v>4.0972222222222222E-2</v>
      </c>
      <c r="T68" s="60">
        <v>5.3472222222222227E-2</v>
      </c>
      <c r="U68" s="50">
        <v>7.0455800022357167</v>
      </c>
      <c r="V68" s="60">
        <v>4.2361111111111113E-2</v>
      </c>
      <c r="W68" s="60">
        <v>3.7499999999999999E-2</v>
      </c>
      <c r="X68" s="60">
        <v>4.6527777777777779E-2</v>
      </c>
      <c r="Y68" s="50">
        <v>5.3642912527617979</v>
      </c>
      <c r="Z68" s="60">
        <v>3.4722222222222224E-2</v>
      </c>
      <c r="AA68" s="60">
        <v>3.1944444444444449E-2</v>
      </c>
      <c r="AB68" s="60">
        <v>3.8194444444444448E-2</v>
      </c>
      <c r="AC68" s="50">
        <v>4.7488391416646794</v>
      </c>
      <c r="AD68" s="60">
        <v>3.6805555555555557E-2</v>
      </c>
      <c r="AE68" s="60">
        <v>3.1944444444444449E-2</v>
      </c>
      <c r="AF68" s="60">
        <v>4.2361111111111113E-2</v>
      </c>
      <c r="AG68" s="50">
        <v>7.3023542178571388</v>
      </c>
      <c r="AH68" s="60">
        <v>3.2638888888888891E-2</v>
      </c>
      <c r="AI68" s="60">
        <v>2.9166666666666667E-2</v>
      </c>
      <c r="AJ68" s="60">
        <v>3.6111111111111115E-2</v>
      </c>
      <c r="AK68" s="50">
        <v>5.4723226656392354</v>
      </c>
      <c r="AL68" s="60">
        <v>4.5833333333333337E-2</v>
      </c>
      <c r="AM68" s="60">
        <v>3.5416666666666666E-2</v>
      </c>
      <c r="AN68" s="60">
        <v>5.6250000000000001E-2</v>
      </c>
      <c r="AO68" s="50">
        <v>11.725768823351899</v>
      </c>
      <c r="AP68" s="60">
        <v>4.9305555555555561E-2</v>
      </c>
      <c r="AQ68" s="60">
        <v>3.1944444444444449E-2</v>
      </c>
      <c r="AR68" s="60">
        <v>6.6666666666666666E-2</v>
      </c>
      <c r="AS68" s="50">
        <v>17.970189184216796</v>
      </c>
      <c r="AT68" s="60">
        <v>4.0972222222222222E-2</v>
      </c>
      <c r="AU68" s="60">
        <v>3.0555555555555558E-2</v>
      </c>
      <c r="AV68" s="60">
        <v>5.1388888888888894E-2</v>
      </c>
      <c r="AW68" s="50">
        <v>12.848768163575647</v>
      </c>
      <c r="AX68" s="60">
        <v>0.10069444444444445</v>
      </c>
      <c r="AY68" s="60">
        <v>6.7361111111111108E-2</v>
      </c>
      <c r="AZ68" s="60">
        <v>0.13333333333333333</v>
      </c>
      <c r="BA68" s="50">
        <v>16.823200941381245</v>
      </c>
      <c r="BB68" s="60">
        <v>0.15555555555555556</v>
      </c>
      <c r="BC68" s="60">
        <v>7.0833333333333331E-2</v>
      </c>
      <c r="BD68" s="60">
        <v>0.24027777777777778</v>
      </c>
      <c r="BE68" s="50">
        <v>27.780733647135619</v>
      </c>
      <c r="BF68" s="60">
        <v>8.3333333333333343E-2</v>
      </c>
      <c r="BG68" s="60">
        <v>5.9027777777777783E-2</v>
      </c>
      <c r="BH68" s="60">
        <v>0.1076388888888889</v>
      </c>
      <c r="BI68" s="50">
        <v>14.937781110595038</v>
      </c>
      <c r="BJ68" s="60">
        <v>4.5138888888888888E-2</v>
      </c>
      <c r="BK68" s="60">
        <v>3.6111111111111115E-2</v>
      </c>
      <c r="BL68" s="60">
        <v>5.486111111111111E-2</v>
      </c>
      <c r="BM68" s="50">
        <v>10.633944610887491</v>
      </c>
      <c r="BN68" s="60">
        <v>5.0694444444444445E-2</v>
      </c>
      <c r="BO68" s="60">
        <v>3.9583333333333331E-2</v>
      </c>
      <c r="BP68" s="60">
        <v>6.1805555555555558E-2</v>
      </c>
      <c r="BQ68" s="50">
        <v>11.163228763954201</v>
      </c>
      <c r="BR68" s="60">
        <v>3.7499999999999999E-2</v>
      </c>
      <c r="BS68" s="60">
        <v>2.2222222222222223E-2</v>
      </c>
      <c r="BT68" s="60">
        <v>5.3472222222222227E-2</v>
      </c>
      <c r="BU68" s="50">
        <v>20.998140328012628</v>
      </c>
      <c r="BV68" s="60">
        <v>6.25E-2</v>
      </c>
      <c r="BW68" s="60">
        <v>3.7499999999999999E-2</v>
      </c>
      <c r="BX68" s="60">
        <v>8.7500000000000008E-2</v>
      </c>
      <c r="BY68" s="50">
        <v>20.542248384354483</v>
      </c>
      <c r="BZ68" s="60">
        <v>6.25E-2</v>
      </c>
      <c r="CA68" s="60">
        <v>3.7499999999999999E-2</v>
      </c>
      <c r="CB68" s="60">
        <v>8.7500000000000008E-2</v>
      </c>
      <c r="CC68" s="50">
        <v>20.542248384354483</v>
      </c>
      <c r="CD68" s="60">
        <v>4.1666666666666671E-2</v>
      </c>
      <c r="CE68" s="60">
        <v>2.2222222222222223E-2</v>
      </c>
      <c r="CF68" s="60">
        <v>6.0416666666666667E-2</v>
      </c>
      <c r="CG68" s="50">
        <v>23.665885609243556</v>
      </c>
      <c r="CH68" s="60">
        <v>4.6527777777777779E-2</v>
      </c>
      <c r="CI68" s="60">
        <v>2.9166666666666667E-2</v>
      </c>
      <c r="CJ68" s="60">
        <v>6.3888888888888898E-2</v>
      </c>
      <c r="CK68" s="50">
        <v>18.83424874828296</v>
      </c>
      <c r="CL68" s="60">
        <v>6.25E-2</v>
      </c>
      <c r="CM68" s="60">
        <v>3.7499999999999999E-2</v>
      </c>
      <c r="CN68" s="60">
        <v>8.7500000000000008E-2</v>
      </c>
      <c r="CO68" s="50">
        <v>20.542248384354483</v>
      </c>
      <c r="CP68" s="60">
        <v>4.1666666666666671E-2</v>
      </c>
      <c r="CQ68" s="60">
        <v>2.2222222222222223E-2</v>
      </c>
      <c r="CR68" s="60">
        <v>6.0416666666666667E-2</v>
      </c>
      <c r="CS68" s="50">
        <v>23.665885609243556</v>
      </c>
      <c r="CT68" s="60">
        <v>1.8749999999999999E-2</v>
      </c>
      <c r="CU68" s="60">
        <v>1.6666666666666666E-2</v>
      </c>
      <c r="CV68" s="60">
        <v>2.0833333333333336E-2</v>
      </c>
      <c r="CW68" s="50">
        <v>5.5330550839832142</v>
      </c>
      <c r="CX68" s="60">
        <v>2.0833333333333336E-2</v>
      </c>
      <c r="CY68" s="60">
        <v>1.8055555555555557E-2</v>
      </c>
      <c r="CZ68" s="60">
        <v>2.4305555555555556E-2</v>
      </c>
      <c r="DA68" s="50">
        <v>7.6949975865817297</v>
      </c>
      <c r="DB68" s="60">
        <v>1.7361111111111112E-2</v>
      </c>
      <c r="DC68" s="60">
        <v>1.4583333333333334E-2</v>
      </c>
      <c r="DD68" s="60">
        <v>2.013888888888889E-2</v>
      </c>
      <c r="DE68" s="50">
        <v>7.7952306530970237</v>
      </c>
    </row>
    <row r="70" spans="1:109" x14ac:dyDescent="0.25">
      <c r="A70" s="25" t="s">
        <v>265</v>
      </c>
    </row>
    <row r="71" spans="1:109" x14ac:dyDescent="0.25">
      <c r="A71" s="229" t="s">
        <v>262</v>
      </c>
      <c r="B71" s="229"/>
      <c r="C71" s="229"/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  <c r="AA71" s="229"/>
      <c r="AB71" s="229"/>
      <c r="AC71" s="229"/>
      <c r="AD71" s="229"/>
      <c r="AE71" s="229"/>
      <c r="AF71" s="229"/>
      <c r="AG71" s="229"/>
      <c r="AH71" s="229"/>
      <c r="AI71" s="229"/>
      <c r="AJ71" s="229"/>
      <c r="AK71" s="229"/>
    </row>
    <row r="72" spans="1:109" x14ac:dyDescent="0.25">
      <c r="A72" s="25" t="s">
        <v>263</v>
      </c>
      <c r="B72" s="26"/>
      <c r="C72" s="27"/>
      <c r="D72" s="27"/>
      <c r="E72" s="25"/>
      <c r="F72" s="25"/>
      <c r="G72" s="27"/>
      <c r="H72" s="27"/>
      <c r="I72" s="25"/>
      <c r="J72" s="25"/>
      <c r="K72" s="27"/>
      <c r="L72" s="27"/>
      <c r="M72" s="25"/>
      <c r="N72" s="25"/>
      <c r="O72" s="27"/>
      <c r="P72" s="27"/>
      <c r="Q72" s="25"/>
      <c r="R72" s="25"/>
      <c r="S72" s="27"/>
      <c r="T72" s="27"/>
      <c r="U72" s="25"/>
      <c r="V72" s="25"/>
      <c r="W72" s="27"/>
      <c r="X72" s="27"/>
      <c r="Y72" s="25"/>
      <c r="Z72" s="25"/>
      <c r="AA72" s="27"/>
      <c r="AB72" s="27"/>
      <c r="AC72" s="25"/>
      <c r="AD72" s="25"/>
      <c r="AE72" s="27"/>
      <c r="AF72" s="27"/>
      <c r="AG72" s="25"/>
      <c r="AH72" s="25"/>
      <c r="AI72" s="27"/>
      <c r="AJ72" s="27"/>
      <c r="AK72" s="28"/>
    </row>
    <row r="73" spans="1:109" ht="28.9" customHeight="1" x14ac:dyDescent="0.25">
      <c r="A73" s="229" t="s">
        <v>264</v>
      </c>
      <c r="B73" s="229"/>
      <c r="C73" s="229"/>
      <c r="D73" s="229"/>
      <c r="E73" s="229"/>
      <c r="F73" s="229"/>
      <c r="G73" s="229"/>
      <c r="H73" s="229"/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Y73" s="25"/>
      <c r="Z73" s="25"/>
      <c r="AA73" s="27"/>
      <c r="AB73" s="27"/>
      <c r="AC73" s="25"/>
      <c r="AD73" s="25"/>
      <c r="AE73" s="27"/>
      <c r="AF73" s="27"/>
      <c r="AG73" s="25"/>
      <c r="AH73" s="25"/>
      <c r="AI73" s="27"/>
      <c r="AJ73" s="27"/>
      <c r="AK73" s="28"/>
    </row>
    <row r="74" spans="1:109" x14ac:dyDescent="0.25">
      <c r="A74" s="29" t="s">
        <v>355</v>
      </c>
    </row>
  </sheetData>
  <mergeCells count="210">
    <mergeCell ref="A61:DE61"/>
    <mergeCell ref="A54:DE54"/>
    <mergeCell ref="A51:DE51"/>
    <mergeCell ref="CT47:DE47"/>
    <mergeCell ref="CU48:CV48"/>
    <mergeCell ref="CW48:CW49"/>
    <mergeCell ref="CY48:CZ48"/>
    <mergeCell ref="DA48:DA49"/>
    <mergeCell ref="DC48:DD48"/>
    <mergeCell ref="DE48:DE49"/>
    <mergeCell ref="BG48:BH48"/>
    <mergeCell ref="BI48:BI49"/>
    <mergeCell ref="BK48:BL48"/>
    <mergeCell ref="BM48:BM49"/>
    <mergeCell ref="BO48:BP48"/>
    <mergeCell ref="BQ48:BQ49"/>
    <mergeCell ref="BS48:BT48"/>
    <mergeCell ref="BU48:BU49"/>
    <mergeCell ref="AM48:AN48"/>
    <mergeCell ref="AO48:AO49"/>
    <mergeCell ref="AQ48:AR48"/>
    <mergeCell ref="AS48:AS49"/>
    <mergeCell ref="AU48:AV48"/>
    <mergeCell ref="AW48:AW49"/>
    <mergeCell ref="A8:L9"/>
    <mergeCell ref="A73:X73"/>
    <mergeCell ref="B48:B49"/>
    <mergeCell ref="F48:F49"/>
    <mergeCell ref="J48:J49"/>
    <mergeCell ref="A71:AK71"/>
    <mergeCell ref="ED14:EO14"/>
    <mergeCell ref="EP14:FA14"/>
    <mergeCell ref="A39:AK39"/>
    <mergeCell ref="A41:X41"/>
    <mergeCell ref="N14:Y14"/>
    <mergeCell ref="Z14:AK14"/>
    <mergeCell ref="AL14:AW14"/>
    <mergeCell ref="AX14:BI14"/>
    <mergeCell ref="BJ14:BU14"/>
    <mergeCell ref="BV14:CG14"/>
    <mergeCell ref="A19:FA19"/>
    <mergeCell ref="A22:FA22"/>
    <mergeCell ref="A29:FA29"/>
    <mergeCell ref="EU16:EV16"/>
    <mergeCell ref="EW16:EW17"/>
    <mergeCell ref="EY16:EZ16"/>
    <mergeCell ref="FA16:FA17"/>
    <mergeCell ref="EQ16:ER16"/>
    <mergeCell ref="ES16:ES17"/>
    <mergeCell ref="EI16:EJ16"/>
    <mergeCell ref="EK16:EK17"/>
    <mergeCell ref="EM16:EN16"/>
    <mergeCell ref="EO16:EO17"/>
    <mergeCell ref="DS16:DT16"/>
    <mergeCell ref="DU16:DU17"/>
    <mergeCell ref="DK16:DL16"/>
    <mergeCell ref="DM16:DM17"/>
    <mergeCell ref="DO16:DP16"/>
    <mergeCell ref="DQ16:DQ17"/>
    <mergeCell ref="EE16:EF16"/>
    <mergeCell ref="EG16:EG17"/>
    <mergeCell ref="DW16:DX16"/>
    <mergeCell ref="DY16:DY17"/>
    <mergeCell ref="EA16:EB16"/>
    <mergeCell ref="EC16:EC17"/>
    <mergeCell ref="CU16:CV16"/>
    <mergeCell ref="CW16:CW17"/>
    <mergeCell ref="CM16:CN16"/>
    <mergeCell ref="CO16:CO17"/>
    <mergeCell ref="CQ16:CR16"/>
    <mergeCell ref="CS16:CS17"/>
    <mergeCell ref="DG16:DH16"/>
    <mergeCell ref="DI16:DI17"/>
    <mergeCell ref="CY16:CZ16"/>
    <mergeCell ref="DA16:DA17"/>
    <mergeCell ref="DC16:DD16"/>
    <mergeCell ref="DE16:DE17"/>
    <mergeCell ref="BW16:BX16"/>
    <mergeCell ref="BY16:BY17"/>
    <mergeCell ref="BO16:BP16"/>
    <mergeCell ref="BQ16:BQ17"/>
    <mergeCell ref="BS16:BT16"/>
    <mergeCell ref="BU16:BU17"/>
    <mergeCell ref="CI16:CJ16"/>
    <mergeCell ref="CK16:CK17"/>
    <mergeCell ref="CA16:CB16"/>
    <mergeCell ref="CC16:CC17"/>
    <mergeCell ref="CE16:CF16"/>
    <mergeCell ref="CG16:CG17"/>
    <mergeCell ref="AY16:AZ16"/>
    <mergeCell ref="BA16:BA17"/>
    <mergeCell ref="AQ16:AR16"/>
    <mergeCell ref="AS16:AS17"/>
    <mergeCell ref="AU16:AV16"/>
    <mergeCell ref="AW16:AW17"/>
    <mergeCell ref="BK16:BL16"/>
    <mergeCell ref="BM16:BM17"/>
    <mergeCell ref="BC16:BD16"/>
    <mergeCell ref="BE16:BE17"/>
    <mergeCell ref="BG16:BH16"/>
    <mergeCell ref="BI16:BI17"/>
    <mergeCell ref="AC16:AC17"/>
    <mergeCell ref="S16:T16"/>
    <mergeCell ref="U16:U17"/>
    <mergeCell ref="W16:X16"/>
    <mergeCell ref="Y16:Y17"/>
    <mergeCell ref="AM16:AN16"/>
    <mergeCell ref="AO16:AO17"/>
    <mergeCell ref="AE16:AF16"/>
    <mergeCell ref="AG16:AG17"/>
    <mergeCell ref="AI16:AJ16"/>
    <mergeCell ref="AK16:AK17"/>
    <mergeCell ref="O16:P16"/>
    <mergeCell ref="Q16:Q17"/>
    <mergeCell ref="F16:F17"/>
    <mergeCell ref="G16:H16"/>
    <mergeCell ref="I16:I17"/>
    <mergeCell ref="J16:J17"/>
    <mergeCell ref="K16:L16"/>
    <mergeCell ref="M16:M17"/>
    <mergeCell ref="AA16:AB16"/>
    <mergeCell ref="EP15:ES15"/>
    <mergeCell ref="ET15:EW15"/>
    <mergeCell ref="EX15:FA15"/>
    <mergeCell ref="B16:B17"/>
    <mergeCell ref="C16:D16"/>
    <mergeCell ref="E16:E17"/>
    <mergeCell ref="DV15:DY15"/>
    <mergeCell ref="DZ15:EC15"/>
    <mergeCell ref="ED15:EG15"/>
    <mergeCell ref="EH15:EK15"/>
    <mergeCell ref="EL15:EO15"/>
    <mergeCell ref="DF15:DI15"/>
    <mergeCell ref="DJ15:DM15"/>
    <mergeCell ref="DN15:DQ15"/>
    <mergeCell ref="DR15:DU15"/>
    <mergeCell ref="CL15:CO15"/>
    <mergeCell ref="CP15:CS15"/>
    <mergeCell ref="CT15:CW15"/>
    <mergeCell ref="CX15:DA15"/>
    <mergeCell ref="DB15:DE15"/>
    <mergeCell ref="BV15:BY15"/>
    <mergeCell ref="BZ15:CC15"/>
    <mergeCell ref="CD15:CG15"/>
    <mergeCell ref="CH15:CK15"/>
    <mergeCell ref="F15:I15"/>
    <mergeCell ref="J15:M15"/>
    <mergeCell ref="N15:Q15"/>
    <mergeCell ref="R15:U15"/>
    <mergeCell ref="V15:Y15"/>
    <mergeCell ref="CH14:CS14"/>
    <mergeCell ref="CT14:DE14"/>
    <mergeCell ref="DF14:DQ14"/>
    <mergeCell ref="BB15:BE15"/>
    <mergeCell ref="BF15:BI15"/>
    <mergeCell ref="BJ15:BM15"/>
    <mergeCell ref="BN15:BQ15"/>
    <mergeCell ref="BR15:BU15"/>
    <mergeCell ref="AL15:AO15"/>
    <mergeCell ref="AP15:AS15"/>
    <mergeCell ref="AT15:AW15"/>
    <mergeCell ref="AX15:BA15"/>
    <mergeCell ref="DR14:EC14"/>
    <mergeCell ref="B14:M14"/>
    <mergeCell ref="Z15:AC15"/>
    <mergeCell ref="AD15:AG15"/>
    <mergeCell ref="AH15:AK15"/>
    <mergeCell ref="C48:D48"/>
    <mergeCell ref="E48:E49"/>
    <mergeCell ref="G48:H48"/>
    <mergeCell ref="I48:I49"/>
    <mergeCell ref="K48:L48"/>
    <mergeCell ref="M48:M49"/>
    <mergeCell ref="O48:P48"/>
    <mergeCell ref="Q48:Q49"/>
    <mergeCell ref="S48:T48"/>
    <mergeCell ref="U48:U49"/>
    <mergeCell ref="W48:X48"/>
    <mergeCell ref="Y48:Y49"/>
    <mergeCell ref="AA48:AB48"/>
    <mergeCell ref="AC48:AC49"/>
    <mergeCell ref="AE48:AF48"/>
    <mergeCell ref="AG48:AG49"/>
    <mergeCell ref="AI48:AJ48"/>
    <mergeCell ref="AK48:AK49"/>
    <mergeCell ref="B15:E15"/>
    <mergeCell ref="AY48:AZ48"/>
    <mergeCell ref="BA48:BA49"/>
    <mergeCell ref="BC48:BD48"/>
    <mergeCell ref="N47:Y47"/>
    <mergeCell ref="B47:M47"/>
    <mergeCell ref="CO48:CO49"/>
    <mergeCell ref="CQ48:CR48"/>
    <mergeCell ref="CS48:CS49"/>
    <mergeCell ref="CH47:CS47"/>
    <mergeCell ref="BV47:CG47"/>
    <mergeCell ref="BJ47:BU47"/>
    <mergeCell ref="AX47:BI47"/>
    <mergeCell ref="AL47:AW47"/>
    <mergeCell ref="Z47:AK47"/>
    <mergeCell ref="BW48:BX48"/>
    <mergeCell ref="BY48:BY49"/>
    <mergeCell ref="CA48:CB48"/>
    <mergeCell ref="CC48:CC49"/>
    <mergeCell ref="CE48:CF48"/>
    <mergeCell ref="CG48:CG49"/>
    <mergeCell ref="CI48:CJ48"/>
    <mergeCell ref="CK48:CK49"/>
    <mergeCell ref="CM48:CN48"/>
    <mergeCell ref="BE48:BE4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00256-49A5-48AD-A3C9-714B4B3B4E9F}">
  <dimension ref="A1:DE73"/>
  <sheetViews>
    <sheetView zoomScaleNormal="100" workbookViewId="0">
      <selection activeCell="A11" sqref="A11"/>
    </sheetView>
  </sheetViews>
  <sheetFormatPr baseColWidth="10" defaultColWidth="11.5703125" defaultRowHeight="12" x14ac:dyDescent="0.25"/>
  <cols>
    <col min="1" max="1" width="34.7109375" style="7" customWidth="1"/>
    <col min="2" max="4" width="11.85546875" style="7" bestFit="1" customWidth="1"/>
    <col min="5" max="5" width="11.7109375" style="7" bestFit="1" customWidth="1"/>
    <col min="6" max="8" width="11.85546875" style="7" bestFit="1" customWidth="1"/>
    <col min="9" max="9" width="11.7109375" style="7" bestFit="1" customWidth="1"/>
    <col min="10" max="12" width="11.85546875" style="7" bestFit="1" customWidth="1"/>
    <col min="13" max="25" width="11.7109375" style="7" bestFit="1" customWidth="1"/>
    <col min="26" max="28" width="11.5703125" style="7"/>
    <col min="29" max="29" width="11.7109375" style="7" bestFit="1" customWidth="1"/>
    <col min="30" max="32" width="11.5703125" style="7"/>
    <col min="33" max="33" width="11.7109375" style="7" bestFit="1" customWidth="1"/>
    <col min="34" max="36" width="11.5703125" style="7"/>
    <col min="37" max="49" width="11.7109375" style="7" bestFit="1" customWidth="1"/>
    <col min="50" max="52" width="11.5703125" style="7"/>
    <col min="53" max="53" width="11.7109375" style="7" bestFit="1" customWidth="1"/>
    <col min="54" max="56" width="11.5703125" style="7"/>
    <col min="57" max="57" width="11.7109375" style="7" bestFit="1" customWidth="1"/>
    <col min="58" max="60" width="11.5703125" style="7"/>
    <col min="61" max="73" width="11.7109375" style="7" bestFit="1" customWidth="1"/>
    <col min="74" max="76" width="11.5703125" style="7"/>
    <col min="77" max="77" width="11.7109375" style="7" bestFit="1" customWidth="1"/>
    <col min="78" max="78" width="11.5703125" style="7"/>
    <col min="79" max="79" width="11.7109375" style="7" bestFit="1" customWidth="1"/>
    <col min="80" max="80" width="11.5703125" style="7"/>
    <col min="81" max="81" width="11.7109375" style="7" bestFit="1" customWidth="1"/>
    <col min="82" max="84" width="11.5703125" style="7"/>
    <col min="85" max="97" width="11.7109375" style="7" bestFit="1" customWidth="1"/>
    <col min="98" max="100" width="11.5703125" style="7"/>
    <col min="101" max="101" width="11.7109375" style="7" bestFit="1" customWidth="1"/>
    <col min="102" max="104" width="11.5703125" style="7"/>
    <col min="105" max="105" width="11.7109375" style="7" bestFit="1" customWidth="1"/>
    <col min="106" max="108" width="11.5703125" style="7"/>
    <col min="109" max="109" width="11.7109375" style="7" bestFit="1" customWidth="1"/>
    <col min="110" max="16384" width="11.5703125" style="7"/>
  </cols>
  <sheetData>
    <row r="1" spans="1:109" s="72" customFormat="1" ht="15" x14ac:dyDescent="0.25">
      <c r="A1" s="81"/>
      <c r="B1" s="82"/>
    </row>
    <row r="2" spans="1:109" s="72" customFormat="1" ht="15" x14ac:dyDescent="0.25">
      <c r="A2" s="81"/>
      <c r="B2" s="82"/>
    </row>
    <row r="3" spans="1:109" s="72" customFormat="1" ht="15" x14ac:dyDescent="0.25">
      <c r="A3" s="81"/>
      <c r="B3" s="82"/>
    </row>
    <row r="4" spans="1:109" s="72" customFormat="1" ht="15" x14ac:dyDescent="0.25">
      <c r="A4" s="81"/>
      <c r="B4" s="82"/>
    </row>
    <row r="5" spans="1:109" s="72" customFormat="1" ht="15" x14ac:dyDescent="0.25">
      <c r="A5" s="81"/>
      <c r="B5" s="82"/>
    </row>
    <row r="6" spans="1:109" s="72" customFormat="1" ht="15" x14ac:dyDescent="0.25">
      <c r="A6" s="81"/>
      <c r="B6" s="82"/>
    </row>
    <row r="7" spans="1:109" s="72" customFormat="1" ht="15" x14ac:dyDescent="0.25">
      <c r="A7" s="81"/>
      <c r="B7" s="82"/>
    </row>
    <row r="8" spans="1:109" s="72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109" s="72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109" x14ac:dyDescent="0.25">
      <c r="A11" s="74" t="s">
        <v>50</v>
      </c>
    </row>
    <row r="12" spans="1:109" x14ac:dyDescent="0.25">
      <c r="A12" s="74" t="s">
        <v>1</v>
      </c>
    </row>
    <row r="14" spans="1:109" x14ac:dyDescent="0.25">
      <c r="A14" s="6"/>
      <c r="B14" s="228" t="s">
        <v>42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 t="s">
        <v>117</v>
      </c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 t="s">
        <v>118</v>
      </c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 t="s">
        <v>119</v>
      </c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 t="s">
        <v>120</v>
      </c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  <c r="BJ14" s="228" t="s">
        <v>121</v>
      </c>
      <c r="BK14" s="228"/>
      <c r="BL14" s="228"/>
      <c r="BM14" s="228"/>
      <c r="BN14" s="228"/>
      <c r="BO14" s="228"/>
      <c r="BP14" s="228"/>
      <c r="BQ14" s="228"/>
      <c r="BR14" s="228"/>
      <c r="BS14" s="228"/>
      <c r="BT14" s="228"/>
      <c r="BU14" s="228"/>
      <c r="BV14" s="228" t="s">
        <v>122</v>
      </c>
      <c r="BW14" s="228"/>
      <c r="BX14" s="228"/>
      <c r="BY14" s="228"/>
      <c r="BZ14" s="228"/>
      <c r="CA14" s="228"/>
      <c r="CB14" s="228"/>
      <c r="CC14" s="228"/>
      <c r="CD14" s="228"/>
      <c r="CE14" s="228"/>
      <c r="CF14" s="228"/>
      <c r="CG14" s="228"/>
      <c r="CH14" s="228" t="s">
        <v>123</v>
      </c>
      <c r="CI14" s="228"/>
      <c r="CJ14" s="228"/>
      <c r="CK14" s="228"/>
      <c r="CL14" s="228"/>
      <c r="CM14" s="228"/>
      <c r="CN14" s="228"/>
      <c r="CO14" s="228"/>
      <c r="CP14" s="228"/>
      <c r="CQ14" s="228"/>
      <c r="CR14" s="228"/>
      <c r="CS14" s="228"/>
      <c r="CT14" s="228" t="s">
        <v>124</v>
      </c>
      <c r="CU14" s="228"/>
      <c r="CV14" s="228"/>
      <c r="CW14" s="228"/>
      <c r="CX14" s="228"/>
      <c r="CY14" s="228"/>
      <c r="CZ14" s="228"/>
      <c r="DA14" s="228"/>
      <c r="DB14" s="228"/>
      <c r="DC14" s="228"/>
      <c r="DD14" s="228"/>
      <c r="DE14" s="228"/>
    </row>
    <row r="15" spans="1:109" x14ac:dyDescent="0.25">
      <c r="A15" s="6"/>
      <c r="B15" s="230" t="s">
        <v>4</v>
      </c>
      <c r="C15" s="228" t="s">
        <v>7</v>
      </c>
      <c r="D15" s="228"/>
      <c r="E15" s="233" t="s">
        <v>92</v>
      </c>
      <c r="F15" s="230" t="s">
        <v>5</v>
      </c>
      <c r="G15" s="228" t="s">
        <v>7</v>
      </c>
      <c r="H15" s="228"/>
      <c r="I15" s="233" t="s">
        <v>92</v>
      </c>
      <c r="J15" s="230" t="s">
        <v>6</v>
      </c>
      <c r="K15" s="228" t="s">
        <v>7</v>
      </c>
      <c r="L15" s="228"/>
      <c r="M15" s="233" t="s">
        <v>92</v>
      </c>
      <c r="N15" s="4" t="s">
        <v>4</v>
      </c>
      <c r="O15" s="228" t="s">
        <v>7</v>
      </c>
      <c r="P15" s="228"/>
      <c r="Q15" s="233" t="s">
        <v>92</v>
      </c>
      <c r="R15" s="4" t="s">
        <v>5</v>
      </c>
      <c r="S15" s="228" t="s">
        <v>7</v>
      </c>
      <c r="T15" s="228"/>
      <c r="U15" s="233" t="s">
        <v>92</v>
      </c>
      <c r="V15" s="4" t="s">
        <v>6</v>
      </c>
      <c r="W15" s="228" t="s">
        <v>7</v>
      </c>
      <c r="X15" s="228"/>
      <c r="Y15" s="233" t="s">
        <v>92</v>
      </c>
      <c r="Z15" s="4" t="s">
        <v>4</v>
      </c>
      <c r="AA15" s="228" t="s">
        <v>7</v>
      </c>
      <c r="AB15" s="228"/>
      <c r="AC15" s="233" t="s">
        <v>92</v>
      </c>
      <c r="AD15" s="4" t="s">
        <v>5</v>
      </c>
      <c r="AE15" s="228" t="s">
        <v>7</v>
      </c>
      <c r="AF15" s="228"/>
      <c r="AG15" s="233" t="s">
        <v>92</v>
      </c>
      <c r="AH15" s="4" t="s">
        <v>6</v>
      </c>
      <c r="AI15" s="228" t="s">
        <v>7</v>
      </c>
      <c r="AJ15" s="228"/>
      <c r="AK15" s="233" t="s">
        <v>92</v>
      </c>
      <c r="AL15" s="4" t="s">
        <v>4</v>
      </c>
      <c r="AM15" s="228" t="s">
        <v>7</v>
      </c>
      <c r="AN15" s="228"/>
      <c r="AO15" s="233" t="s">
        <v>92</v>
      </c>
      <c r="AP15" s="4" t="s">
        <v>5</v>
      </c>
      <c r="AQ15" s="228" t="s">
        <v>7</v>
      </c>
      <c r="AR15" s="228"/>
      <c r="AS15" s="233" t="s">
        <v>92</v>
      </c>
      <c r="AT15" s="4" t="s">
        <v>6</v>
      </c>
      <c r="AU15" s="228" t="s">
        <v>7</v>
      </c>
      <c r="AV15" s="228"/>
      <c r="AW15" s="233" t="s">
        <v>92</v>
      </c>
      <c r="AX15" s="4" t="s">
        <v>4</v>
      </c>
      <c r="AY15" s="228" t="s">
        <v>7</v>
      </c>
      <c r="AZ15" s="228"/>
      <c r="BA15" s="233" t="s">
        <v>92</v>
      </c>
      <c r="BB15" s="4" t="s">
        <v>5</v>
      </c>
      <c r="BC15" s="228" t="s">
        <v>7</v>
      </c>
      <c r="BD15" s="228"/>
      <c r="BE15" s="233" t="s">
        <v>92</v>
      </c>
      <c r="BF15" s="4" t="s">
        <v>6</v>
      </c>
      <c r="BG15" s="228" t="s">
        <v>7</v>
      </c>
      <c r="BH15" s="228"/>
      <c r="BI15" s="233" t="s">
        <v>92</v>
      </c>
      <c r="BJ15" s="4" t="s">
        <v>4</v>
      </c>
      <c r="BK15" s="228" t="s">
        <v>7</v>
      </c>
      <c r="BL15" s="228"/>
      <c r="BM15" s="233" t="s">
        <v>92</v>
      </c>
      <c r="BN15" s="4" t="s">
        <v>5</v>
      </c>
      <c r="BO15" s="228" t="s">
        <v>7</v>
      </c>
      <c r="BP15" s="228"/>
      <c r="BQ15" s="233" t="s">
        <v>92</v>
      </c>
      <c r="BR15" s="4" t="s">
        <v>6</v>
      </c>
      <c r="BS15" s="228" t="s">
        <v>7</v>
      </c>
      <c r="BT15" s="228"/>
      <c r="BU15" s="233" t="s">
        <v>92</v>
      </c>
      <c r="BV15" s="4" t="s">
        <v>4</v>
      </c>
      <c r="BW15" s="228" t="s">
        <v>7</v>
      </c>
      <c r="BX15" s="228"/>
      <c r="BY15" s="233" t="s">
        <v>92</v>
      </c>
      <c r="BZ15" s="4" t="s">
        <v>5</v>
      </c>
      <c r="CA15" s="228" t="s">
        <v>7</v>
      </c>
      <c r="CB15" s="228"/>
      <c r="CC15" s="233" t="s">
        <v>92</v>
      </c>
      <c r="CD15" s="4" t="s">
        <v>6</v>
      </c>
      <c r="CE15" s="228" t="s">
        <v>7</v>
      </c>
      <c r="CF15" s="228"/>
      <c r="CG15" s="233" t="s">
        <v>92</v>
      </c>
      <c r="CH15" s="4" t="s">
        <v>4</v>
      </c>
      <c r="CI15" s="228" t="s">
        <v>7</v>
      </c>
      <c r="CJ15" s="228"/>
      <c r="CK15" s="233" t="s">
        <v>92</v>
      </c>
      <c r="CL15" s="4" t="s">
        <v>5</v>
      </c>
      <c r="CM15" s="228" t="s">
        <v>7</v>
      </c>
      <c r="CN15" s="228"/>
      <c r="CO15" s="233" t="s">
        <v>92</v>
      </c>
      <c r="CP15" s="4" t="s">
        <v>6</v>
      </c>
      <c r="CQ15" s="228" t="s">
        <v>7</v>
      </c>
      <c r="CR15" s="228"/>
      <c r="CS15" s="233" t="s">
        <v>92</v>
      </c>
      <c r="CT15" s="4" t="s">
        <v>4</v>
      </c>
      <c r="CU15" s="228" t="s">
        <v>7</v>
      </c>
      <c r="CV15" s="228"/>
      <c r="CW15" s="233" t="s">
        <v>92</v>
      </c>
      <c r="CX15" s="4" t="s">
        <v>5</v>
      </c>
      <c r="CY15" s="228" t="s">
        <v>7</v>
      </c>
      <c r="CZ15" s="228"/>
      <c r="DA15" s="233" t="s">
        <v>92</v>
      </c>
      <c r="DB15" s="4" t="s">
        <v>6</v>
      </c>
      <c r="DC15" s="228" t="s">
        <v>7</v>
      </c>
      <c r="DD15" s="228"/>
      <c r="DE15" s="233" t="s">
        <v>92</v>
      </c>
    </row>
    <row r="16" spans="1:109" x14ac:dyDescent="0.25">
      <c r="A16" s="11"/>
      <c r="B16" s="230"/>
      <c r="C16" s="5" t="s">
        <v>9</v>
      </c>
      <c r="D16" s="5" t="s">
        <v>10</v>
      </c>
      <c r="E16" s="233"/>
      <c r="F16" s="230"/>
      <c r="G16" s="5" t="s">
        <v>9</v>
      </c>
      <c r="H16" s="5" t="s">
        <v>10</v>
      </c>
      <c r="I16" s="233"/>
      <c r="J16" s="230"/>
      <c r="K16" s="5" t="s">
        <v>9</v>
      </c>
      <c r="L16" s="5" t="s">
        <v>10</v>
      </c>
      <c r="M16" s="233"/>
      <c r="N16" s="4" t="s">
        <v>34</v>
      </c>
      <c r="O16" s="5" t="s">
        <v>9</v>
      </c>
      <c r="P16" s="5" t="s">
        <v>10</v>
      </c>
      <c r="Q16" s="233"/>
      <c r="R16" s="4" t="s">
        <v>34</v>
      </c>
      <c r="S16" s="5" t="s">
        <v>9</v>
      </c>
      <c r="T16" s="5" t="s">
        <v>10</v>
      </c>
      <c r="U16" s="233"/>
      <c r="V16" s="4" t="s">
        <v>34</v>
      </c>
      <c r="W16" s="5" t="s">
        <v>9</v>
      </c>
      <c r="X16" s="5" t="s">
        <v>10</v>
      </c>
      <c r="Y16" s="233"/>
      <c r="Z16" s="4" t="s">
        <v>35</v>
      </c>
      <c r="AA16" s="5" t="s">
        <v>9</v>
      </c>
      <c r="AB16" s="5" t="s">
        <v>10</v>
      </c>
      <c r="AC16" s="233"/>
      <c r="AD16" s="4" t="s">
        <v>35</v>
      </c>
      <c r="AE16" s="5" t="s">
        <v>9</v>
      </c>
      <c r="AF16" s="5" t="s">
        <v>10</v>
      </c>
      <c r="AG16" s="233"/>
      <c r="AH16" s="4" t="s">
        <v>35</v>
      </c>
      <c r="AI16" s="5" t="s">
        <v>9</v>
      </c>
      <c r="AJ16" s="5" t="s">
        <v>10</v>
      </c>
      <c r="AK16" s="233"/>
      <c r="AL16" s="4" t="s">
        <v>34</v>
      </c>
      <c r="AM16" s="5" t="s">
        <v>9</v>
      </c>
      <c r="AN16" s="5" t="s">
        <v>10</v>
      </c>
      <c r="AO16" s="233"/>
      <c r="AP16" s="4" t="s">
        <v>34</v>
      </c>
      <c r="AQ16" s="5" t="s">
        <v>9</v>
      </c>
      <c r="AR16" s="5" t="s">
        <v>10</v>
      </c>
      <c r="AS16" s="233"/>
      <c r="AT16" s="4" t="s">
        <v>34</v>
      </c>
      <c r="AU16" s="5" t="s">
        <v>9</v>
      </c>
      <c r="AV16" s="5" t="s">
        <v>10</v>
      </c>
      <c r="AW16" s="233"/>
      <c r="AX16" s="4" t="s">
        <v>35</v>
      </c>
      <c r="AY16" s="5" t="s">
        <v>9</v>
      </c>
      <c r="AZ16" s="5" t="s">
        <v>10</v>
      </c>
      <c r="BA16" s="233"/>
      <c r="BB16" s="4" t="s">
        <v>35</v>
      </c>
      <c r="BC16" s="5" t="s">
        <v>9</v>
      </c>
      <c r="BD16" s="5" t="s">
        <v>10</v>
      </c>
      <c r="BE16" s="233"/>
      <c r="BF16" s="4" t="s">
        <v>35</v>
      </c>
      <c r="BG16" s="5" t="s">
        <v>9</v>
      </c>
      <c r="BH16" s="5" t="s">
        <v>10</v>
      </c>
      <c r="BI16" s="233"/>
      <c r="BJ16" s="4" t="s">
        <v>34</v>
      </c>
      <c r="BK16" s="5" t="s">
        <v>9</v>
      </c>
      <c r="BL16" s="5" t="s">
        <v>10</v>
      </c>
      <c r="BM16" s="233"/>
      <c r="BN16" s="4" t="s">
        <v>34</v>
      </c>
      <c r="BO16" s="5" t="s">
        <v>9</v>
      </c>
      <c r="BP16" s="5" t="s">
        <v>10</v>
      </c>
      <c r="BQ16" s="233"/>
      <c r="BR16" s="4" t="s">
        <v>34</v>
      </c>
      <c r="BS16" s="5" t="s">
        <v>9</v>
      </c>
      <c r="BT16" s="5" t="s">
        <v>10</v>
      </c>
      <c r="BU16" s="233"/>
      <c r="BV16" s="4" t="s">
        <v>35</v>
      </c>
      <c r="BW16" s="5" t="s">
        <v>9</v>
      </c>
      <c r="BX16" s="5" t="s">
        <v>10</v>
      </c>
      <c r="BY16" s="233"/>
      <c r="BZ16" s="4" t="s">
        <v>35</v>
      </c>
      <c r="CA16" s="5" t="s">
        <v>9</v>
      </c>
      <c r="CB16" s="5" t="s">
        <v>10</v>
      </c>
      <c r="CC16" s="233"/>
      <c r="CD16" s="4" t="s">
        <v>35</v>
      </c>
      <c r="CE16" s="5" t="s">
        <v>9</v>
      </c>
      <c r="CF16" s="5" t="s">
        <v>10</v>
      </c>
      <c r="CG16" s="233"/>
      <c r="CH16" s="4" t="s">
        <v>34</v>
      </c>
      <c r="CI16" s="5" t="s">
        <v>9</v>
      </c>
      <c r="CJ16" s="5" t="s">
        <v>10</v>
      </c>
      <c r="CK16" s="233"/>
      <c r="CL16" s="4" t="s">
        <v>34</v>
      </c>
      <c r="CM16" s="5" t="s">
        <v>9</v>
      </c>
      <c r="CN16" s="5" t="s">
        <v>10</v>
      </c>
      <c r="CO16" s="233"/>
      <c r="CP16" s="4" t="s">
        <v>34</v>
      </c>
      <c r="CQ16" s="5" t="s">
        <v>9</v>
      </c>
      <c r="CR16" s="5" t="s">
        <v>10</v>
      </c>
      <c r="CS16" s="233"/>
      <c r="CT16" s="4" t="s">
        <v>35</v>
      </c>
      <c r="CU16" s="5" t="s">
        <v>9</v>
      </c>
      <c r="CV16" s="5" t="s">
        <v>10</v>
      </c>
      <c r="CW16" s="233"/>
      <c r="CX16" s="4" t="s">
        <v>35</v>
      </c>
      <c r="CY16" s="5" t="s">
        <v>9</v>
      </c>
      <c r="CZ16" s="5" t="s">
        <v>10</v>
      </c>
      <c r="DA16" s="233"/>
      <c r="DB16" s="4" t="s">
        <v>35</v>
      </c>
      <c r="DC16" s="5" t="s">
        <v>9</v>
      </c>
      <c r="DD16" s="5" t="s">
        <v>10</v>
      </c>
      <c r="DE16" s="233"/>
    </row>
    <row r="17" spans="1:109" x14ac:dyDescent="0.25">
      <c r="A17" s="88" t="s">
        <v>93</v>
      </c>
      <c r="B17" s="51">
        <v>41754.714</v>
      </c>
      <c r="C17" s="51">
        <v>41714.311999999998</v>
      </c>
      <c r="D17" s="51">
        <v>41795.116000000002</v>
      </c>
      <c r="E17" s="50">
        <v>4.9367630000000003E-2</v>
      </c>
      <c r="F17" s="51">
        <v>20177.748</v>
      </c>
      <c r="G17" s="51">
        <v>20147.208999999999</v>
      </c>
      <c r="H17" s="51">
        <v>20208.288</v>
      </c>
      <c r="I17" s="50">
        <v>7.7220330000000004E-2</v>
      </c>
      <c r="J17" s="51">
        <v>21576.966</v>
      </c>
      <c r="K17" s="51">
        <v>21550.348999999998</v>
      </c>
      <c r="L17" s="51">
        <v>21603.581999999999</v>
      </c>
      <c r="M17" s="50">
        <v>6.2936732723008093E-2</v>
      </c>
      <c r="N17" s="50">
        <v>10.524040527778199</v>
      </c>
      <c r="O17" s="50">
        <v>10.224452978091399</v>
      </c>
      <c r="P17" s="50">
        <v>10.823628077465001</v>
      </c>
      <c r="Q17" s="50">
        <v>1.45239644652732</v>
      </c>
      <c r="R17" s="50">
        <v>7.9261682358136598</v>
      </c>
      <c r="S17" s="50">
        <v>7.6018670867610796</v>
      </c>
      <c r="T17" s="50">
        <v>8.2504693848662392</v>
      </c>
      <c r="U17" s="50">
        <v>2.0875127173956498</v>
      </c>
      <c r="V17" s="50">
        <v>12.9534466879955</v>
      </c>
      <c r="W17" s="50">
        <v>12.578734394724201</v>
      </c>
      <c r="X17" s="50">
        <v>13.3281589812668</v>
      </c>
      <c r="Y17" s="50">
        <v>1.4758986242796599</v>
      </c>
      <c r="Z17" s="61">
        <v>6.8750000000000006E-2</v>
      </c>
      <c r="AA17" s="61">
        <v>6.7361111111111108E-2</v>
      </c>
      <c r="AB17" s="61">
        <v>7.0833333333333331E-2</v>
      </c>
      <c r="AC17" s="50">
        <v>1.24738286646497</v>
      </c>
      <c r="AD17" s="61">
        <v>6.3194444444444442E-2</v>
      </c>
      <c r="AE17" s="61">
        <v>6.1111111111111116E-2</v>
      </c>
      <c r="AF17" s="61">
        <v>6.5972222222222224E-2</v>
      </c>
      <c r="AG17" s="50">
        <v>1.9428159645576699</v>
      </c>
      <c r="AH17" s="61">
        <v>7.2222222222222229E-2</v>
      </c>
      <c r="AI17" s="61">
        <v>7.013888888888889E-2</v>
      </c>
      <c r="AJ17" s="61">
        <v>7.3611111111111113E-2</v>
      </c>
      <c r="AK17" s="50">
        <v>1.2846929360530099</v>
      </c>
      <c r="AL17" s="50">
        <v>9.8946940319566004</v>
      </c>
      <c r="AM17" s="50">
        <v>9.6006130621659391</v>
      </c>
      <c r="AN17" s="50">
        <v>10.188775001747301</v>
      </c>
      <c r="AO17" s="50">
        <v>1.51638151349701</v>
      </c>
      <c r="AP17" s="50">
        <v>7.5499474351715996</v>
      </c>
      <c r="AQ17" s="50">
        <v>7.2344680563523696</v>
      </c>
      <c r="AR17" s="50">
        <v>7.8654268139908297</v>
      </c>
      <c r="AS17" s="50">
        <v>2.1319203627124002</v>
      </c>
      <c r="AT17" s="50">
        <v>12.087389124782099</v>
      </c>
      <c r="AU17" s="50">
        <v>11.7186710530898</v>
      </c>
      <c r="AV17" s="50">
        <v>12.4561071964745</v>
      </c>
      <c r="AW17" s="50">
        <v>1.55634490796252</v>
      </c>
      <c r="AX17" s="61">
        <v>6.3194444444444442E-2</v>
      </c>
      <c r="AY17" s="61">
        <v>6.1805555555555558E-2</v>
      </c>
      <c r="AZ17" s="61">
        <v>6.5277777777777782E-2</v>
      </c>
      <c r="BA17" s="50">
        <v>1.2272663176191601</v>
      </c>
      <c r="BB17" s="61">
        <v>5.9722222222222225E-2</v>
      </c>
      <c r="BC17" s="61">
        <v>5.7638888888888892E-2</v>
      </c>
      <c r="BD17" s="61">
        <v>6.1805555555555558E-2</v>
      </c>
      <c r="BE17" s="50">
        <v>1.9966471200495399</v>
      </c>
      <c r="BF17" s="61">
        <v>6.5972222222222224E-2</v>
      </c>
      <c r="BG17" s="61">
        <v>6.3888888888888898E-2</v>
      </c>
      <c r="BH17" s="61">
        <v>6.7361111111111108E-2</v>
      </c>
      <c r="BI17" s="50">
        <v>1.19745226108527</v>
      </c>
      <c r="BJ17" s="50">
        <v>1.5930515907543801</v>
      </c>
      <c r="BK17" s="50">
        <v>1.4780767149354599</v>
      </c>
      <c r="BL17" s="50">
        <v>1.70802646657329</v>
      </c>
      <c r="BM17" s="50">
        <v>3.6822819341488402</v>
      </c>
      <c r="BN17" s="50">
        <v>0.71836098388056702</v>
      </c>
      <c r="BO17" s="50">
        <v>0.61829384412413901</v>
      </c>
      <c r="BP17" s="50">
        <v>0.81842812363699402</v>
      </c>
      <c r="BQ17" s="50">
        <v>7.1071041282390501</v>
      </c>
      <c r="BR17" s="50">
        <v>2.4110204936893802</v>
      </c>
      <c r="BS17" s="50">
        <v>2.2272981248136099</v>
      </c>
      <c r="BT17" s="50">
        <v>2.5947428625651399</v>
      </c>
      <c r="BU17" s="50">
        <v>3.8878102750673098</v>
      </c>
      <c r="BV17" s="61">
        <v>3.4027777777777782E-2</v>
      </c>
      <c r="BW17" s="61">
        <v>3.2638888888888891E-2</v>
      </c>
      <c r="BX17" s="61">
        <v>3.6111111111111115E-2</v>
      </c>
      <c r="BY17" s="50">
        <v>2.5999120367897799</v>
      </c>
      <c r="BZ17" s="61">
        <v>3.1944444444444449E-2</v>
      </c>
      <c r="CA17" s="61">
        <v>2.9166666666666667E-2</v>
      </c>
      <c r="CB17" s="61">
        <v>3.4722222222222224E-2</v>
      </c>
      <c r="CC17" s="50">
        <v>4.8101166730626801</v>
      </c>
      <c r="CD17" s="61">
        <v>3.4722222222222224E-2</v>
      </c>
      <c r="CE17" s="61">
        <v>3.2638888888888891E-2</v>
      </c>
      <c r="CF17" s="61">
        <v>3.6805555555555557E-2</v>
      </c>
      <c r="CG17" s="50">
        <v>2.8959526716014099</v>
      </c>
      <c r="CH17" s="50">
        <v>0.75312522795788595</v>
      </c>
      <c r="CI17" s="50">
        <v>0.68436746574303697</v>
      </c>
      <c r="CJ17" s="50">
        <v>0.82188299017273603</v>
      </c>
      <c r="CK17" s="50">
        <v>4.6579890864982696</v>
      </c>
      <c r="CL17" s="50">
        <v>0.480340920912257</v>
      </c>
      <c r="CM17" s="50">
        <v>0.406276736666498</v>
      </c>
      <c r="CN17" s="50">
        <v>0.554405105158016</v>
      </c>
      <c r="CO17" s="50">
        <v>7.8668810962873597</v>
      </c>
      <c r="CP17" s="50">
        <v>1.0082200907796901</v>
      </c>
      <c r="CQ17" s="50">
        <v>0.90450780946843601</v>
      </c>
      <c r="CR17" s="50">
        <v>1.11193237209094</v>
      </c>
      <c r="CS17" s="50">
        <v>5.2483014100140402</v>
      </c>
      <c r="CT17" s="61">
        <v>5.6250000000000001E-2</v>
      </c>
      <c r="CU17" s="61">
        <v>5.2083333333333336E-2</v>
      </c>
      <c r="CV17" s="61">
        <v>5.9722222222222225E-2</v>
      </c>
      <c r="CW17" s="50">
        <v>3.4109918208682299</v>
      </c>
      <c r="CX17" s="61">
        <v>5.6250000000000001E-2</v>
      </c>
      <c r="CY17" s="61">
        <v>5.0694444444444445E-2</v>
      </c>
      <c r="CZ17" s="61">
        <v>6.1805555555555558E-2</v>
      </c>
      <c r="DA17" s="50">
        <v>4.9141317948477203</v>
      </c>
      <c r="DB17" s="61">
        <v>5.5555555555555559E-2</v>
      </c>
      <c r="DC17" s="61">
        <v>5.1388888888888894E-2</v>
      </c>
      <c r="DD17" s="61">
        <v>5.9722222222222225E-2</v>
      </c>
      <c r="DE17" s="50">
        <v>4.0034093426719704</v>
      </c>
    </row>
    <row r="18" spans="1:109" ht="15" customHeight="1" x14ac:dyDescent="0.25">
      <c r="A18" s="230" t="s">
        <v>268</v>
      </c>
      <c r="B18" s="230"/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  <c r="AV18" s="230"/>
      <c r="AW18" s="230"/>
      <c r="AX18" s="230"/>
      <c r="AY18" s="230"/>
      <c r="AZ18" s="230"/>
      <c r="BA18" s="230"/>
      <c r="BB18" s="230"/>
      <c r="BC18" s="230"/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230"/>
      <c r="BP18" s="230"/>
      <c r="BQ18" s="230"/>
      <c r="BR18" s="230"/>
      <c r="BS18" s="230"/>
      <c r="BT18" s="230"/>
      <c r="BU18" s="230"/>
      <c r="BV18" s="230"/>
      <c r="BW18" s="230"/>
      <c r="BX18" s="230"/>
      <c r="BY18" s="230"/>
      <c r="BZ18" s="230"/>
      <c r="CA18" s="230"/>
      <c r="CB18" s="230"/>
      <c r="CC18" s="230"/>
      <c r="CD18" s="230"/>
      <c r="CE18" s="230"/>
      <c r="CF18" s="230"/>
      <c r="CG18" s="230"/>
      <c r="CH18" s="230"/>
      <c r="CI18" s="230"/>
      <c r="CJ18" s="230"/>
      <c r="CK18" s="230"/>
      <c r="CL18" s="230"/>
      <c r="CM18" s="230"/>
      <c r="CN18" s="230"/>
      <c r="CO18" s="230"/>
      <c r="CP18" s="230"/>
      <c r="CQ18" s="230"/>
      <c r="CR18" s="230"/>
      <c r="CS18" s="230"/>
      <c r="CT18" s="230"/>
      <c r="CU18" s="230"/>
      <c r="CV18" s="230"/>
      <c r="CW18" s="230"/>
      <c r="CX18" s="230"/>
      <c r="CY18" s="230"/>
      <c r="CZ18" s="230"/>
      <c r="DA18" s="230"/>
      <c r="DB18" s="230"/>
      <c r="DC18" s="230"/>
      <c r="DD18" s="230"/>
      <c r="DE18" s="230"/>
    </row>
    <row r="19" spans="1:109" x14ac:dyDescent="0.25">
      <c r="A19" s="88" t="s">
        <v>94</v>
      </c>
      <c r="B19" s="51">
        <v>32428.81</v>
      </c>
      <c r="C19" s="51">
        <v>32388.774000000001</v>
      </c>
      <c r="D19" s="51">
        <v>32468.845000000001</v>
      </c>
      <c r="E19" s="50">
        <v>6.2988119999999995E-2</v>
      </c>
      <c r="F19" s="51">
        <v>15340.285</v>
      </c>
      <c r="G19" s="51">
        <v>15309.880999999999</v>
      </c>
      <c r="H19" s="51">
        <v>15370.689</v>
      </c>
      <c r="I19" s="50">
        <v>0.10112127999999999</v>
      </c>
      <c r="J19" s="51">
        <v>17088.524000000001</v>
      </c>
      <c r="K19" s="51">
        <v>17061.999</v>
      </c>
      <c r="L19" s="51">
        <v>17115.05</v>
      </c>
      <c r="M19" s="50">
        <v>7.9196245067978302E-2</v>
      </c>
      <c r="N19" s="50">
        <v>10.0200669780283</v>
      </c>
      <c r="O19" s="50">
        <v>9.7102277968033501</v>
      </c>
      <c r="P19" s="50">
        <v>10.3299061592533</v>
      </c>
      <c r="Q19" s="50">
        <v>1.57764628976368</v>
      </c>
      <c r="R19" s="50">
        <v>7.7625339299552696</v>
      </c>
      <c r="S19" s="50">
        <v>7.4209316265154701</v>
      </c>
      <c r="T19" s="50">
        <v>8.1041362333950602</v>
      </c>
      <c r="U19" s="50">
        <v>2.2452319188910201</v>
      </c>
      <c r="V19" s="50">
        <v>12.0466434355006</v>
      </c>
      <c r="W19" s="50">
        <v>11.658526607899899</v>
      </c>
      <c r="X19" s="50">
        <v>12.434760263101399</v>
      </c>
      <c r="Y19" s="50">
        <v>1.6437673336346399</v>
      </c>
      <c r="Z19" s="61">
        <v>6.9444444444444448E-2</v>
      </c>
      <c r="AA19" s="61">
        <v>6.7361111111111108E-2</v>
      </c>
      <c r="AB19" s="61">
        <v>7.1527777777777787E-2</v>
      </c>
      <c r="AC19" s="50">
        <v>1.48161231055405</v>
      </c>
      <c r="AD19" s="61">
        <v>6.458333333333334E-2</v>
      </c>
      <c r="AE19" s="61">
        <v>6.1805555555555558E-2</v>
      </c>
      <c r="AF19" s="61">
        <v>6.7361111111111108E-2</v>
      </c>
      <c r="AG19" s="50">
        <v>2.27310709786535</v>
      </c>
      <c r="AH19" s="61">
        <v>7.2916666666666671E-2</v>
      </c>
      <c r="AI19" s="61">
        <v>7.013888888888889E-2</v>
      </c>
      <c r="AJ19" s="61">
        <v>7.4999999999999997E-2</v>
      </c>
      <c r="AK19" s="50">
        <v>1.5298183405349399</v>
      </c>
      <c r="AL19" s="50">
        <v>9.3517380398773202</v>
      </c>
      <c r="AM19" s="50">
        <v>9.0463941250273194</v>
      </c>
      <c r="AN19" s="50">
        <v>9.6570819547273103</v>
      </c>
      <c r="AO19" s="50">
        <v>1.6658690715443201</v>
      </c>
      <c r="AP19" s="50">
        <v>7.3946033585394497</v>
      </c>
      <c r="AQ19" s="50">
        <v>7.0590970591550803</v>
      </c>
      <c r="AR19" s="50">
        <v>7.7301096579238102</v>
      </c>
      <c r="AS19" s="50">
        <v>2.31488661473225</v>
      </c>
      <c r="AT19" s="50">
        <v>11.1086483418937</v>
      </c>
      <c r="AU19" s="50">
        <v>10.7274359754228</v>
      </c>
      <c r="AV19" s="50">
        <v>11.489860708364599</v>
      </c>
      <c r="AW19" s="50">
        <v>1.7508530233043</v>
      </c>
      <c r="AX19" s="61">
        <v>6.3194444444444442E-2</v>
      </c>
      <c r="AY19" s="61">
        <v>6.1805555555555558E-2</v>
      </c>
      <c r="AZ19" s="61">
        <v>6.5277777777777782E-2</v>
      </c>
      <c r="BA19" s="50">
        <v>1.4484678047939099</v>
      </c>
      <c r="BB19" s="61">
        <v>6.0416666666666667E-2</v>
      </c>
      <c r="BC19" s="61">
        <v>5.7638888888888892E-2</v>
      </c>
      <c r="BD19" s="61">
        <v>6.3194444444444442E-2</v>
      </c>
      <c r="BE19" s="50">
        <v>2.3581886153502198</v>
      </c>
      <c r="BF19" s="61">
        <v>6.5277777777777782E-2</v>
      </c>
      <c r="BG19" s="61">
        <v>6.3888888888888898E-2</v>
      </c>
      <c r="BH19" s="61">
        <v>6.7361111111111108E-2</v>
      </c>
      <c r="BI19" s="50">
        <v>1.38987349157436</v>
      </c>
      <c r="BJ19" s="50">
        <v>1.64954674676303</v>
      </c>
      <c r="BK19" s="50">
        <v>1.5228596663610701</v>
      </c>
      <c r="BL19" s="50">
        <v>1.77623382716499</v>
      </c>
      <c r="BM19" s="50">
        <v>3.91842581230524</v>
      </c>
      <c r="BN19" s="50">
        <v>0.74710605298831201</v>
      </c>
      <c r="BO19" s="50">
        <v>0.64220602257358494</v>
      </c>
      <c r="BP19" s="50">
        <v>0.85200608340303796</v>
      </c>
      <c r="BQ19" s="50">
        <v>7.1636983085479304</v>
      </c>
      <c r="BR19" s="50">
        <v>2.45966337643085</v>
      </c>
      <c r="BS19" s="50">
        <v>2.2578419469340401</v>
      </c>
      <c r="BT19" s="50">
        <v>2.6614848059276599</v>
      </c>
      <c r="BU19" s="50">
        <v>4.1863499728009996</v>
      </c>
      <c r="BV19" s="61">
        <v>3.3333333333333333E-2</v>
      </c>
      <c r="BW19" s="61">
        <v>3.125E-2</v>
      </c>
      <c r="BX19" s="61">
        <v>3.5416666666666666E-2</v>
      </c>
      <c r="BY19" s="50">
        <v>2.8149966002015598</v>
      </c>
      <c r="BZ19" s="61">
        <v>3.125E-2</v>
      </c>
      <c r="CA19" s="61">
        <v>2.8472222222222222E-2</v>
      </c>
      <c r="CB19" s="61">
        <v>3.4722222222222224E-2</v>
      </c>
      <c r="CC19" s="50">
        <v>5.33859902599339</v>
      </c>
      <c r="CD19" s="61">
        <v>3.4027777777777782E-2</v>
      </c>
      <c r="CE19" s="61">
        <v>3.1944444444444449E-2</v>
      </c>
      <c r="CF19" s="61">
        <v>3.6111111111111115E-2</v>
      </c>
      <c r="CG19" s="50">
        <v>3.17142188816337</v>
      </c>
      <c r="CH19" s="50">
        <v>0.87496342322916199</v>
      </c>
      <c r="CI19" s="50">
        <v>0.79183942642961802</v>
      </c>
      <c r="CJ19" s="50">
        <v>0.95808742002870495</v>
      </c>
      <c r="CK19" s="50">
        <v>4.8470828977315001</v>
      </c>
      <c r="CL19" s="50">
        <v>0.55765676770850403</v>
      </c>
      <c r="CM19" s="50">
        <v>0.467620476324621</v>
      </c>
      <c r="CN19" s="50">
        <v>0.64769305909238695</v>
      </c>
      <c r="CO19" s="50">
        <v>8.2374833444388198</v>
      </c>
      <c r="CP19" s="50">
        <v>1.1598080674421301</v>
      </c>
      <c r="CQ19" s="50">
        <v>1.03501973644501</v>
      </c>
      <c r="CR19" s="50">
        <v>1.2845963984392601</v>
      </c>
      <c r="CS19" s="50">
        <v>5.4894872351830504</v>
      </c>
      <c r="CT19" s="61">
        <v>5.6944444444444443E-2</v>
      </c>
      <c r="CU19" s="61">
        <v>5.2777777777777778E-2</v>
      </c>
      <c r="CV19" s="61">
        <v>6.0416666666666667E-2</v>
      </c>
      <c r="CW19" s="50">
        <v>3.5558996377076202</v>
      </c>
      <c r="CX19" s="61">
        <v>5.7638888888888892E-2</v>
      </c>
      <c r="CY19" s="61">
        <v>5.1388888888888894E-2</v>
      </c>
      <c r="CZ19" s="61">
        <v>6.3194444444444442E-2</v>
      </c>
      <c r="DA19" s="50">
        <v>5.1855819175132503</v>
      </c>
      <c r="DB19" s="61">
        <v>5.6250000000000001E-2</v>
      </c>
      <c r="DC19" s="61">
        <v>5.1388888888888894E-2</v>
      </c>
      <c r="DD19" s="61">
        <v>6.1111111111111116E-2</v>
      </c>
      <c r="DE19" s="50">
        <v>4.1789291496006102</v>
      </c>
    </row>
    <row r="20" spans="1:109" x14ac:dyDescent="0.25">
      <c r="A20" s="70" t="s">
        <v>12</v>
      </c>
      <c r="B20" s="22">
        <v>9325.9043000000001</v>
      </c>
      <c r="C20" s="22">
        <v>9325.9043000000001</v>
      </c>
      <c r="D20" s="22">
        <v>9325.9043000000001</v>
      </c>
      <c r="E20" s="23">
        <v>0</v>
      </c>
      <c r="F20" s="22">
        <v>4837.4629999999997</v>
      </c>
      <c r="G20" s="22">
        <v>4837.4629999999997</v>
      </c>
      <c r="H20" s="22">
        <v>4837.4629999999997</v>
      </c>
      <c r="I20" s="23">
        <v>0</v>
      </c>
      <c r="J20" s="22">
        <v>4488.4412999999995</v>
      </c>
      <c r="K20" s="22">
        <v>4488.4412999999995</v>
      </c>
      <c r="L20" s="22">
        <v>4488.4412999999995</v>
      </c>
      <c r="M20" s="23">
        <v>3.1593807032734299E-15</v>
      </c>
      <c r="N20" s="23">
        <v>12.276499242527199</v>
      </c>
      <c r="O20" s="23">
        <v>11.4589702452535</v>
      </c>
      <c r="P20" s="23">
        <v>13.094028239800901</v>
      </c>
      <c r="Q20" s="23">
        <v>3.3976023866574399</v>
      </c>
      <c r="R20" s="23">
        <v>8.4450759653796208</v>
      </c>
      <c r="S20" s="23">
        <v>7.6419876731871899</v>
      </c>
      <c r="T20" s="23">
        <v>9.2481642575720393</v>
      </c>
      <c r="U20" s="23">
        <v>4.8518086310613198</v>
      </c>
      <c r="V20" s="23">
        <v>16.405854393700899</v>
      </c>
      <c r="W20" s="23">
        <v>15.3749012025309</v>
      </c>
      <c r="X20" s="23">
        <v>17.436807584870898</v>
      </c>
      <c r="Y20" s="23">
        <v>3.2061513742869501</v>
      </c>
      <c r="Z20" s="14">
        <v>6.6666666666666666E-2</v>
      </c>
      <c r="AA20" s="14">
        <v>6.3888888888888898E-2</v>
      </c>
      <c r="AB20" s="14">
        <v>6.9444444444444448E-2</v>
      </c>
      <c r="AC20" s="23">
        <v>2.2085611415069901</v>
      </c>
      <c r="AD20" s="14">
        <v>5.9722222222222225E-2</v>
      </c>
      <c r="AE20" s="14">
        <v>5.6250000000000001E-2</v>
      </c>
      <c r="AF20" s="14">
        <v>6.3888888888888898E-2</v>
      </c>
      <c r="AG20" s="23">
        <v>3.2855965261158602</v>
      </c>
      <c r="AH20" s="14">
        <v>7.0833333333333331E-2</v>
      </c>
      <c r="AI20" s="14">
        <v>6.7361111111111108E-2</v>
      </c>
      <c r="AJ20" s="14">
        <v>7.3611111111111113E-2</v>
      </c>
      <c r="AK20" s="23">
        <v>2.4074938353210502</v>
      </c>
      <c r="AL20" s="23">
        <v>11.7827057351838</v>
      </c>
      <c r="AM20" s="23">
        <v>10.989764713183799</v>
      </c>
      <c r="AN20" s="23">
        <v>12.575646757183801</v>
      </c>
      <c r="AO20" s="23">
        <v>3.43352159521665</v>
      </c>
      <c r="AP20" s="23">
        <v>8.0425656650949904</v>
      </c>
      <c r="AQ20" s="23">
        <v>7.2805298141666199</v>
      </c>
      <c r="AR20" s="23">
        <v>8.8046015160233502</v>
      </c>
      <c r="AS20" s="23">
        <v>4.8342011453067002</v>
      </c>
      <c r="AT20" s="23">
        <v>15.813679487587301</v>
      </c>
      <c r="AU20" s="23">
        <v>14.794055169583199</v>
      </c>
      <c r="AV20" s="23">
        <v>16.833303805591498</v>
      </c>
      <c r="AW20" s="23">
        <v>3.2896612656526201</v>
      </c>
      <c r="AX20" s="14">
        <v>6.3888888888888898E-2</v>
      </c>
      <c r="AY20" s="14">
        <v>6.1111111111111116E-2</v>
      </c>
      <c r="AZ20" s="14">
        <v>6.6666666666666666E-2</v>
      </c>
      <c r="BA20" s="23">
        <v>2.2506823160727198</v>
      </c>
      <c r="BB20" s="14">
        <v>5.9027777777777783E-2</v>
      </c>
      <c r="BC20" s="14">
        <v>5.486111111111111E-2</v>
      </c>
      <c r="BD20" s="14">
        <v>6.25E-2</v>
      </c>
      <c r="BE20" s="23">
        <v>3.29681875423837</v>
      </c>
      <c r="BF20" s="14">
        <v>6.6666666666666666E-2</v>
      </c>
      <c r="BG20" s="14">
        <v>6.3194444444444442E-2</v>
      </c>
      <c r="BH20" s="14">
        <v>6.9444444444444448E-2</v>
      </c>
      <c r="BI20" s="23">
        <v>2.4102705299842899</v>
      </c>
      <c r="BJ20" s="23">
        <v>1.3966019387086901</v>
      </c>
      <c r="BK20" s="23">
        <v>1.1173535465601501</v>
      </c>
      <c r="BL20" s="23">
        <v>1.6758503308572299</v>
      </c>
      <c r="BM20" s="23">
        <v>10.2014515027291</v>
      </c>
      <c r="BN20" s="23">
        <v>0.62720626868393703</v>
      </c>
      <c r="BO20" s="23">
        <v>0.361784169057496</v>
      </c>
      <c r="BP20" s="23">
        <v>0.89262836831037795</v>
      </c>
      <c r="BQ20" s="23">
        <v>21.590893673475001</v>
      </c>
      <c r="BR20" s="23">
        <v>2.2258258963583502</v>
      </c>
      <c r="BS20" s="23">
        <v>1.78222045868315</v>
      </c>
      <c r="BT20" s="23">
        <v>2.66943133403355</v>
      </c>
      <c r="BU20" s="23">
        <v>10.1683292168818</v>
      </c>
      <c r="BV20" s="14">
        <v>3.7499999999999999E-2</v>
      </c>
      <c r="BW20" s="14">
        <v>3.2638888888888891E-2</v>
      </c>
      <c r="BX20" s="14">
        <v>4.2361111111111113E-2</v>
      </c>
      <c r="BY20" s="23">
        <v>6.3968236772156502</v>
      </c>
      <c r="BZ20" s="14">
        <v>3.3333333333333333E-2</v>
      </c>
      <c r="CA20" s="14">
        <v>2.5694444444444447E-2</v>
      </c>
      <c r="CB20" s="14">
        <v>4.027777777777778E-2</v>
      </c>
      <c r="CC20" s="23">
        <v>11.140292103888299</v>
      </c>
      <c r="CD20" s="14">
        <v>3.888888888888889E-2</v>
      </c>
      <c r="CE20" s="14">
        <v>3.3333333333333333E-2</v>
      </c>
      <c r="CF20" s="14">
        <v>4.3750000000000004E-2</v>
      </c>
      <c r="CG20" s="23">
        <v>6.7743936523094099</v>
      </c>
      <c r="CH20" s="23">
        <v>0.329459328827787</v>
      </c>
      <c r="CI20" s="23">
        <v>0.23287380960482101</v>
      </c>
      <c r="CJ20" s="23">
        <v>0.42604484805075399</v>
      </c>
      <c r="CK20" s="23">
        <v>14.957332156748601</v>
      </c>
      <c r="CL20" s="23">
        <v>0.235161340077678</v>
      </c>
      <c r="CM20" s="23">
        <v>0.12862644637690401</v>
      </c>
      <c r="CN20" s="23">
        <v>0.34169623377845298</v>
      </c>
      <c r="CO20" s="23">
        <v>23.113721662107199</v>
      </c>
      <c r="CP20" s="23">
        <v>0.431089939027677</v>
      </c>
      <c r="CQ20" s="23">
        <v>0.27811659280346102</v>
      </c>
      <c r="CR20" s="23">
        <v>0.58406328525189399</v>
      </c>
      <c r="CS20" s="23">
        <v>18.1047198180121</v>
      </c>
      <c r="CT20" s="14">
        <v>4.9305555555555561E-2</v>
      </c>
      <c r="CU20" s="14">
        <v>3.8194444444444448E-2</v>
      </c>
      <c r="CV20" s="14">
        <v>6.1111111111111116E-2</v>
      </c>
      <c r="CW20" s="23">
        <v>11.9183454139811</v>
      </c>
      <c r="CX20" s="14">
        <v>4.9305555555555561E-2</v>
      </c>
      <c r="CY20" s="14">
        <v>3.3333333333333333E-2</v>
      </c>
      <c r="CZ20" s="14">
        <v>6.5277777777777782E-2</v>
      </c>
      <c r="DA20" s="23">
        <v>16.330639882000099</v>
      </c>
      <c r="DB20" s="14">
        <v>4.9305555555555561E-2</v>
      </c>
      <c r="DC20" s="14">
        <v>3.4027777777777782E-2</v>
      </c>
      <c r="DD20" s="14">
        <v>6.5277777777777782E-2</v>
      </c>
      <c r="DE20" s="23">
        <v>16.172315055012302</v>
      </c>
    </row>
    <row r="21" spans="1:109" x14ac:dyDescent="0.25">
      <c r="A21" s="230" t="s">
        <v>269</v>
      </c>
      <c r="B21" s="230"/>
      <c r="C21" s="230"/>
      <c r="D21" s="230"/>
      <c r="E21" s="230"/>
      <c r="F21" s="230"/>
      <c r="G21" s="230"/>
      <c r="H21" s="230"/>
      <c r="I21" s="230"/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  <c r="AV21" s="230"/>
      <c r="AW21" s="230"/>
      <c r="AX21" s="230"/>
      <c r="AY21" s="230"/>
      <c r="AZ21" s="230"/>
      <c r="BA21" s="230"/>
      <c r="BB21" s="230"/>
      <c r="BC21" s="230"/>
      <c r="BD21" s="230"/>
      <c r="BE21" s="230"/>
      <c r="BF21" s="230"/>
      <c r="BG21" s="230"/>
      <c r="BH21" s="230"/>
      <c r="BI21" s="230"/>
      <c r="BJ21" s="230"/>
      <c r="BK21" s="230"/>
      <c r="BL21" s="230"/>
      <c r="BM21" s="230"/>
      <c r="BN21" s="230"/>
      <c r="BO21" s="230"/>
      <c r="BP21" s="230"/>
      <c r="BQ21" s="230"/>
      <c r="BR21" s="230"/>
      <c r="BS21" s="230"/>
      <c r="BT21" s="230"/>
      <c r="BU21" s="230"/>
      <c r="BV21" s="230"/>
      <c r="BW21" s="230"/>
      <c r="BX21" s="230"/>
      <c r="BY21" s="230"/>
      <c r="BZ21" s="230"/>
      <c r="CA21" s="230"/>
      <c r="CB21" s="230"/>
      <c r="CC21" s="230"/>
      <c r="CD21" s="230"/>
      <c r="CE21" s="230"/>
      <c r="CF21" s="230"/>
      <c r="CG21" s="230"/>
      <c r="CH21" s="230"/>
      <c r="CI21" s="230"/>
      <c r="CJ21" s="230"/>
      <c r="CK21" s="230"/>
      <c r="CL21" s="230"/>
      <c r="CM21" s="230"/>
      <c r="CN21" s="230"/>
      <c r="CO21" s="230"/>
      <c r="CP21" s="230"/>
      <c r="CQ21" s="230"/>
      <c r="CR21" s="230"/>
      <c r="CS21" s="230"/>
      <c r="CT21" s="230"/>
      <c r="CU21" s="230"/>
      <c r="CV21" s="230"/>
      <c r="CW21" s="230"/>
      <c r="CX21" s="230"/>
      <c r="CY21" s="230"/>
      <c r="CZ21" s="230"/>
      <c r="DA21" s="230"/>
      <c r="DB21" s="230"/>
      <c r="DC21" s="230"/>
      <c r="DD21" s="230"/>
      <c r="DE21" s="230"/>
    </row>
    <row r="22" spans="1:109" x14ac:dyDescent="0.25">
      <c r="A22" s="88" t="s">
        <v>13</v>
      </c>
      <c r="B22" s="51">
        <v>9391.6890000000003</v>
      </c>
      <c r="C22" s="51">
        <v>9374.2155000000002</v>
      </c>
      <c r="D22" s="51">
        <v>9409.1625000000004</v>
      </c>
      <c r="E22" s="50">
        <v>9.4924880000000003E-2</v>
      </c>
      <c r="F22" s="51">
        <v>4605.95</v>
      </c>
      <c r="G22" s="51">
        <v>4592.8954000000003</v>
      </c>
      <c r="H22" s="51">
        <v>4619.0045999999993</v>
      </c>
      <c r="I22" s="50">
        <v>0.14460702</v>
      </c>
      <c r="J22" s="51">
        <v>4785.7389999999996</v>
      </c>
      <c r="K22" s="51">
        <v>4773.0634</v>
      </c>
      <c r="L22" s="51">
        <v>4798.4146000000001</v>
      </c>
      <c r="M22" s="50">
        <v>0.135133666214379</v>
      </c>
      <c r="N22" s="50">
        <v>11.7556403722506</v>
      </c>
      <c r="O22" s="50">
        <v>11.124122186371199</v>
      </c>
      <c r="P22" s="50">
        <v>12.3871585581301</v>
      </c>
      <c r="Q22" s="50">
        <v>2.7408388301969802</v>
      </c>
      <c r="R22" s="50">
        <v>8.6520850385658896</v>
      </c>
      <c r="S22" s="50">
        <v>7.9500589402921804</v>
      </c>
      <c r="T22" s="50">
        <v>9.3541111368396006</v>
      </c>
      <c r="U22" s="50">
        <v>4.1397718486972002</v>
      </c>
      <c r="V22" s="50">
        <v>14.742602404485201</v>
      </c>
      <c r="W22" s="50">
        <v>13.9753042033347</v>
      </c>
      <c r="X22" s="50">
        <v>15.509900605635799</v>
      </c>
      <c r="Y22" s="50">
        <v>2.6554244855528202</v>
      </c>
      <c r="Z22" s="61">
        <v>6.3194444444444442E-2</v>
      </c>
      <c r="AA22" s="61">
        <v>6.0416666666666667E-2</v>
      </c>
      <c r="AB22" s="61">
        <v>6.6666666666666666E-2</v>
      </c>
      <c r="AC22" s="50">
        <v>2.5039280790566498</v>
      </c>
      <c r="AD22" s="61">
        <v>5.6944444444444443E-2</v>
      </c>
      <c r="AE22" s="61">
        <v>5.2777777777777778E-2</v>
      </c>
      <c r="AF22" s="61">
        <v>6.1805555555555558E-2</v>
      </c>
      <c r="AG22" s="50">
        <v>4.0277777183779104</v>
      </c>
      <c r="AH22" s="61">
        <v>6.6666666666666666E-2</v>
      </c>
      <c r="AI22" s="61">
        <v>6.3888888888888898E-2</v>
      </c>
      <c r="AJ22" s="61">
        <v>6.9444444444444448E-2</v>
      </c>
      <c r="AK22" s="50">
        <v>2.25961245219206</v>
      </c>
      <c r="AL22" s="50">
        <v>11.0693498744642</v>
      </c>
      <c r="AM22" s="50">
        <v>10.4469750223122</v>
      </c>
      <c r="AN22" s="50">
        <v>11.6917247266161</v>
      </c>
      <c r="AO22" s="50">
        <v>2.86862547010089</v>
      </c>
      <c r="AP22" s="50">
        <v>8.3250473878860998</v>
      </c>
      <c r="AQ22" s="50">
        <v>7.6244817290071696</v>
      </c>
      <c r="AR22" s="50">
        <v>9.0256130467650308</v>
      </c>
      <c r="AS22" s="50">
        <v>4.2934465349927198</v>
      </c>
      <c r="AT22" s="50">
        <v>13.7105553472351</v>
      </c>
      <c r="AU22" s="50">
        <v>12.9573229888542</v>
      </c>
      <c r="AV22" s="50">
        <v>14.463787705616101</v>
      </c>
      <c r="AW22" s="50">
        <v>2.8029661376280801</v>
      </c>
      <c r="AX22" s="61">
        <v>6.0416666666666667E-2</v>
      </c>
      <c r="AY22" s="61">
        <v>5.6944444444444443E-2</v>
      </c>
      <c r="AZ22" s="61">
        <v>6.3194444444444442E-2</v>
      </c>
      <c r="BA22" s="50">
        <v>2.66652713520247</v>
      </c>
      <c r="BB22" s="61">
        <v>5.5555555555555559E-2</v>
      </c>
      <c r="BC22" s="61">
        <v>5.1388888888888894E-2</v>
      </c>
      <c r="BD22" s="61">
        <v>6.0416666666666667E-2</v>
      </c>
      <c r="BE22" s="50">
        <v>4.2346923341621698</v>
      </c>
      <c r="BF22" s="61">
        <v>6.25E-2</v>
      </c>
      <c r="BG22" s="61">
        <v>5.9722222222222225E-2</v>
      </c>
      <c r="BH22" s="61">
        <v>6.5277777777777782E-2</v>
      </c>
      <c r="BI22" s="50">
        <v>2.31085943748031</v>
      </c>
      <c r="BJ22" s="50">
        <v>1.3146932118999299</v>
      </c>
      <c r="BK22" s="50">
        <v>1.07051847116362</v>
      </c>
      <c r="BL22" s="50">
        <v>1.5588679526362399</v>
      </c>
      <c r="BM22" s="50">
        <v>9.4758950778505096</v>
      </c>
      <c r="BN22" s="50">
        <v>0.52220575832683302</v>
      </c>
      <c r="BO22" s="50">
        <v>0.365299023037849</v>
      </c>
      <c r="BP22" s="50">
        <v>0.67911249361581705</v>
      </c>
      <c r="BQ22" s="50">
        <v>15.3300601350301</v>
      </c>
      <c r="BR22" s="50">
        <v>2.0774087688462899</v>
      </c>
      <c r="BS22" s="50">
        <v>1.6891346702579999</v>
      </c>
      <c r="BT22" s="50">
        <v>2.4656828674345701</v>
      </c>
      <c r="BU22" s="50">
        <v>9.5358714598090408</v>
      </c>
      <c r="BV22" s="61">
        <v>3.7499999999999999E-2</v>
      </c>
      <c r="BW22" s="61">
        <v>3.3333333333333333E-2</v>
      </c>
      <c r="BX22" s="61">
        <v>4.2361111111111113E-2</v>
      </c>
      <c r="BY22" s="50">
        <v>6.29567205101774</v>
      </c>
      <c r="BZ22" s="61">
        <v>3.1944444444444449E-2</v>
      </c>
      <c r="CA22" s="61">
        <v>2.5694444444444447E-2</v>
      </c>
      <c r="CB22" s="61">
        <v>3.888888888888889E-2</v>
      </c>
      <c r="CC22" s="50">
        <v>10.479802226724701</v>
      </c>
      <c r="CD22" s="61">
        <v>3.888888888888889E-2</v>
      </c>
      <c r="CE22" s="61">
        <v>3.4027777777777782E-2</v>
      </c>
      <c r="CF22" s="61">
        <v>4.4444444444444446E-2</v>
      </c>
      <c r="CG22" s="50">
        <v>6.5942085172210803</v>
      </c>
      <c r="CH22" s="50">
        <v>0.47714339718569199</v>
      </c>
      <c r="CI22" s="50">
        <v>0.36306799370020698</v>
      </c>
      <c r="CJ22" s="50">
        <v>0.59121880067117705</v>
      </c>
      <c r="CK22" s="50">
        <v>12.1979549157495</v>
      </c>
      <c r="CL22" s="50">
        <v>0.24040028938592201</v>
      </c>
      <c r="CM22" s="50">
        <v>0.142023080655659</v>
      </c>
      <c r="CN22" s="50">
        <v>0.33877749811618502</v>
      </c>
      <c r="CO22" s="50">
        <v>20.878699256984699</v>
      </c>
      <c r="CP22" s="50">
        <v>0.70499262117603501</v>
      </c>
      <c r="CQ22" s="50">
        <v>0.52127812850764299</v>
      </c>
      <c r="CR22" s="50">
        <v>0.88870711384442802</v>
      </c>
      <c r="CS22" s="50">
        <v>13.2954418527285</v>
      </c>
      <c r="CT22" s="61">
        <v>6.1805555555555558E-2</v>
      </c>
      <c r="CU22" s="61">
        <v>5.3472222222222227E-2</v>
      </c>
      <c r="CV22" s="61">
        <v>7.013888888888889E-2</v>
      </c>
      <c r="CW22" s="50">
        <v>6.8742375072583402</v>
      </c>
      <c r="CX22" s="61">
        <v>6.25E-2</v>
      </c>
      <c r="CY22" s="61">
        <v>0.05</v>
      </c>
      <c r="CZ22" s="61">
        <v>7.4999999999999997E-2</v>
      </c>
      <c r="DA22" s="50">
        <v>10.1608147601469</v>
      </c>
      <c r="DB22" s="61">
        <v>6.1805555555555558E-2</v>
      </c>
      <c r="DC22" s="61">
        <v>5.2777777777777778E-2</v>
      </c>
      <c r="DD22" s="61">
        <v>7.0833333333333331E-2</v>
      </c>
      <c r="DE22" s="50">
        <v>7.4943765851483102</v>
      </c>
    </row>
    <row r="23" spans="1:109" x14ac:dyDescent="0.25">
      <c r="A23" s="70" t="s">
        <v>14</v>
      </c>
      <c r="B23" s="22">
        <v>10454.382</v>
      </c>
      <c r="C23" s="22">
        <v>10435.984</v>
      </c>
      <c r="D23" s="22">
        <v>10472.779</v>
      </c>
      <c r="E23" s="23">
        <v>8.9784970000000006E-2</v>
      </c>
      <c r="F23" s="22">
        <v>5037.826</v>
      </c>
      <c r="G23" s="22">
        <v>5023.9832000000006</v>
      </c>
      <c r="H23" s="22">
        <v>5051.6687999999995</v>
      </c>
      <c r="I23" s="23">
        <v>0.14019222000000001</v>
      </c>
      <c r="J23" s="22">
        <v>5416.5556999999999</v>
      </c>
      <c r="K23" s="22">
        <v>5404.8514000000005</v>
      </c>
      <c r="L23" s="22">
        <v>5428.2599</v>
      </c>
      <c r="M23" s="23">
        <v>0.110246141311415</v>
      </c>
      <c r="N23" s="23">
        <v>8.5304989001360596</v>
      </c>
      <c r="O23" s="23">
        <v>7.9913073475585596</v>
      </c>
      <c r="P23" s="23">
        <v>9.0696904527135604</v>
      </c>
      <c r="Q23" s="23">
        <v>3.2248727082363402</v>
      </c>
      <c r="R23" s="23">
        <v>6.3797258908600396</v>
      </c>
      <c r="S23" s="23">
        <v>5.8147823421845599</v>
      </c>
      <c r="T23" s="23">
        <v>6.9446694395355104</v>
      </c>
      <c r="U23" s="23">
        <v>4.51800765984646</v>
      </c>
      <c r="V23" s="23">
        <v>10.530888234803101</v>
      </c>
      <c r="W23" s="23">
        <v>9.8427258463510992</v>
      </c>
      <c r="X23" s="23">
        <v>11.2190506232551</v>
      </c>
      <c r="Y23" s="23">
        <v>3.3340327196136599</v>
      </c>
      <c r="Z23" s="14">
        <v>6.7361111111111108E-2</v>
      </c>
      <c r="AA23" s="14">
        <v>6.458333333333334E-2</v>
      </c>
      <c r="AB23" s="14">
        <v>7.013888888888889E-2</v>
      </c>
      <c r="AC23" s="23">
        <v>2.0408476815302201</v>
      </c>
      <c r="AD23" s="14">
        <v>6.458333333333334E-2</v>
      </c>
      <c r="AE23" s="14">
        <v>6.0416666666666667E-2</v>
      </c>
      <c r="AF23" s="14">
        <v>6.8750000000000006E-2</v>
      </c>
      <c r="AG23" s="23">
        <v>3.20862657116272</v>
      </c>
      <c r="AH23" s="14">
        <v>6.8750000000000006E-2</v>
      </c>
      <c r="AI23" s="14">
        <v>6.5972222222222224E-2</v>
      </c>
      <c r="AJ23" s="14">
        <v>7.2222222222222229E-2</v>
      </c>
      <c r="AK23" s="23">
        <v>2.1758560029359302</v>
      </c>
      <c r="AL23" s="23">
        <v>8.0111045787962905</v>
      </c>
      <c r="AM23" s="23">
        <v>7.4704124983117897</v>
      </c>
      <c r="AN23" s="23">
        <v>8.5517966592807806</v>
      </c>
      <c r="AO23" s="23">
        <v>3.4435114865407201</v>
      </c>
      <c r="AP23" s="23">
        <v>6.1052120783725403</v>
      </c>
      <c r="AQ23" s="23">
        <v>5.5426805005903104</v>
      </c>
      <c r="AR23" s="23">
        <v>6.66774365615478</v>
      </c>
      <c r="AS23" s="23">
        <v>4.7009981528480802</v>
      </c>
      <c r="AT23" s="23">
        <v>9.7837356348987292</v>
      </c>
      <c r="AU23" s="23">
        <v>9.1023284051363902</v>
      </c>
      <c r="AV23" s="23">
        <v>10.4651428646611</v>
      </c>
      <c r="AW23" s="23">
        <v>3.5534152071591798</v>
      </c>
      <c r="AX23" s="14">
        <v>6.25E-2</v>
      </c>
      <c r="AY23" s="14">
        <v>6.0416666666666667E-2</v>
      </c>
      <c r="AZ23" s="14">
        <v>6.5277777777777782E-2</v>
      </c>
      <c r="BA23" s="23">
        <v>1.9974372515060801</v>
      </c>
      <c r="BB23" s="14">
        <v>6.1111111111111116E-2</v>
      </c>
      <c r="BC23" s="14">
        <v>5.6944444444444443E-2</v>
      </c>
      <c r="BD23" s="14">
        <v>6.5277777777777782E-2</v>
      </c>
      <c r="BE23" s="23">
        <v>3.2817170204011901</v>
      </c>
      <c r="BF23" s="14">
        <v>6.3888888888888898E-2</v>
      </c>
      <c r="BG23" s="14">
        <v>6.1111111111111116E-2</v>
      </c>
      <c r="BH23" s="14">
        <v>6.5972222222222224E-2</v>
      </c>
      <c r="BI23" s="23">
        <v>2.06826738846949</v>
      </c>
      <c r="BJ23" s="23">
        <v>1.2259282925555699</v>
      </c>
      <c r="BK23" s="23">
        <v>1.0559844404448899</v>
      </c>
      <c r="BL23" s="23">
        <v>1.3958721446662601</v>
      </c>
      <c r="BM23" s="23">
        <v>7.0726850437962998</v>
      </c>
      <c r="BN23" s="23">
        <v>0.54483489440627098</v>
      </c>
      <c r="BO23" s="23">
        <v>0.40022622449691603</v>
      </c>
      <c r="BP23" s="23">
        <v>0.68944356431562603</v>
      </c>
      <c r="BQ23" s="23">
        <v>13.5417049063318</v>
      </c>
      <c r="BR23" s="23">
        <v>1.8593991254578901</v>
      </c>
      <c r="BS23" s="23">
        <v>1.5870941646333301</v>
      </c>
      <c r="BT23" s="23">
        <v>2.1317040862824501</v>
      </c>
      <c r="BU23" s="23">
        <v>7.4718278910288802</v>
      </c>
      <c r="BV23" s="14">
        <v>3.0555555555555558E-2</v>
      </c>
      <c r="BW23" s="14">
        <v>2.8472222222222222E-2</v>
      </c>
      <c r="BX23" s="14">
        <v>3.3333333333333333E-2</v>
      </c>
      <c r="BY23" s="23">
        <v>3.9778878527491499</v>
      </c>
      <c r="BZ23" s="14">
        <v>3.2638888888888891E-2</v>
      </c>
      <c r="CA23" s="14">
        <v>2.6388888888888889E-2</v>
      </c>
      <c r="CB23" s="14">
        <v>3.8194444444444448E-2</v>
      </c>
      <c r="CC23" s="23">
        <v>9.1538903530732405</v>
      </c>
      <c r="CD23" s="14">
        <v>3.0555555555555558E-2</v>
      </c>
      <c r="CE23" s="14">
        <v>2.777777777777778E-2</v>
      </c>
      <c r="CF23" s="14">
        <v>3.2638888888888891E-2</v>
      </c>
      <c r="CG23" s="23">
        <v>4.2496690117066001</v>
      </c>
      <c r="CH23" s="23">
        <v>0.66326652512610895</v>
      </c>
      <c r="CI23" s="23">
        <v>0.53134630399944005</v>
      </c>
      <c r="CJ23" s="23">
        <v>0.79518674625277896</v>
      </c>
      <c r="CK23" s="23">
        <v>10.147690667173601</v>
      </c>
      <c r="CL23" s="23">
        <v>0.41818791688255802</v>
      </c>
      <c r="CM23" s="23">
        <v>0.28573662905262198</v>
      </c>
      <c r="CN23" s="23">
        <v>0.55063920471249395</v>
      </c>
      <c r="CO23" s="23">
        <v>16.159526600409301</v>
      </c>
      <c r="CP23" s="23">
        <v>0.89120905182279897</v>
      </c>
      <c r="CQ23" s="23">
        <v>0.70749586633869799</v>
      </c>
      <c r="CR23" s="23">
        <v>1.0749222373069001</v>
      </c>
      <c r="CS23" s="23">
        <v>10.517309815471</v>
      </c>
      <c r="CT23" s="14">
        <v>5.2777777777777778E-2</v>
      </c>
      <c r="CU23" s="14">
        <v>4.7222222222222221E-2</v>
      </c>
      <c r="CV23" s="14">
        <v>5.9027777777777783E-2</v>
      </c>
      <c r="CW23" s="23">
        <v>5.8693253191508497</v>
      </c>
      <c r="CX23" s="14">
        <v>5.0694444444444445E-2</v>
      </c>
      <c r="CY23" s="14">
        <v>4.3750000000000004E-2</v>
      </c>
      <c r="CZ23" s="14">
        <v>5.8333333333333334E-2</v>
      </c>
      <c r="DA23" s="23">
        <v>7.12504192342353</v>
      </c>
      <c r="DB23" s="14">
        <v>5.4166666666666669E-2</v>
      </c>
      <c r="DC23" s="14">
        <v>4.5833333333333337E-2</v>
      </c>
      <c r="DD23" s="14">
        <v>6.1805555555555558E-2</v>
      </c>
      <c r="DE23" s="23">
        <v>7.3661310360571903</v>
      </c>
    </row>
    <row r="24" spans="1:109" x14ac:dyDescent="0.25">
      <c r="A24" s="88" t="s">
        <v>15</v>
      </c>
      <c r="B24" s="51">
        <v>8132.0312999999996</v>
      </c>
      <c r="C24" s="51">
        <v>8109.5082999999995</v>
      </c>
      <c r="D24" s="51">
        <v>8154.5544</v>
      </c>
      <c r="E24" s="50">
        <v>0.14130988999999999</v>
      </c>
      <c r="F24" s="51">
        <v>3987.7530000000002</v>
      </c>
      <c r="G24" s="51">
        <v>3970.9151000000002</v>
      </c>
      <c r="H24" s="51">
        <v>4004.5908999999997</v>
      </c>
      <c r="I24" s="50">
        <v>0.21542889000000001</v>
      </c>
      <c r="J24" s="51">
        <v>4144.2782999999999</v>
      </c>
      <c r="K24" s="51">
        <v>4130.4886999999999</v>
      </c>
      <c r="L24" s="51">
        <v>4158.0680000000002</v>
      </c>
      <c r="M24" s="50">
        <v>0.16976470585005701</v>
      </c>
      <c r="N24" s="50">
        <v>10.8454491668881</v>
      </c>
      <c r="O24" s="50">
        <v>10.116282984937399</v>
      </c>
      <c r="P24" s="50">
        <v>11.574615348838901</v>
      </c>
      <c r="Q24" s="50">
        <v>3.4302273377074299</v>
      </c>
      <c r="R24" s="50">
        <v>8.30883912088788</v>
      </c>
      <c r="S24" s="50">
        <v>7.51205979082685</v>
      </c>
      <c r="T24" s="50">
        <v>9.1056184509489206</v>
      </c>
      <c r="U24" s="50">
        <v>4.8926217061503197</v>
      </c>
      <c r="V24" s="50">
        <v>13.286253936058101</v>
      </c>
      <c r="W24" s="50">
        <v>12.3755322149409</v>
      </c>
      <c r="X24" s="50">
        <v>14.196975657175299</v>
      </c>
      <c r="Y24" s="50">
        <v>3.4972531880070599</v>
      </c>
      <c r="Z24" s="61">
        <v>7.8472222222222221E-2</v>
      </c>
      <c r="AA24" s="61">
        <v>7.3611111111111113E-2</v>
      </c>
      <c r="AB24" s="61">
        <v>8.3333333333333343E-2</v>
      </c>
      <c r="AC24" s="50">
        <v>3.3545865496729501</v>
      </c>
      <c r="AD24" s="61">
        <v>7.4305555555555555E-2</v>
      </c>
      <c r="AE24" s="61">
        <v>6.7361111111111108E-2</v>
      </c>
      <c r="AF24" s="61">
        <v>8.1944444444444445E-2</v>
      </c>
      <c r="AG24" s="50">
        <v>5.0076814901847904</v>
      </c>
      <c r="AH24" s="61">
        <v>8.1250000000000003E-2</v>
      </c>
      <c r="AI24" s="61">
        <v>7.4999999999999997E-2</v>
      </c>
      <c r="AJ24" s="61">
        <v>8.6805555555555552E-2</v>
      </c>
      <c r="AK24" s="50">
        <v>3.6212998552987501</v>
      </c>
      <c r="AL24" s="50">
        <v>10.173952425990301</v>
      </c>
      <c r="AM24" s="50">
        <v>9.4618110010985497</v>
      </c>
      <c r="AN24" s="50">
        <v>10.8860938508821</v>
      </c>
      <c r="AO24" s="50">
        <v>3.5712518249180598</v>
      </c>
      <c r="AP24" s="50">
        <v>7.7724005899990702</v>
      </c>
      <c r="AQ24" s="50">
        <v>7.0226853728467997</v>
      </c>
      <c r="AR24" s="50">
        <v>8.5221158071513496</v>
      </c>
      <c r="AS24" s="50">
        <v>4.9213593589782496</v>
      </c>
      <c r="AT24" s="50">
        <v>12.4848000014539</v>
      </c>
      <c r="AU24" s="50">
        <v>11.577166028673799</v>
      </c>
      <c r="AV24" s="50">
        <v>13.3924339742341</v>
      </c>
      <c r="AW24" s="50">
        <v>3.70913877264333</v>
      </c>
      <c r="AX24" s="61">
        <v>7.1527777777777787E-2</v>
      </c>
      <c r="AY24" s="61">
        <v>6.7361111111111108E-2</v>
      </c>
      <c r="AZ24" s="61">
        <v>7.6388888888888895E-2</v>
      </c>
      <c r="BA24" s="50">
        <v>3.22479919267301</v>
      </c>
      <c r="BB24" s="61">
        <v>7.013888888888889E-2</v>
      </c>
      <c r="BC24" s="61">
        <v>6.25E-2</v>
      </c>
      <c r="BD24" s="61">
        <v>7.7777777777777779E-2</v>
      </c>
      <c r="BE24" s="50">
        <v>5.3851414235888697</v>
      </c>
      <c r="BF24" s="61">
        <v>7.2916666666666671E-2</v>
      </c>
      <c r="BG24" s="61">
        <v>6.8055555555555564E-2</v>
      </c>
      <c r="BH24" s="61">
        <v>7.7083333333333337E-2</v>
      </c>
      <c r="BI24" s="50">
        <v>3.0827692383754002</v>
      </c>
      <c r="BJ24" s="50">
        <v>1.88930379392356</v>
      </c>
      <c r="BK24" s="50">
        <v>1.59409612233011</v>
      </c>
      <c r="BL24" s="50">
        <v>2.1845114655170099</v>
      </c>
      <c r="BM24" s="50">
        <v>7.9720455471832796</v>
      </c>
      <c r="BN24" s="50">
        <v>0.99740081907989098</v>
      </c>
      <c r="BO24" s="50">
        <v>0.66317284570276702</v>
      </c>
      <c r="BP24" s="50">
        <v>1.33162879245702</v>
      </c>
      <c r="BQ24" s="50">
        <v>17.096885519918501</v>
      </c>
      <c r="BR24" s="50">
        <v>2.7475204670254998</v>
      </c>
      <c r="BS24" s="50">
        <v>2.3019797834716602</v>
      </c>
      <c r="BT24" s="50">
        <v>3.19306115057933</v>
      </c>
      <c r="BU24" s="50">
        <v>8.2735207257133396</v>
      </c>
      <c r="BV24" s="61">
        <v>3.5416666666666666E-2</v>
      </c>
      <c r="BW24" s="61">
        <v>3.125E-2</v>
      </c>
      <c r="BX24" s="61">
        <v>4.027777777777778E-2</v>
      </c>
      <c r="BY24" s="50">
        <v>6.65640382856202</v>
      </c>
      <c r="BZ24" s="61">
        <v>3.0555555555555558E-2</v>
      </c>
      <c r="CA24" s="61">
        <v>2.361111111111111E-2</v>
      </c>
      <c r="CB24" s="61">
        <v>3.6805555555555557E-2</v>
      </c>
      <c r="CC24" s="50">
        <v>10.8140285086963</v>
      </c>
      <c r="CD24" s="61">
        <v>3.7499999999999999E-2</v>
      </c>
      <c r="CE24" s="61">
        <v>3.1944444444444449E-2</v>
      </c>
      <c r="CF24" s="61">
        <v>4.3055555555555555E-2</v>
      </c>
      <c r="CG24" s="50">
        <v>7.5472209670506398</v>
      </c>
      <c r="CH24" s="50">
        <v>0.89925375152487497</v>
      </c>
      <c r="CI24" s="50">
        <v>0.72624552145869503</v>
      </c>
      <c r="CJ24" s="50">
        <v>1.0722619815910499</v>
      </c>
      <c r="CK24" s="50">
        <v>9.8158617616135704</v>
      </c>
      <c r="CL24" s="50">
        <v>0.71415813572857101</v>
      </c>
      <c r="CM24" s="50">
        <v>0.485690689322619</v>
      </c>
      <c r="CN24" s="50">
        <v>0.94262558213452197</v>
      </c>
      <c r="CO24" s="50">
        <v>16.322018590124799</v>
      </c>
      <c r="CP24" s="50">
        <v>1.07735848721353</v>
      </c>
      <c r="CQ24" s="50">
        <v>0.80690803336964001</v>
      </c>
      <c r="CR24" s="50">
        <v>1.3478089410574301</v>
      </c>
      <c r="CS24" s="50">
        <v>12.8077076542498</v>
      </c>
      <c r="CT24" s="61">
        <v>5.9722222222222225E-2</v>
      </c>
      <c r="CU24" s="61">
        <v>5.1388888888888894E-2</v>
      </c>
      <c r="CV24" s="61">
        <v>6.8055555555555564E-2</v>
      </c>
      <c r="CW24" s="50">
        <v>7.1488661846255299</v>
      </c>
      <c r="CX24" s="61">
        <v>5.7638888888888892E-2</v>
      </c>
      <c r="CY24" s="61">
        <v>0.05</v>
      </c>
      <c r="CZ24" s="61">
        <v>6.5972222222222224E-2</v>
      </c>
      <c r="DA24" s="50">
        <v>7.2692743854499096</v>
      </c>
      <c r="DB24" s="61">
        <v>6.1111111111111116E-2</v>
      </c>
      <c r="DC24" s="61">
        <v>4.791666666666667E-2</v>
      </c>
      <c r="DD24" s="61">
        <v>7.3611111111111113E-2</v>
      </c>
      <c r="DE24" s="50">
        <v>10.7325610643052</v>
      </c>
    </row>
    <row r="25" spans="1:109" x14ac:dyDescent="0.25">
      <c r="A25" s="70" t="s">
        <v>16</v>
      </c>
      <c r="B25" s="22">
        <v>6932.5752999999995</v>
      </c>
      <c r="C25" s="22">
        <v>6916.7720999999992</v>
      </c>
      <c r="D25" s="22">
        <v>6948.3786</v>
      </c>
      <c r="E25" s="23">
        <v>0.11630434000000001</v>
      </c>
      <c r="F25" s="22">
        <v>3300.2687000000001</v>
      </c>
      <c r="G25" s="22">
        <v>3287.1931</v>
      </c>
      <c r="H25" s="22">
        <v>3313.3442</v>
      </c>
      <c r="I25" s="23">
        <v>0.20214135</v>
      </c>
      <c r="J25" s="22">
        <v>3632.3067000000001</v>
      </c>
      <c r="K25" s="22">
        <v>3622.5390000000002</v>
      </c>
      <c r="L25" s="22">
        <v>3642.0744</v>
      </c>
      <c r="M25" s="23">
        <v>0.13719998949912199</v>
      </c>
      <c r="N25" s="23">
        <v>13.214123555885401</v>
      </c>
      <c r="O25" s="23">
        <v>12.3193068686634</v>
      </c>
      <c r="P25" s="23">
        <v>14.108940243107501</v>
      </c>
      <c r="Q25" s="23">
        <v>3.45493308128153</v>
      </c>
      <c r="R25" s="23">
        <v>10.159537521078001</v>
      </c>
      <c r="S25" s="23">
        <v>9.1737463237904002</v>
      </c>
      <c r="T25" s="23">
        <v>11.1453287183655</v>
      </c>
      <c r="U25" s="23">
        <v>4.9505668092684001</v>
      </c>
      <c r="V25" s="23">
        <v>15.989482440867199</v>
      </c>
      <c r="W25" s="23">
        <v>14.859436682938901</v>
      </c>
      <c r="X25" s="23">
        <v>17.1195281987954</v>
      </c>
      <c r="Y25" s="23">
        <v>3.6058325230906898</v>
      </c>
      <c r="Z25" s="14">
        <v>6.5972222222222224E-2</v>
      </c>
      <c r="AA25" s="14">
        <v>6.25E-2</v>
      </c>
      <c r="AB25" s="14">
        <v>6.8750000000000006E-2</v>
      </c>
      <c r="AC25" s="23">
        <v>2.6379961135913099</v>
      </c>
      <c r="AD25" s="14">
        <v>5.6944444444444443E-2</v>
      </c>
      <c r="AE25" s="14">
        <v>5.2083333333333336E-2</v>
      </c>
      <c r="AF25" s="14">
        <v>6.1805555555555558E-2</v>
      </c>
      <c r="AG25" s="23">
        <v>4.2906782481620098</v>
      </c>
      <c r="AH25" s="14">
        <v>7.0833333333333331E-2</v>
      </c>
      <c r="AI25" s="14">
        <v>6.6666666666666666E-2</v>
      </c>
      <c r="AJ25" s="14">
        <v>7.4999999999999997E-2</v>
      </c>
      <c r="AK25" s="23">
        <v>2.8032085954253598</v>
      </c>
      <c r="AL25" s="23">
        <v>12.3967596242528</v>
      </c>
      <c r="AM25" s="23">
        <v>11.532463888311399</v>
      </c>
      <c r="AN25" s="23">
        <v>13.261055360194201</v>
      </c>
      <c r="AO25" s="23">
        <v>3.5571167432520201</v>
      </c>
      <c r="AP25" s="23">
        <v>9.6430048712383396</v>
      </c>
      <c r="AQ25" s="23">
        <v>8.7045107463128701</v>
      </c>
      <c r="AR25" s="23">
        <v>10.5814989961638</v>
      </c>
      <c r="AS25" s="23">
        <v>4.9655013091759299</v>
      </c>
      <c r="AT25" s="23">
        <v>14.8987869476775</v>
      </c>
      <c r="AU25" s="23">
        <v>13.7987637337819</v>
      </c>
      <c r="AV25" s="23">
        <v>15.9988101615732</v>
      </c>
      <c r="AW25" s="23">
        <v>3.76699348471268</v>
      </c>
      <c r="AX25" s="14">
        <v>6.0416666666666667E-2</v>
      </c>
      <c r="AY25" s="14">
        <v>5.7638888888888892E-2</v>
      </c>
      <c r="AZ25" s="14">
        <v>6.3888888888888898E-2</v>
      </c>
      <c r="BA25" s="23">
        <v>2.5143186971017402</v>
      </c>
      <c r="BB25" s="14">
        <v>5.4166666666666669E-2</v>
      </c>
      <c r="BC25" s="14">
        <v>4.9305555555555561E-2</v>
      </c>
      <c r="BD25" s="14">
        <v>5.8333333333333334E-2</v>
      </c>
      <c r="BE25" s="23">
        <v>3.9716854356446398</v>
      </c>
      <c r="BF25" s="14">
        <v>6.458333333333334E-2</v>
      </c>
      <c r="BG25" s="14">
        <v>6.1111111111111116E-2</v>
      </c>
      <c r="BH25" s="14">
        <v>6.8055555555555564E-2</v>
      </c>
      <c r="BI25" s="23">
        <v>2.7917995091464101</v>
      </c>
      <c r="BJ25" s="23">
        <v>2.05397098621492</v>
      </c>
      <c r="BK25" s="23">
        <v>1.70130569368468</v>
      </c>
      <c r="BL25" s="23">
        <v>2.4066362787451498</v>
      </c>
      <c r="BM25" s="23">
        <v>8.7601661808612299</v>
      </c>
      <c r="BN25" s="23">
        <v>0.71468301161242798</v>
      </c>
      <c r="BO25" s="23">
        <v>0.45817177394659803</v>
      </c>
      <c r="BP25" s="23">
        <v>0.97119424927825804</v>
      </c>
      <c r="BQ25" s="23">
        <v>18.3120458042624</v>
      </c>
      <c r="BR25" s="23">
        <v>3.2708313848112098</v>
      </c>
      <c r="BS25" s="23">
        <v>2.6602874772365199</v>
      </c>
      <c r="BT25" s="23">
        <v>3.88137529238589</v>
      </c>
      <c r="BU25" s="23">
        <v>9.5236335051411807</v>
      </c>
      <c r="BV25" s="14">
        <v>3.3333333333333333E-2</v>
      </c>
      <c r="BW25" s="14">
        <v>2.9861111111111113E-2</v>
      </c>
      <c r="BX25" s="14">
        <v>3.6111111111111115E-2</v>
      </c>
      <c r="BY25" s="23">
        <v>4.8800240132001402</v>
      </c>
      <c r="BZ25" s="14">
        <v>3.4722222222222224E-2</v>
      </c>
      <c r="CA25" s="14">
        <v>2.4305555555555556E-2</v>
      </c>
      <c r="CB25" s="14">
        <v>4.5138888888888888E-2</v>
      </c>
      <c r="CC25" s="23">
        <v>15.2667118310791</v>
      </c>
      <c r="CD25" s="14">
        <v>3.2638888888888891E-2</v>
      </c>
      <c r="CE25" s="14">
        <v>2.9861111111111113E-2</v>
      </c>
      <c r="CF25" s="14">
        <v>3.6111111111111115E-2</v>
      </c>
      <c r="CG25" s="23">
        <v>4.9434067228447098</v>
      </c>
      <c r="CH25" s="23">
        <v>0.80917348408407097</v>
      </c>
      <c r="CI25" s="23">
        <v>0.61709112162051505</v>
      </c>
      <c r="CJ25" s="23">
        <v>1.00125584654763</v>
      </c>
      <c r="CK25" s="23">
        <v>12.111272460871501</v>
      </c>
      <c r="CL25" s="23">
        <v>0.56092378203312798</v>
      </c>
      <c r="CM25" s="23">
        <v>0.35113469780511702</v>
      </c>
      <c r="CN25" s="23">
        <v>0.770712866261139</v>
      </c>
      <c r="CO25" s="23">
        <v>19.0819591687033</v>
      </c>
      <c r="CP25" s="23">
        <v>1.0347300761820299</v>
      </c>
      <c r="CQ25" s="23">
        <v>0.74650791146388595</v>
      </c>
      <c r="CR25" s="23">
        <v>1.3229522409001799</v>
      </c>
      <c r="CS25" s="23">
        <v>14.211641107291699</v>
      </c>
      <c r="CT25" s="14">
        <v>5.9722222222222225E-2</v>
      </c>
      <c r="CU25" s="14">
        <v>4.9305555555555561E-2</v>
      </c>
      <c r="CV25" s="14">
        <v>7.013888888888889E-2</v>
      </c>
      <c r="CW25" s="23">
        <v>8.7532870977145798</v>
      </c>
      <c r="CX25" s="14">
        <v>5.7638888888888892E-2</v>
      </c>
      <c r="CY25" s="14">
        <v>4.027777777777778E-2</v>
      </c>
      <c r="CZ25" s="14">
        <v>7.5694444444444453E-2</v>
      </c>
      <c r="DA25" s="23">
        <v>15.8377817764715</v>
      </c>
      <c r="DB25" s="14">
        <v>6.1111111111111116E-2</v>
      </c>
      <c r="DC25" s="14">
        <v>5.0694444444444445E-2</v>
      </c>
      <c r="DD25" s="14">
        <v>7.0833333333333331E-2</v>
      </c>
      <c r="DE25" s="23">
        <v>8.6157564792324397</v>
      </c>
    </row>
    <row r="26" spans="1:109" x14ac:dyDescent="0.25">
      <c r="A26" s="88" t="s">
        <v>17</v>
      </c>
      <c r="B26" s="51">
        <v>6808.1530000000002</v>
      </c>
      <c r="C26" s="51">
        <v>6792.9395000000004</v>
      </c>
      <c r="D26" s="51">
        <v>6823.3665000000001</v>
      </c>
      <c r="E26" s="50">
        <v>0.11401008999999999</v>
      </c>
      <c r="F26" s="51">
        <v>3228.8687</v>
      </c>
      <c r="G26" s="51">
        <v>3218.0940000000001</v>
      </c>
      <c r="H26" s="51">
        <v>3239.6432999999997</v>
      </c>
      <c r="I26" s="50">
        <v>0.1702534</v>
      </c>
      <c r="J26" s="51">
        <v>3579.2842999999998</v>
      </c>
      <c r="K26" s="51">
        <v>3568.0953</v>
      </c>
      <c r="L26" s="51">
        <v>3590.4732999999997</v>
      </c>
      <c r="M26" s="50">
        <v>0.15949208542064799</v>
      </c>
      <c r="N26" s="50">
        <v>8.7587345649793793</v>
      </c>
      <c r="O26" s="50">
        <v>8.0042952789838893</v>
      </c>
      <c r="P26" s="50">
        <v>9.5131738509748693</v>
      </c>
      <c r="Q26" s="50">
        <v>4.3946759683524101</v>
      </c>
      <c r="R26" s="50">
        <v>6.5426520684958298</v>
      </c>
      <c r="S26" s="50">
        <v>5.8297074093928503</v>
      </c>
      <c r="T26" s="50">
        <v>7.2555967275988102</v>
      </c>
      <c r="U26" s="50">
        <v>5.5596304257727196</v>
      </c>
      <c r="V26" s="50">
        <v>10.7578602753923</v>
      </c>
      <c r="W26" s="50">
        <v>9.8510686243488994</v>
      </c>
      <c r="X26" s="50">
        <v>11.6646519264358</v>
      </c>
      <c r="Y26" s="50">
        <v>4.3005652584188896</v>
      </c>
      <c r="Z26" s="61">
        <v>7.2222222222222229E-2</v>
      </c>
      <c r="AA26" s="61">
        <v>6.8055555555555564E-2</v>
      </c>
      <c r="AB26" s="61">
        <v>7.6388888888888895E-2</v>
      </c>
      <c r="AC26" s="50">
        <v>2.8073670276889402</v>
      </c>
      <c r="AD26" s="61">
        <v>6.5277777777777782E-2</v>
      </c>
      <c r="AE26" s="61">
        <v>6.0416666666666667E-2</v>
      </c>
      <c r="AF26" s="61">
        <v>7.013888888888889E-2</v>
      </c>
      <c r="AG26" s="50">
        <v>3.7935848203126001</v>
      </c>
      <c r="AH26" s="61">
        <v>7.5694444444444453E-2</v>
      </c>
      <c r="AI26" s="61">
        <v>7.1527777777777787E-2</v>
      </c>
      <c r="AJ26" s="61">
        <v>8.0555555555555561E-2</v>
      </c>
      <c r="AK26" s="50">
        <v>3.0861474797563799</v>
      </c>
      <c r="AL26" s="50">
        <v>8.2805295569880908</v>
      </c>
      <c r="AM26" s="50">
        <v>7.5454053124146601</v>
      </c>
      <c r="AN26" s="50">
        <v>9.0156538015615304</v>
      </c>
      <c r="AO26" s="50">
        <v>4.5294614010762499</v>
      </c>
      <c r="AP26" s="50">
        <v>6.2784849690492504</v>
      </c>
      <c r="AQ26" s="50">
        <v>5.5734464213893604</v>
      </c>
      <c r="AR26" s="50">
        <v>6.9835235167091403</v>
      </c>
      <c r="AS26" s="50">
        <v>5.7293048641144502</v>
      </c>
      <c r="AT26" s="50">
        <v>10.0865718931793</v>
      </c>
      <c r="AU26" s="50">
        <v>9.2064120850337101</v>
      </c>
      <c r="AV26" s="50">
        <v>10.9667317013249</v>
      </c>
      <c r="AW26" s="50">
        <v>4.4520688630451604</v>
      </c>
      <c r="AX26" s="61">
        <v>6.3194444444444442E-2</v>
      </c>
      <c r="AY26" s="61">
        <v>5.9722222222222225E-2</v>
      </c>
      <c r="AZ26" s="61">
        <v>6.6666666666666666E-2</v>
      </c>
      <c r="BA26" s="50">
        <v>2.6208730673779601</v>
      </c>
      <c r="BB26" s="61">
        <v>5.9027777777777783E-2</v>
      </c>
      <c r="BC26" s="61">
        <v>5.486111111111111E-2</v>
      </c>
      <c r="BD26" s="61">
        <v>6.3194444444444442E-2</v>
      </c>
      <c r="BE26" s="50">
        <v>3.60930572746644</v>
      </c>
      <c r="BF26" s="61">
        <v>6.5972222222222224E-2</v>
      </c>
      <c r="BG26" s="61">
        <v>6.1805555555555558E-2</v>
      </c>
      <c r="BH26" s="61">
        <v>6.9444444444444448E-2</v>
      </c>
      <c r="BI26" s="50">
        <v>2.90312508839077</v>
      </c>
      <c r="BJ26" s="50">
        <v>1.7238056995189399</v>
      </c>
      <c r="BK26" s="50">
        <v>1.47193987709642</v>
      </c>
      <c r="BL26" s="50">
        <v>1.97567152194146</v>
      </c>
      <c r="BM26" s="50">
        <v>7.4546087566363397</v>
      </c>
      <c r="BN26" s="50">
        <v>0.93092866921652495</v>
      </c>
      <c r="BO26" s="50">
        <v>0.70541199346839201</v>
      </c>
      <c r="BP26" s="50">
        <v>1.1564453449646599</v>
      </c>
      <c r="BQ26" s="50">
        <v>12.3596503413908</v>
      </c>
      <c r="BR26" s="50">
        <v>2.43905924219548</v>
      </c>
      <c r="BS26" s="50">
        <v>2.0651399047617098</v>
      </c>
      <c r="BT26" s="50">
        <v>2.8129785796292501</v>
      </c>
      <c r="BU26" s="50">
        <v>7.8216702923690704</v>
      </c>
      <c r="BV26" s="61">
        <v>3.3333333333333333E-2</v>
      </c>
      <c r="BW26" s="61">
        <v>2.9861111111111113E-2</v>
      </c>
      <c r="BX26" s="61">
        <v>3.7499999999999999E-2</v>
      </c>
      <c r="BY26" s="50">
        <v>6.0953171370413504</v>
      </c>
      <c r="BZ26" s="61">
        <v>3.0555555555555558E-2</v>
      </c>
      <c r="CA26" s="61">
        <v>2.7083333333333334E-2</v>
      </c>
      <c r="CB26" s="61">
        <v>3.4722222222222224E-2</v>
      </c>
      <c r="CC26" s="50">
        <v>6.3445879342101703</v>
      </c>
      <c r="CD26" s="61">
        <v>3.4722222222222224E-2</v>
      </c>
      <c r="CE26" s="61">
        <v>2.9166666666666667E-2</v>
      </c>
      <c r="CF26" s="61">
        <v>3.9583333333333331E-2</v>
      </c>
      <c r="CG26" s="50">
        <v>7.37209626500246</v>
      </c>
      <c r="CH26" s="50">
        <v>1.04233864891551</v>
      </c>
      <c r="CI26" s="50">
        <v>0.86506035357378797</v>
      </c>
      <c r="CJ26" s="50">
        <v>1.21961694425723</v>
      </c>
      <c r="CK26" s="50">
        <v>8.67742071756917</v>
      </c>
      <c r="CL26" s="50">
        <v>0.54958349918426397</v>
      </c>
      <c r="CM26" s="50">
        <v>0.38613828990071902</v>
      </c>
      <c r="CN26" s="50">
        <v>0.71302870846780897</v>
      </c>
      <c r="CO26" s="50">
        <v>15.173383666638999</v>
      </c>
      <c r="CP26" s="50">
        <v>1.4868525559244601</v>
      </c>
      <c r="CQ26" s="50">
        <v>1.22256779969694</v>
      </c>
      <c r="CR26" s="50">
        <v>1.75113731215198</v>
      </c>
      <c r="CS26" s="50">
        <v>9.0687648081375603</v>
      </c>
      <c r="CT26" s="61">
        <v>4.791666666666667E-2</v>
      </c>
      <c r="CU26" s="61">
        <v>3.9583333333333331E-2</v>
      </c>
      <c r="CV26" s="61">
        <v>5.6250000000000001E-2</v>
      </c>
      <c r="CW26" s="50">
        <v>8.7888566715599907</v>
      </c>
      <c r="CX26" s="61">
        <v>5.486111111111111E-2</v>
      </c>
      <c r="CY26" s="61">
        <v>4.027777777777778E-2</v>
      </c>
      <c r="CZ26" s="61">
        <v>6.9444444444444448E-2</v>
      </c>
      <c r="DA26" s="50">
        <v>13.684759811363801</v>
      </c>
      <c r="DB26" s="61">
        <v>4.5833333333333337E-2</v>
      </c>
      <c r="DC26" s="61">
        <v>3.8194444444444448E-2</v>
      </c>
      <c r="DD26" s="61">
        <v>5.3472222222222227E-2</v>
      </c>
      <c r="DE26" s="50">
        <v>8.7458863646632405</v>
      </c>
    </row>
    <row r="27" spans="1:109" x14ac:dyDescent="0.25">
      <c r="A27" s="70" t="s">
        <v>18</v>
      </c>
      <c r="B27" s="22">
        <v>35.883667000000003</v>
      </c>
      <c r="C27" s="22">
        <v>35.644819000000005</v>
      </c>
      <c r="D27" s="22">
        <v>36.122514000000002</v>
      </c>
      <c r="E27" s="23">
        <v>0.33960025999999999</v>
      </c>
      <c r="F27" s="22">
        <v>17.082000000000001</v>
      </c>
      <c r="G27" s="22">
        <v>16.907215000000001</v>
      </c>
      <c r="H27" s="22">
        <v>17.256785000000001</v>
      </c>
      <c r="I27" s="23">
        <v>0.52204671999999996</v>
      </c>
      <c r="J27" s="22">
        <v>18.801667000000002</v>
      </c>
      <c r="K27" s="22">
        <v>18.654601</v>
      </c>
      <c r="L27" s="22">
        <v>18.948733000000001</v>
      </c>
      <c r="M27" s="23">
        <v>0.399079872719247</v>
      </c>
      <c r="N27" s="23">
        <v>11.360271939931</v>
      </c>
      <c r="O27" s="23">
        <v>9.5763628407719406</v>
      </c>
      <c r="P27" s="23">
        <v>13.14418103909</v>
      </c>
      <c r="Q27" s="23">
        <v>8.0117598281551707</v>
      </c>
      <c r="R27" s="23">
        <v>8.9592624010640201</v>
      </c>
      <c r="S27" s="23">
        <v>7.1813655307040003</v>
      </c>
      <c r="T27" s="23">
        <v>10.737159271424</v>
      </c>
      <c r="U27" s="23">
        <v>10.1246084708031</v>
      </c>
      <c r="V27" s="23">
        <v>13.5416766882472</v>
      </c>
      <c r="W27" s="23">
        <v>11.1581224248807</v>
      </c>
      <c r="X27" s="23">
        <v>15.925230951613701</v>
      </c>
      <c r="Y27" s="23">
        <v>8.9804175801801005</v>
      </c>
      <c r="Z27" s="14">
        <v>5.9027777777777783E-2</v>
      </c>
      <c r="AA27" s="14">
        <v>5.3472222222222227E-2</v>
      </c>
      <c r="AB27" s="14">
        <v>6.458333333333334E-2</v>
      </c>
      <c r="AC27" s="23">
        <v>4.8416224944928699</v>
      </c>
      <c r="AD27" s="14">
        <v>6.3888888888888898E-2</v>
      </c>
      <c r="AE27" s="14">
        <v>5.6944444444444443E-2</v>
      </c>
      <c r="AF27" s="14">
        <v>7.1527777777777787E-2</v>
      </c>
      <c r="AG27" s="23">
        <v>5.6929654616312098</v>
      </c>
      <c r="AH27" s="14">
        <v>5.6250000000000001E-2</v>
      </c>
      <c r="AI27" s="14">
        <v>4.9305555555555561E-2</v>
      </c>
      <c r="AJ27" s="14">
        <v>6.25E-2</v>
      </c>
      <c r="AK27" s="23">
        <v>6.0561158301064504</v>
      </c>
      <c r="AL27" s="23">
        <v>10.801602094600501</v>
      </c>
      <c r="AM27" s="23">
        <v>9.0760169692921693</v>
      </c>
      <c r="AN27" s="23">
        <v>12.5271872199088</v>
      </c>
      <c r="AO27" s="23">
        <v>8.1506480837411104</v>
      </c>
      <c r="AP27" s="23">
        <v>8.6563123101641697</v>
      </c>
      <c r="AQ27" s="23">
        <v>6.8886686374786796</v>
      </c>
      <c r="AR27" s="23">
        <v>10.4239559828497</v>
      </c>
      <c r="AS27" s="23">
        <v>10.418512922844901</v>
      </c>
      <c r="AT27" s="23">
        <v>12.750676118059801</v>
      </c>
      <c r="AU27" s="23">
        <v>10.513130875918099</v>
      </c>
      <c r="AV27" s="23">
        <v>14.988221360201599</v>
      </c>
      <c r="AW27" s="23">
        <v>8.9532876908504004</v>
      </c>
      <c r="AX27" s="14">
        <v>5.8333333333333334E-2</v>
      </c>
      <c r="AY27" s="14">
        <v>5.2777777777777778E-2</v>
      </c>
      <c r="AZ27" s="14">
        <v>6.3194444444444442E-2</v>
      </c>
      <c r="BA27" s="23">
        <v>4.68539753231991</v>
      </c>
      <c r="BB27" s="14">
        <v>6.1805555555555558E-2</v>
      </c>
      <c r="BC27" s="14">
        <v>5.486111111111111E-2</v>
      </c>
      <c r="BD27" s="14">
        <v>6.8750000000000006E-2</v>
      </c>
      <c r="BE27" s="23">
        <v>5.6262441718125498</v>
      </c>
      <c r="BF27" s="14">
        <v>5.5555555555555559E-2</v>
      </c>
      <c r="BG27" s="14">
        <v>4.9305555555555561E-2</v>
      </c>
      <c r="BH27" s="14">
        <v>6.25E-2</v>
      </c>
      <c r="BI27" s="23">
        <v>5.8792947790706398</v>
      </c>
      <c r="BJ27" s="23">
        <v>0.41195140479489001</v>
      </c>
      <c r="BK27" s="23">
        <v>0.14842276569099899</v>
      </c>
      <c r="BL27" s="23">
        <v>0.67548004389878102</v>
      </c>
      <c r="BM27" s="23">
        <v>32.638166961670599</v>
      </c>
      <c r="BN27" s="23">
        <v>0.175018538142311</v>
      </c>
      <c r="BO27" s="23">
        <v>0</v>
      </c>
      <c r="BP27" s="23">
        <v>0.38207209310824802</v>
      </c>
      <c r="BQ27" s="23">
        <v>60.359073948083399</v>
      </c>
      <c r="BR27" s="23">
        <v>0.62721355681116697</v>
      </c>
      <c r="BS27" s="23">
        <v>0.15816509208433599</v>
      </c>
      <c r="BT27" s="23">
        <v>1.0962620215379999</v>
      </c>
      <c r="BU27" s="23">
        <v>38.154539006434</v>
      </c>
      <c r="BV27" s="14">
        <v>4.4444444444444446E-2</v>
      </c>
      <c r="BW27" s="14">
        <v>3.3333333333333333E-2</v>
      </c>
      <c r="BX27" s="14">
        <v>5.5555555555555559E-2</v>
      </c>
      <c r="BY27" s="23">
        <v>12.8123443353076</v>
      </c>
      <c r="BZ27" s="14">
        <v>5.0694444444444445E-2</v>
      </c>
      <c r="CA27" s="14">
        <v>3.4027777777777782E-2</v>
      </c>
      <c r="CB27" s="14">
        <v>6.6666666666666666E-2</v>
      </c>
      <c r="CC27" s="23">
        <v>16.700953505625002</v>
      </c>
      <c r="CD27" s="14">
        <v>4.3055555555555555E-2</v>
      </c>
      <c r="CE27" s="14">
        <v>2.9861111111111113E-2</v>
      </c>
      <c r="CF27" s="14">
        <v>5.6250000000000001E-2</v>
      </c>
      <c r="CG27" s="23">
        <v>15.9166130672125</v>
      </c>
      <c r="CH27" s="23">
        <v>0.34801027224785902</v>
      </c>
      <c r="CI27" s="23">
        <v>9.3171682481327095E-2</v>
      </c>
      <c r="CJ27" s="23">
        <v>0.60284886201439203</v>
      </c>
      <c r="CK27" s="23">
        <v>37.360876682338699</v>
      </c>
      <c r="CL27" s="23">
        <v>0.266372334857228</v>
      </c>
      <c r="CM27" s="23">
        <v>0</v>
      </c>
      <c r="CN27" s="23">
        <v>0.58945810723551195</v>
      </c>
      <c r="CO27" s="23">
        <v>61.883183129055404</v>
      </c>
      <c r="CP27" s="23">
        <v>0.42218131629573302</v>
      </c>
      <c r="CQ27" s="23">
        <v>2.47631580688389E-2</v>
      </c>
      <c r="CR27" s="23">
        <v>0.81959947452262805</v>
      </c>
      <c r="CS27" s="23">
        <v>48.027792471104704</v>
      </c>
      <c r="CT27" s="14">
        <v>7.6388888888888895E-2</v>
      </c>
      <c r="CU27" s="14">
        <v>4.8611111111111112E-2</v>
      </c>
      <c r="CV27" s="14">
        <v>0.10486111111111111</v>
      </c>
      <c r="CW27" s="23">
        <v>18.6820382193544</v>
      </c>
      <c r="CX27" s="14">
        <v>0.11875000000000001</v>
      </c>
      <c r="CY27" s="14">
        <v>0.10555555555555556</v>
      </c>
      <c r="CZ27" s="14">
        <v>0.13125000000000001</v>
      </c>
      <c r="DA27" s="23">
        <v>5.52023310379424</v>
      </c>
      <c r="DB27" s="14">
        <v>5.2083333333333336E-2</v>
      </c>
      <c r="DC27" s="14">
        <v>3.4027777777777782E-2</v>
      </c>
      <c r="DD27" s="14">
        <v>7.0833333333333331E-2</v>
      </c>
      <c r="DE27" s="23">
        <v>17.7268797615503</v>
      </c>
    </row>
    <row r="28" spans="1:109" x14ac:dyDescent="0.25">
      <c r="A28" s="230" t="s">
        <v>270</v>
      </c>
      <c r="B28" s="230"/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  <c r="AM28" s="230"/>
      <c r="AN28" s="230"/>
      <c r="AO28" s="230"/>
      <c r="AP28" s="230"/>
      <c r="AQ28" s="230"/>
      <c r="AR28" s="230"/>
      <c r="AS28" s="230"/>
      <c r="AT28" s="230"/>
      <c r="AU28" s="230"/>
      <c r="AV28" s="230"/>
      <c r="AW28" s="230"/>
      <c r="AX28" s="230"/>
      <c r="AY28" s="230"/>
      <c r="AZ28" s="230"/>
      <c r="BA28" s="230"/>
      <c r="BB28" s="230"/>
      <c r="BC28" s="230"/>
      <c r="BD28" s="230"/>
      <c r="BE28" s="230"/>
      <c r="BF28" s="230"/>
      <c r="BG28" s="230"/>
      <c r="BH28" s="230"/>
      <c r="BI28" s="230"/>
      <c r="BJ28" s="230"/>
      <c r="BK28" s="230"/>
      <c r="BL28" s="230"/>
      <c r="BM28" s="230"/>
      <c r="BN28" s="230"/>
      <c r="BO28" s="230"/>
      <c r="BP28" s="230"/>
      <c r="BQ28" s="230"/>
      <c r="BR28" s="230"/>
      <c r="BS28" s="230"/>
      <c r="BT28" s="230"/>
      <c r="BU28" s="230"/>
      <c r="BV28" s="230"/>
      <c r="BW28" s="230"/>
      <c r="BX28" s="230"/>
      <c r="BY28" s="230"/>
      <c r="BZ28" s="230"/>
      <c r="CA28" s="230"/>
      <c r="CB28" s="230"/>
      <c r="CC28" s="230"/>
      <c r="CD28" s="230"/>
      <c r="CE28" s="230"/>
      <c r="CF28" s="230"/>
      <c r="CG28" s="230"/>
      <c r="CH28" s="230"/>
      <c r="CI28" s="230"/>
      <c r="CJ28" s="230"/>
      <c r="CK28" s="230"/>
      <c r="CL28" s="230"/>
      <c r="CM28" s="230"/>
      <c r="CN28" s="230"/>
      <c r="CO28" s="230"/>
      <c r="CP28" s="230"/>
      <c r="CQ28" s="230"/>
      <c r="CR28" s="230"/>
      <c r="CS28" s="230"/>
      <c r="CT28" s="230"/>
      <c r="CU28" s="230"/>
      <c r="CV28" s="230"/>
      <c r="CW28" s="230"/>
      <c r="CX28" s="230"/>
      <c r="CY28" s="230"/>
      <c r="CZ28" s="230"/>
      <c r="DA28" s="230"/>
      <c r="DB28" s="230"/>
      <c r="DC28" s="230"/>
      <c r="DD28" s="230"/>
      <c r="DE28" s="230"/>
    </row>
    <row r="29" spans="1:109" x14ac:dyDescent="0.25">
      <c r="A29" s="88" t="s">
        <v>19</v>
      </c>
      <c r="B29" s="51">
        <v>6138.9877999999999</v>
      </c>
      <c r="C29" s="51">
        <v>6043.9950999999992</v>
      </c>
      <c r="D29" s="51">
        <v>6233.9804000000004</v>
      </c>
      <c r="E29" s="50">
        <v>0.78947299999999998</v>
      </c>
      <c r="F29" s="51">
        <v>3201.5655000000002</v>
      </c>
      <c r="G29" s="51">
        <v>3135.0612000000001</v>
      </c>
      <c r="H29" s="51">
        <v>3268.0697999999998</v>
      </c>
      <c r="I29" s="50">
        <v>1.0598182</v>
      </c>
      <c r="J29" s="51">
        <v>2937.4222</v>
      </c>
      <c r="K29" s="51">
        <v>2874.3528999999999</v>
      </c>
      <c r="L29" s="51">
        <v>3000.4916000000003</v>
      </c>
      <c r="M29" s="50">
        <v>1.09545819088513</v>
      </c>
      <c r="N29" s="50">
        <v>9.3801367525712909</v>
      </c>
      <c r="O29" s="50">
        <v>8.6877126901251192</v>
      </c>
      <c r="P29" s="50">
        <v>10.0725608150174</v>
      </c>
      <c r="Q29" s="50">
        <v>3.7662306232780098</v>
      </c>
      <c r="R29" s="50">
        <v>7.8005970687409203</v>
      </c>
      <c r="S29" s="50">
        <v>6.9370702290496302</v>
      </c>
      <c r="T29" s="50">
        <v>8.6641239084322095</v>
      </c>
      <c r="U29" s="50">
        <v>5.6479640510512201</v>
      </c>
      <c r="V29" s="50">
        <v>11.101714177632999</v>
      </c>
      <c r="W29" s="50">
        <v>10.1453388327506</v>
      </c>
      <c r="X29" s="50">
        <v>12.058089522515299</v>
      </c>
      <c r="Y29" s="50">
        <v>4.39523659792013</v>
      </c>
      <c r="Z29" s="61">
        <v>7.4305555555555555E-2</v>
      </c>
      <c r="AA29" s="61">
        <v>7.013888888888889E-2</v>
      </c>
      <c r="AB29" s="61">
        <v>7.8472222222222221E-2</v>
      </c>
      <c r="AC29" s="50">
        <v>2.9813179131047201</v>
      </c>
      <c r="AD29" s="61">
        <v>7.2916666666666671E-2</v>
      </c>
      <c r="AE29" s="61">
        <v>6.5972222222222224E-2</v>
      </c>
      <c r="AF29" s="61">
        <v>7.9166666666666663E-2</v>
      </c>
      <c r="AG29" s="50">
        <v>4.5687986712714599</v>
      </c>
      <c r="AH29" s="61">
        <v>7.5694444444444453E-2</v>
      </c>
      <c r="AI29" s="61">
        <v>7.0833333333333331E-2</v>
      </c>
      <c r="AJ29" s="61">
        <v>7.9861111111111119E-2</v>
      </c>
      <c r="AK29" s="50">
        <v>3.0861134628090499</v>
      </c>
      <c r="AL29" s="50">
        <v>9.0795835299552206</v>
      </c>
      <c r="AM29" s="50">
        <v>8.3973976529354406</v>
      </c>
      <c r="AN29" s="50">
        <v>9.7617694069750094</v>
      </c>
      <c r="AO29" s="50">
        <v>3.8333698648110102</v>
      </c>
      <c r="AP29" s="50">
        <v>7.5683840132050104</v>
      </c>
      <c r="AQ29" s="50">
        <v>6.7348080718119103</v>
      </c>
      <c r="AR29" s="50">
        <v>8.4019599545981105</v>
      </c>
      <c r="AS29" s="50">
        <v>5.6193481581736302</v>
      </c>
      <c r="AT29" s="50">
        <v>10.7266754007288</v>
      </c>
      <c r="AU29" s="50">
        <v>9.7759818091461099</v>
      </c>
      <c r="AV29" s="50">
        <v>11.6773689923115</v>
      </c>
      <c r="AW29" s="50">
        <v>4.5218833672784102</v>
      </c>
      <c r="AX29" s="61">
        <v>7.2916666666666671E-2</v>
      </c>
      <c r="AY29" s="61">
        <v>6.8750000000000006E-2</v>
      </c>
      <c r="AZ29" s="61">
        <v>7.7083333333333337E-2</v>
      </c>
      <c r="BA29" s="50">
        <v>2.9618073622347998</v>
      </c>
      <c r="BB29" s="61">
        <v>7.2222222222222229E-2</v>
      </c>
      <c r="BC29" s="61">
        <v>6.5972222222222224E-2</v>
      </c>
      <c r="BD29" s="61">
        <v>7.9166666666666663E-2</v>
      </c>
      <c r="BE29" s="50">
        <v>4.5214247026808598</v>
      </c>
      <c r="BF29" s="61">
        <v>7.3611111111111113E-2</v>
      </c>
      <c r="BG29" s="61">
        <v>6.9444444444444448E-2</v>
      </c>
      <c r="BH29" s="61">
        <v>7.7777777777777779E-2</v>
      </c>
      <c r="BI29" s="50">
        <v>3.03552624607961</v>
      </c>
      <c r="BJ29" s="50">
        <v>0.57997463427273899</v>
      </c>
      <c r="BK29" s="50">
        <v>0.42557992552967799</v>
      </c>
      <c r="BL29" s="50">
        <v>0.73436934301580103</v>
      </c>
      <c r="BM29" s="50">
        <v>13.5821130663709</v>
      </c>
      <c r="BN29" s="50">
        <v>0.225604711997138</v>
      </c>
      <c r="BO29" s="50">
        <v>0.106096380874194</v>
      </c>
      <c r="BP29" s="50">
        <v>0.34511304312008201</v>
      </c>
      <c r="BQ29" s="50">
        <v>27.0267574592175</v>
      </c>
      <c r="BR29" s="50">
        <v>0.96621074125744799</v>
      </c>
      <c r="BS29" s="50">
        <v>0.69032218741922802</v>
      </c>
      <c r="BT29" s="50">
        <v>1.24209929509567</v>
      </c>
      <c r="BU29" s="50">
        <v>14.5681951393753</v>
      </c>
      <c r="BV29" s="61">
        <v>3.9583333333333331E-2</v>
      </c>
      <c r="BW29" s="61">
        <v>3.3333333333333333E-2</v>
      </c>
      <c r="BX29" s="61">
        <v>4.5138888888888888E-2</v>
      </c>
      <c r="BY29" s="50">
        <v>7.6071219282108897</v>
      </c>
      <c r="BZ29" s="61">
        <v>4.1666666666666671E-2</v>
      </c>
      <c r="CA29" s="61">
        <v>2.7083333333333334E-2</v>
      </c>
      <c r="CB29" s="61">
        <v>5.6250000000000001E-2</v>
      </c>
      <c r="CC29" s="50">
        <v>17.7484277276391</v>
      </c>
      <c r="CD29" s="61">
        <v>3.888888888888889E-2</v>
      </c>
      <c r="CE29" s="61">
        <v>3.2638888888888891E-2</v>
      </c>
      <c r="CF29" s="61">
        <v>4.5138888888888888E-2</v>
      </c>
      <c r="CG29" s="50">
        <v>7.9486666313174501</v>
      </c>
      <c r="CH29" s="50">
        <v>0.26846874934901999</v>
      </c>
      <c r="CI29" s="50">
        <v>0.14315354282093601</v>
      </c>
      <c r="CJ29" s="50">
        <v>0.39378395587710402</v>
      </c>
      <c r="CK29" s="50">
        <v>23.815185199878702</v>
      </c>
      <c r="CL29" s="50">
        <v>0.233832345760976</v>
      </c>
      <c r="CM29" s="50">
        <v>5.8429552279160003E-2</v>
      </c>
      <c r="CN29" s="50">
        <v>0.40923513924279098</v>
      </c>
      <c r="CO29" s="50">
        <v>38.271532055565103</v>
      </c>
      <c r="CP29" s="50">
        <v>0.30621977967318398</v>
      </c>
      <c r="CQ29" s="50">
        <v>0.121331987244739</v>
      </c>
      <c r="CR29" s="50">
        <v>0.49110757210162798</v>
      </c>
      <c r="CS29" s="50">
        <v>30.804837767736</v>
      </c>
      <c r="CT29" s="61">
        <v>4.2361111111111113E-2</v>
      </c>
      <c r="CU29" s="61">
        <v>3.3333333333333333E-2</v>
      </c>
      <c r="CV29" s="61">
        <v>5.0694444444444445E-2</v>
      </c>
      <c r="CW29" s="50">
        <v>10.277590176297201</v>
      </c>
      <c r="CX29" s="61">
        <v>4.3055555555555555E-2</v>
      </c>
      <c r="CY29" s="61">
        <v>2.7083333333333334E-2</v>
      </c>
      <c r="CZ29" s="61">
        <v>5.9722222222222225E-2</v>
      </c>
      <c r="DA29" s="50">
        <v>19.323521412192701</v>
      </c>
      <c r="DB29" s="61">
        <v>4.0972222222222222E-2</v>
      </c>
      <c r="DC29" s="61">
        <v>3.3333333333333333E-2</v>
      </c>
      <c r="DD29" s="61">
        <v>4.9305555555555561E-2</v>
      </c>
      <c r="DE29" s="50">
        <v>9.9610309200253795</v>
      </c>
    </row>
    <row r="30" spans="1:109" x14ac:dyDescent="0.25">
      <c r="A30" s="70" t="s">
        <v>20</v>
      </c>
      <c r="B30" s="22">
        <v>9663.6454000000012</v>
      </c>
      <c r="C30" s="22">
        <v>9537.4683000000005</v>
      </c>
      <c r="D30" s="22">
        <v>9789.8225999999995</v>
      </c>
      <c r="E30" s="23">
        <v>0.66616774999999995</v>
      </c>
      <c r="F30" s="22">
        <v>4793.2987999999996</v>
      </c>
      <c r="G30" s="22">
        <v>4708.5909000000001</v>
      </c>
      <c r="H30" s="22">
        <v>4878.0065999999997</v>
      </c>
      <c r="I30" s="23">
        <v>0.90163959000000005</v>
      </c>
      <c r="J30" s="22">
        <v>4870.3467000000001</v>
      </c>
      <c r="K30" s="22">
        <v>4792.0002999999997</v>
      </c>
      <c r="L30" s="22">
        <v>4948.6930000000002</v>
      </c>
      <c r="M30" s="23">
        <v>0.820735125809685</v>
      </c>
      <c r="N30" s="23">
        <v>17.786812698954201</v>
      </c>
      <c r="O30" s="23">
        <v>17.107164258011402</v>
      </c>
      <c r="P30" s="23">
        <v>18.466461139897099</v>
      </c>
      <c r="Q30" s="23">
        <v>1.94953089411393</v>
      </c>
      <c r="R30" s="23">
        <v>10.008693319507801</v>
      </c>
      <c r="S30" s="23">
        <v>9.31139712535035</v>
      </c>
      <c r="T30" s="23">
        <v>10.705989513665299</v>
      </c>
      <c r="U30" s="23">
        <v>3.5545435653686801</v>
      </c>
      <c r="V30" s="23">
        <v>25.441883802780801</v>
      </c>
      <c r="W30" s="23">
        <v>24.475894757013599</v>
      </c>
      <c r="X30" s="23">
        <v>26.407872848548099</v>
      </c>
      <c r="Y30" s="23">
        <v>1.9371661225377099</v>
      </c>
      <c r="Z30" s="14">
        <v>7.1527777777777787E-2</v>
      </c>
      <c r="AA30" s="14">
        <v>6.9444444444444448E-2</v>
      </c>
      <c r="AB30" s="14">
        <v>7.4305555555555555E-2</v>
      </c>
      <c r="AC30" s="23">
        <v>1.77098147167292</v>
      </c>
      <c r="AD30" s="14">
        <v>6.1111111111111116E-2</v>
      </c>
      <c r="AE30" s="14">
        <v>5.6944444444444443E-2</v>
      </c>
      <c r="AF30" s="14">
        <v>6.5972222222222224E-2</v>
      </c>
      <c r="AG30" s="23">
        <v>3.7628034114642301</v>
      </c>
      <c r="AH30" s="14">
        <v>7.5694444444444453E-2</v>
      </c>
      <c r="AI30" s="14">
        <v>7.2916666666666671E-2</v>
      </c>
      <c r="AJ30" s="14">
        <v>7.8472222222222221E-2</v>
      </c>
      <c r="AK30" s="23">
        <v>1.86070246710289</v>
      </c>
      <c r="AL30" s="23">
        <v>16.8308957669507</v>
      </c>
      <c r="AM30" s="23">
        <v>16.161780011636001</v>
      </c>
      <c r="AN30" s="23">
        <v>17.5000115222653</v>
      </c>
      <c r="AO30" s="23">
        <v>2.0283269183843</v>
      </c>
      <c r="AP30" s="23">
        <v>9.6863991292485991</v>
      </c>
      <c r="AQ30" s="23">
        <v>8.9941758337612807</v>
      </c>
      <c r="AR30" s="23">
        <v>10.3786224247359</v>
      </c>
      <c r="AS30" s="23">
        <v>3.6460933113152501</v>
      </c>
      <c r="AT30" s="23">
        <v>23.862367912670301</v>
      </c>
      <c r="AU30" s="23">
        <v>22.921333876042901</v>
      </c>
      <c r="AV30" s="23">
        <v>24.803401949297701</v>
      </c>
      <c r="AW30" s="23">
        <v>2.0120358893118699</v>
      </c>
      <c r="AX30" s="14">
        <v>6.5972222222222224E-2</v>
      </c>
      <c r="AY30" s="14">
        <v>6.3194444444444442E-2</v>
      </c>
      <c r="AZ30" s="14">
        <v>6.8055555555555564E-2</v>
      </c>
      <c r="BA30" s="23">
        <v>1.7389387359906601</v>
      </c>
      <c r="BB30" s="14">
        <v>5.8333333333333334E-2</v>
      </c>
      <c r="BC30" s="14">
        <v>5.4166666666666669E-2</v>
      </c>
      <c r="BD30" s="14">
        <v>6.3194444444444442E-2</v>
      </c>
      <c r="BE30" s="23">
        <v>3.96407707903639</v>
      </c>
      <c r="BF30" s="14">
        <v>6.8750000000000006E-2</v>
      </c>
      <c r="BG30" s="14">
        <v>6.5972222222222224E-2</v>
      </c>
      <c r="BH30" s="14">
        <v>7.0833333333333331E-2</v>
      </c>
      <c r="BI30" s="23">
        <v>1.72221437456064</v>
      </c>
      <c r="BJ30" s="23">
        <v>2.89817800240434</v>
      </c>
      <c r="BK30" s="23">
        <v>2.6035950483922998</v>
      </c>
      <c r="BL30" s="23">
        <v>3.1927609564163801</v>
      </c>
      <c r="BM30" s="23">
        <v>5.1859280344982004</v>
      </c>
      <c r="BN30" s="23">
        <v>0.66505517835666705</v>
      </c>
      <c r="BO30" s="23">
        <v>0.49538434034735301</v>
      </c>
      <c r="BP30" s="23">
        <v>0.83472601636598098</v>
      </c>
      <c r="BQ30" s="23">
        <v>13.016476963654201</v>
      </c>
      <c r="BR30" s="23">
        <v>5.0959732749782702</v>
      </c>
      <c r="BS30" s="23">
        <v>4.5607168442900301</v>
      </c>
      <c r="BT30" s="23">
        <v>5.6312297056665104</v>
      </c>
      <c r="BU30" s="23">
        <v>5.3589373593885199</v>
      </c>
      <c r="BV30" s="14">
        <v>3.4027777777777782E-2</v>
      </c>
      <c r="BW30" s="14">
        <v>3.125E-2</v>
      </c>
      <c r="BX30" s="14">
        <v>3.6805555555555557E-2</v>
      </c>
      <c r="BY30" s="23">
        <v>4.15980229558724</v>
      </c>
      <c r="BZ30" s="14">
        <v>2.9861111111111113E-2</v>
      </c>
      <c r="CA30" s="14">
        <v>2.5000000000000001E-2</v>
      </c>
      <c r="CB30" s="14">
        <v>3.4722222222222224E-2</v>
      </c>
      <c r="CC30" s="23">
        <v>8.32654555393</v>
      </c>
      <c r="CD30" s="14">
        <v>3.4027777777777782E-2</v>
      </c>
      <c r="CE30" s="14">
        <v>3.125E-2</v>
      </c>
      <c r="CF30" s="14">
        <v>3.7499999999999999E-2</v>
      </c>
      <c r="CG30" s="23">
        <v>4.4917175207342899</v>
      </c>
      <c r="CH30" s="23">
        <v>1.3429758482765599</v>
      </c>
      <c r="CI30" s="23">
        <v>1.1652218148389799</v>
      </c>
      <c r="CJ30" s="23">
        <v>1.5207298817141499</v>
      </c>
      <c r="CK30" s="23">
        <v>6.75297575179086</v>
      </c>
      <c r="CL30" s="23">
        <v>0.47696237023344101</v>
      </c>
      <c r="CM30" s="23">
        <v>0.32629417556937201</v>
      </c>
      <c r="CN30" s="23">
        <v>0.62763056489751001</v>
      </c>
      <c r="CO30" s="23">
        <v>16.1168957316712</v>
      </c>
      <c r="CP30" s="23">
        <v>2.1952891682302802</v>
      </c>
      <c r="CQ30" s="23">
        <v>1.8811186005971601</v>
      </c>
      <c r="CR30" s="23">
        <v>2.5094597358633899</v>
      </c>
      <c r="CS30" s="23">
        <v>7.3015941705975296</v>
      </c>
      <c r="CT30" s="14">
        <v>5.6250000000000001E-2</v>
      </c>
      <c r="CU30" s="14">
        <v>5.0694444444444445E-2</v>
      </c>
      <c r="CV30" s="14">
        <v>6.1805555555555558E-2</v>
      </c>
      <c r="CW30" s="23">
        <v>4.9952425928942299</v>
      </c>
      <c r="CX30" s="14">
        <v>5.7638888888888892E-2</v>
      </c>
      <c r="CY30" s="14">
        <v>4.791666666666667E-2</v>
      </c>
      <c r="CZ30" s="14">
        <v>6.7361111111111108E-2</v>
      </c>
      <c r="DA30" s="23">
        <v>8.5160916022985091</v>
      </c>
      <c r="DB30" s="14">
        <v>5.5555555555555559E-2</v>
      </c>
      <c r="DC30" s="14">
        <v>4.9305555555555561E-2</v>
      </c>
      <c r="DD30" s="14">
        <v>6.1805555555555558E-2</v>
      </c>
      <c r="DE30" s="23">
        <v>5.6839641812777701</v>
      </c>
    </row>
    <row r="31" spans="1:109" x14ac:dyDescent="0.25">
      <c r="A31" s="88" t="s">
        <v>21</v>
      </c>
      <c r="B31" s="51">
        <v>7350.9144999999999</v>
      </c>
      <c r="C31" s="51">
        <v>7234.5632000000005</v>
      </c>
      <c r="D31" s="51">
        <v>7467.2658000000001</v>
      </c>
      <c r="E31" s="50">
        <v>0.80755823000000004</v>
      </c>
      <c r="F31" s="51">
        <v>3513.2902000000004</v>
      </c>
      <c r="G31" s="51">
        <v>3436.7314000000001</v>
      </c>
      <c r="H31" s="51">
        <v>3589.8489</v>
      </c>
      <c r="I31" s="50">
        <v>1.1117950000000001</v>
      </c>
      <c r="J31" s="51">
        <v>3837.6242999999999</v>
      </c>
      <c r="K31" s="51">
        <v>3766.3184999999999</v>
      </c>
      <c r="L31" s="51">
        <v>3908.9301</v>
      </c>
      <c r="M31" s="50">
        <v>0.94799560640545</v>
      </c>
      <c r="N31" s="50">
        <v>17.296499235098501</v>
      </c>
      <c r="O31" s="50">
        <v>16.552612327094</v>
      </c>
      <c r="P31" s="50">
        <v>18.040386143103099</v>
      </c>
      <c r="Q31" s="50">
        <v>2.1942829677745799</v>
      </c>
      <c r="R31" s="50">
        <v>14.3044684872659</v>
      </c>
      <c r="S31" s="50">
        <v>13.366230984482099</v>
      </c>
      <c r="T31" s="50">
        <v>15.2427059900497</v>
      </c>
      <c r="U31" s="50">
        <v>3.3464550177958499</v>
      </c>
      <c r="V31" s="50">
        <v>20.035660587017102</v>
      </c>
      <c r="W31" s="50">
        <v>19.133301777511001</v>
      </c>
      <c r="X31" s="50">
        <v>20.938019396523298</v>
      </c>
      <c r="Y31" s="50">
        <v>2.29783862482445</v>
      </c>
      <c r="Z31" s="61">
        <v>6.5972222222222224E-2</v>
      </c>
      <c r="AA31" s="61">
        <v>6.3888888888888898E-2</v>
      </c>
      <c r="AB31" s="61">
        <v>6.8055555555555564E-2</v>
      </c>
      <c r="AC31" s="50">
        <v>1.7189219334035899</v>
      </c>
      <c r="AD31" s="61">
        <v>6.1111111111111116E-2</v>
      </c>
      <c r="AE31" s="61">
        <v>5.7638888888888892E-2</v>
      </c>
      <c r="AF31" s="61">
        <v>6.3888888888888898E-2</v>
      </c>
      <c r="AG31" s="50">
        <v>2.4689091568611001</v>
      </c>
      <c r="AH31" s="61">
        <v>6.8750000000000006E-2</v>
      </c>
      <c r="AI31" s="61">
        <v>6.5972222222222224E-2</v>
      </c>
      <c r="AJ31" s="61">
        <v>7.1527777777777787E-2</v>
      </c>
      <c r="AK31" s="50">
        <v>2.05347110943773</v>
      </c>
      <c r="AL31" s="50">
        <v>16.107619310388301</v>
      </c>
      <c r="AM31" s="50">
        <v>15.397275209263301</v>
      </c>
      <c r="AN31" s="50">
        <v>16.817963411513301</v>
      </c>
      <c r="AO31" s="50">
        <v>2.2499939486645699</v>
      </c>
      <c r="AP31" s="50">
        <v>13.385413289657899</v>
      </c>
      <c r="AQ31" s="50">
        <v>12.509052516133201</v>
      </c>
      <c r="AR31" s="50">
        <v>14.2617740631826</v>
      </c>
      <c r="AS31" s="50">
        <v>3.3403738379935199</v>
      </c>
      <c r="AT31" s="50">
        <v>18.599759984192001</v>
      </c>
      <c r="AU31" s="50">
        <v>17.7116905621771</v>
      </c>
      <c r="AV31" s="50">
        <v>19.487829406206899</v>
      </c>
      <c r="AW31" s="50">
        <v>2.4360348965268801</v>
      </c>
      <c r="AX31" s="61">
        <v>5.9722222222222225E-2</v>
      </c>
      <c r="AY31" s="61">
        <v>5.7638888888888892E-2</v>
      </c>
      <c r="AZ31" s="61">
        <v>6.1805555555555558E-2</v>
      </c>
      <c r="BA31" s="50">
        <v>1.6687387197591701</v>
      </c>
      <c r="BB31" s="61">
        <v>5.6944444444444443E-2</v>
      </c>
      <c r="BC31" s="61">
        <v>5.4166666666666669E-2</v>
      </c>
      <c r="BD31" s="61">
        <v>5.9722222222222225E-2</v>
      </c>
      <c r="BE31" s="50">
        <v>2.4790092268480199</v>
      </c>
      <c r="BF31" s="61">
        <v>6.1111111111111116E-2</v>
      </c>
      <c r="BG31" s="61">
        <v>5.9027777777777783E-2</v>
      </c>
      <c r="BH31" s="61">
        <v>6.3888888888888898E-2</v>
      </c>
      <c r="BI31" s="50">
        <v>1.9819132820279799</v>
      </c>
      <c r="BJ31" s="50">
        <v>2.9932211129979698</v>
      </c>
      <c r="BK31" s="50">
        <v>2.6700855150568001</v>
      </c>
      <c r="BL31" s="50">
        <v>3.3163567109391399</v>
      </c>
      <c r="BM31" s="50">
        <v>5.5079492882925196</v>
      </c>
      <c r="BN31" s="50">
        <v>1.76881922306237</v>
      </c>
      <c r="BO31" s="50">
        <v>1.4009449626800099</v>
      </c>
      <c r="BP31" s="50">
        <v>2.13669348344474</v>
      </c>
      <c r="BQ31" s="50">
        <v>10.611087143757199</v>
      </c>
      <c r="BR31" s="50">
        <v>4.1141435295062001</v>
      </c>
      <c r="BS31" s="50">
        <v>3.6528095321084102</v>
      </c>
      <c r="BT31" s="50">
        <v>4.5754775269039802</v>
      </c>
      <c r="BU31" s="50">
        <v>5.72110542036702</v>
      </c>
      <c r="BV31" s="61">
        <v>3.3333333333333333E-2</v>
      </c>
      <c r="BW31" s="61">
        <v>3.0555555555555558E-2</v>
      </c>
      <c r="BX31" s="61">
        <v>3.5416666666666666E-2</v>
      </c>
      <c r="BY31" s="50">
        <v>3.7421661254841099</v>
      </c>
      <c r="BZ31" s="61">
        <v>3.0555555555555558E-2</v>
      </c>
      <c r="CA31" s="61">
        <v>2.6388888888888889E-2</v>
      </c>
      <c r="CB31" s="61">
        <v>3.4722222222222224E-2</v>
      </c>
      <c r="CC31" s="50">
        <v>7.0498403901814104</v>
      </c>
      <c r="CD31" s="61">
        <v>3.4027777777777782E-2</v>
      </c>
      <c r="CE31" s="61">
        <v>3.125E-2</v>
      </c>
      <c r="CF31" s="61">
        <v>3.6805555555555557E-2</v>
      </c>
      <c r="CG31" s="50">
        <v>4.1071420451678504</v>
      </c>
      <c r="CH31" s="50">
        <v>1.3809855888998901</v>
      </c>
      <c r="CI31" s="50">
        <v>1.1805919993168501</v>
      </c>
      <c r="CJ31" s="50">
        <v>1.5813791784829301</v>
      </c>
      <c r="CK31" s="50">
        <v>7.4035260150493398</v>
      </c>
      <c r="CL31" s="50">
        <v>0.95761287487401503</v>
      </c>
      <c r="CM31" s="50">
        <v>0.72221464354032505</v>
      </c>
      <c r="CN31" s="50">
        <v>1.1930111062077</v>
      </c>
      <c r="CO31" s="50">
        <v>12.5417213559662</v>
      </c>
      <c r="CP31" s="50">
        <v>1.76857725270767</v>
      </c>
      <c r="CQ31" s="50">
        <v>1.46680884060991</v>
      </c>
      <c r="CR31" s="50">
        <v>2.0703456648054299</v>
      </c>
      <c r="CS31" s="50">
        <v>8.7054990289151508</v>
      </c>
      <c r="CT31" s="61">
        <v>5.6944444444444443E-2</v>
      </c>
      <c r="CU31" s="61">
        <v>5.1388888888888894E-2</v>
      </c>
      <c r="CV31" s="61">
        <v>6.25E-2</v>
      </c>
      <c r="CW31" s="50">
        <v>5.0440553128273704</v>
      </c>
      <c r="CX31" s="61">
        <v>5.6250000000000001E-2</v>
      </c>
      <c r="CY31" s="61">
        <v>4.7222222222222221E-2</v>
      </c>
      <c r="CZ31" s="61">
        <v>6.458333333333334E-2</v>
      </c>
      <c r="DA31" s="50">
        <v>7.78824308213518</v>
      </c>
      <c r="DB31" s="61">
        <v>5.7638888888888892E-2</v>
      </c>
      <c r="DC31" s="61">
        <v>5.0694444444444445E-2</v>
      </c>
      <c r="DD31" s="61">
        <v>6.458333333333334E-2</v>
      </c>
      <c r="DE31" s="50">
        <v>6.3031260959133402</v>
      </c>
    </row>
    <row r="32" spans="1:109" x14ac:dyDescent="0.25">
      <c r="A32" s="70" t="s">
        <v>22</v>
      </c>
      <c r="B32" s="22">
        <v>6313.4570000000003</v>
      </c>
      <c r="C32" s="22">
        <v>6211.9700999999995</v>
      </c>
      <c r="D32" s="22">
        <v>6414.9439000000002</v>
      </c>
      <c r="E32" s="23">
        <v>0.82013760999999996</v>
      </c>
      <c r="F32" s="22">
        <v>3033.6334999999999</v>
      </c>
      <c r="G32" s="22">
        <v>2964.8208</v>
      </c>
      <c r="H32" s="22">
        <v>3102.4462000000003</v>
      </c>
      <c r="I32" s="23">
        <v>1.1573097000000001</v>
      </c>
      <c r="J32" s="22">
        <v>3279.8235</v>
      </c>
      <c r="K32" s="22">
        <v>3217.6219000000001</v>
      </c>
      <c r="L32" s="22">
        <v>3342.0251000000003</v>
      </c>
      <c r="M32" s="23">
        <v>0.96759812295380998</v>
      </c>
      <c r="N32" s="23">
        <v>7.7426822797523602</v>
      </c>
      <c r="O32" s="23">
        <v>7.2041752869589999</v>
      </c>
      <c r="P32" s="23">
        <v>8.2811892725457206</v>
      </c>
      <c r="Q32" s="23">
        <v>3.5484920571955398</v>
      </c>
      <c r="R32" s="23">
        <v>7.6668817670290901</v>
      </c>
      <c r="S32" s="23">
        <v>6.9562740070788598</v>
      </c>
      <c r="T32" s="23">
        <v>8.3774895269793195</v>
      </c>
      <c r="U32" s="23">
        <v>4.7288453191698503</v>
      </c>
      <c r="V32" s="23">
        <v>7.8127930573912501</v>
      </c>
      <c r="W32" s="23">
        <v>7.1048955923599104</v>
      </c>
      <c r="X32" s="23">
        <v>8.5206905224225906</v>
      </c>
      <c r="Y32" s="23">
        <v>4.6228304446731796</v>
      </c>
      <c r="Z32" s="14">
        <v>6.6666666666666666E-2</v>
      </c>
      <c r="AA32" s="14">
        <v>6.3194444444444442E-2</v>
      </c>
      <c r="AB32" s="14">
        <v>7.0833333333333331E-2</v>
      </c>
      <c r="AC32" s="23">
        <v>2.9879050956884701</v>
      </c>
      <c r="AD32" s="14">
        <v>6.5277777777777782E-2</v>
      </c>
      <c r="AE32" s="14">
        <v>6.0416666666666667E-2</v>
      </c>
      <c r="AF32" s="14">
        <v>7.013888888888889E-2</v>
      </c>
      <c r="AG32" s="23">
        <v>3.8899148807933202</v>
      </c>
      <c r="AH32" s="14">
        <v>6.8750000000000006E-2</v>
      </c>
      <c r="AI32" s="14">
        <v>6.3194444444444442E-2</v>
      </c>
      <c r="AJ32" s="14">
        <v>7.4305555555555555E-2</v>
      </c>
      <c r="AK32" s="23">
        <v>4.0886340065801097</v>
      </c>
      <c r="AL32" s="23">
        <v>7.0818106983757696</v>
      </c>
      <c r="AM32" s="23">
        <v>6.5641460499448003</v>
      </c>
      <c r="AN32" s="23">
        <v>7.5994753468067398</v>
      </c>
      <c r="AO32" s="23">
        <v>3.7294786290600599</v>
      </c>
      <c r="AP32" s="23">
        <v>7.2458432230979604</v>
      </c>
      <c r="AQ32" s="23">
        <v>6.5496801688510402</v>
      </c>
      <c r="AR32" s="23">
        <v>7.9420062773448699</v>
      </c>
      <c r="AS32" s="23">
        <v>4.9019171519801397</v>
      </c>
      <c r="AT32" s="23">
        <v>6.9300907765289796</v>
      </c>
      <c r="AU32" s="23">
        <v>6.2707087137525299</v>
      </c>
      <c r="AV32" s="23">
        <v>7.58947283930544</v>
      </c>
      <c r="AW32" s="23">
        <v>4.8544734929490598</v>
      </c>
      <c r="AX32" s="14">
        <v>5.9027777777777783E-2</v>
      </c>
      <c r="AY32" s="14">
        <v>5.6250000000000001E-2</v>
      </c>
      <c r="AZ32" s="14">
        <v>6.25E-2</v>
      </c>
      <c r="BA32" s="23">
        <v>2.7834241270073199</v>
      </c>
      <c r="BB32" s="14">
        <v>5.6944444444444443E-2</v>
      </c>
      <c r="BC32" s="14">
        <v>5.3472222222222227E-2</v>
      </c>
      <c r="BD32" s="14">
        <v>6.1111111111111116E-2</v>
      </c>
      <c r="BE32" s="23">
        <v>3.4514541186957</v>
      </c>
      <c r="BF32" s="14">
        <v>6.1111111111111116E-2</v>
      </c>
      <c r="BG32" s="14">
        <v>5.6944444444444443E-2</v>
      </c>
      <c r="BH32" s="14">
        <v>6.5972222222222224E-2</v>
      </c>
      <c r="BI32" s="23">
        <v>3.8552050576443802</v>
      </c>
      <c r="BJ32" s="23">
        <v>1.3698909964146</v>
      </c>
      <c r="BK32" s="23">
        <v>1.14112052096743</v>
      </c>
      <c r="BL32" s="23">
        <v>1.59866147186176</v>
      </c>
      <c r="BM32" s="23">
        <v>8.5203589654706402</v>
      </c>
      <c r="BN32" s="23">
        <v>1.0189096570967899</v>
      </c>
      <c r="BO32" s="23">
        <v>0.71702570129875198</v>
      </c>
      <c r="BP32" s="23">
        <v>1.3207936128948199</v>
      </c>
      <c r="BQ32" s="23">
        <v>15.1163967634216</v>
      </c>
      <c r="BR32" s="23">
        <v>1.6945269883387</v>
      </c>
      <c r="BS32" s="23">
        <v>1.3528304349358899</v>
      </c>
      <c r="BT32" s="23">
        <v>2.0362235417415202</v>
      </c>
      <c r="BU32" s="23">
        <v>10.288120367846201</v>
      </c>
      <c r="BV32" s="14">
        <v>3.7499999999999999E-2</v>
      </c>
      <c r="BW32" s="14">
        <v>3.125E-2</v>
      </c>
      <c r="BX32" s="14">
        <v>4.3055555555555555E-2</v>
      </c>
      <c r="BY32" s="23">
        <v>7.9726752435332298</v>
      </c>
      <c r="BZ32" s="14">
        <v>3.2638888888888891E-2</v>
      </c>
      <c r="CA32" s="14">
        <v>2.4305555555555556E-2</v>
      </c>
      <c r="CB32" s="14">
        <v>4.0972222222222222E-2</v>
      </c>
      <c r="CC32" s="23">
        <v>13.1298119825359</v>
      </c>
      <c r="CD32" s="14">
        <v>3.9583333333333331E-2</v>
      </c>
      <c r="CE32" s="14">
        <v>3.1944444444444449E-2</v>
      </c>
      <c r="CF32" s="14">
        <v>4.7222222222222221E-2</v>
      </c>
      <c r="CG32" s="23">
        <v>9.7277879896793102</v>
      </c>
      <c r="CH32" s="23">
        <v>0.76301021588054296</v>
      </c>
      <c r="CI32" s="23">
        <v>0.58833469313379705</v>
      </c>
      <c r="CJ32" s="23">
        <v>0.93768573862728799</v>
      </c>
      <c r="CK32" s="23">
        <v>11.6800748943917</v>
      </c>
      <c r="CL32" s="23">
        <v>0.77135788309223996</v>
      </c>
      <c r="CM32" s="23">
        <v>0.52762066440684596</v>
      </c>
      <c r="CN32" s="23">
        <v>1.01509510177763</v>
      </c>
      <c r="CO32" s="23">
        <v>16.121663697862001</v>
      </c>
      <c r="CP32" s="23">
        <v>0.75528914093455002</v>
      </c>
      <c r="CQ32" s="23">
        <v>0.53412171313152401</v>
      </c>
      <c r="CR32" s="23">
        <v>0.97645656873757603</v>
      </c>
      <c r="CS32" s="23">
        <v>14.9400432594168</v>
      </c>
      <c r="CT32" s="14">
        <v>6.1111111111111116E-2</v>
      </c>
      <c r="CU32" s="14">
        <v>5.2777777777777778E-2</v>
      </c>
      <c r="CV32" s="14">
        <v>7.013888888888889E-2</v>
      </c>
      <c r="CW32" s="23">
        <v>7.2614918953805097</v>
      </c>
      <c r="CX32" s="14">
        <v>6.5972222222222224E-2</v>
      </c>
      <c r="CY32" s="14">
        <v>5.3472222222222227E-2</v>
      </c>
      <c r="CZ32" s="14">
        <v>7.8472222222222221E-2</v>
      </c>
      <c r="DA32" s="23">
        <v>9.6937688980138006</v>
      </c>
      <c r="DB32" s="14">
        <v>5.6944444444444443E-2</v>
      </c>
      <c r="DC32" s="14">
        <v>4.5833333333333337E-2</v>
      </c>
      <c r="DD32" s="14">
        <v>6.8750000000000006E-2</v>
      </c>
      <c r="DE32" s="23">
        <v>10.1672440056882</v>
      </c>
    </row>
    <row r="33" spans="1:109" x14ac:dyDescent="0.25">
      <c r="A33" s="88" t="s">
        <v>23</v>
      </c>
      <c r="B33" s="51">
        <v>5336.777</v>
      </c>
      <c r="C33" s="51">
        <v>5237.0964000000004</v>
      </c>
      <c r="D33" s="51">
        <v>5436.4575999999997</v>
      </c>
      <c r="E33" s="50">
        <v>0.95296197999999999</v>
      </c>
      <c r="F33" s="51">
        <v>2515.2767000000003</v>
      </c>
      <c r="G33" s="51">
        <v>2451.8767000000003</v>
      </c>
      <c r="H33" s="51">
        <v>2578.6767</v>
      </c>
      <c r="I33" s="50">
        <v>1.2860195999999999</v>
      </c>
      <c r="J33" s="51">
        <v>2821.5002999999997</v>
      </c>
      <c r="K33" s="51">
        <v>2758.8420000000001</v>
      </c>
      <c r="L33" s="51">
        <v>2884.1586000000002</v>
      </c>
      <c r="M33" s="50">
        <v>1.1330328280574999</v>
      </c>
      <c r="N33" s="50">
        <v>3.6857825653432701</v>
      </c>
      <c r="O33" s="50">
        <v>3.2928602683528498</v>
      </c>
      <c r="P33" s="50">
        <v>4.0787048623336997</v>
      </c>
      <c r="Q33" s="50">
        <v>5.4390229519771101</v>
      </c>
      <c r="R33" s="50">
        <v>3.38051505420166</v>
      </c>
      <c r="S33" s="50">
        <v>2.8427083443958598</v>
      </c>
      <c r="T33" s="50">
        <v>3.9183217640074699</v>
      </c>
      <c r="U33" s="50">
        <v>8.1168453348937497</v>
      </c>
      <c r="V33" s="50">
        <v>3.9579187239921398</v>
      </c>
      <c r="W33" s="50">
        <v>3.4616102442183898</v>
      </c>
      <c r="X33" s="50">
        <v>4.4542272037658996</v>
      </c>
      <c r="Y33" s="50">
        <v>6.3977719045745598</v>
      </c>
      <c r="Z33" s="61">
        <v>5.9722222222222225E-2</v>
      </c>
      <c r="AA33" s="61">
        <v>5.486111111111111E-2</v>
      </c>
      <c r="AB33" s="61">
        <v>6.3888888888888898E-2</v>
      </c>
      <c r="AC33" s="50">
        <v>3.7440345305863199</v>
      </c>
      <c r="AD33" s="61">
        <v>5.8333333333333334E-2</v>
      </c>
      <c r="AE33" s="61">
        <v>5.1388888888888894E-2</v>
      </c>
      <c r="AF33" s="61">
        <v>6.5972222222222224E-2</v>
      </c>
      <c r="AG33" s="50">
        <v>6.3773117259310901</v>
      </c>
      <c r="AH33" s="61">
        <v>6.0416666666666667E-2</v>
      </c>
      <c r="AI33" s="61">
        <v>5.5555555555555559E-2</v>
      </c>
      <c r="AJ33" s="61">
        <v>6.5277777777777782E-2</v>
      </c>
      <c r="AK33" s="50">
        <v>4.2439106373563904</v>
      </c>
      <c r="AL33" s="50">
        <v>3.4752752457077301</v>
      </c>
      <c r="AM33" s="50">
        <v>3.0905477822918099</v>
      </c>
      <c r="AN33" s="50">
        <v>3.8600027091236502</v>
      </c>
      <c r="AO33" s="50">
        <v>5.6481719654699596</v>
      </c>
      <c r="AP33" s="50">
        <v>3.1505283886219999</v>
      </c>
      <c r="AQ33" s="50">
        <v>2.6321159562146899</v>
      </c>
      <c r="AR33" s="50">
        <v>3.66894082102931</v>
      </c>
      <c r="AS33" s="50">
        <v>8.3952945778408807</v>
      </c>
      <c r="AT33" s="50">
        <v>3.7647766141635701</v>
      </c>
      <c r="AU33" s="50">
        <v>3.2775671156273001</v>
      </c>
      <c r="AV33" s="50">
        <v>4.2519861126998402</v>
      </c>
      <c r="AW33" s="50">
        <v>6.6026832462841698</v>
      </c>
      <c r="AX33" s="61">
        <v>5.7638888888888892E-2</v>
      </c>
      <c r="AY33" s="61">
        <v>5.3472222222222227E-2</v>
      </c>
      <c r="AZ33" s="61">
        <v>6.1805555555555558E-2</v>
      </c>
      <c r="BA33" s="50">
        <v>3.7379926072642502</v>
      </c>
      <c r="BB33" s="61">
        <v>5.6944444444444443E-2</v>
      </c>
      <c r="BC33" s="61">
        <v>4.9305555555555561E-2</v>
      </c>
      <c r="BD33" s="61">
        <v>6.3888888888888898E-2</v>
      </c>
      <c r="BE33" s="50">
        <v>6.3973376566462301</v>
      </c>
      <c r="BF33" s="61">
        <v>5.8333333333333334E-2</v>
      </c>
      <c r="BG33" s="61">
        <v>5.3472222222222227E-2</v>
      </c>
      <c r="BH33" s="61">
        <v>6.3194444444444442E-2</v>
      </c>
      <c r="BI33" s="50">
        <v>4.3609152089636103</v>
      </c>
      <c r="BJ33" s="50">
        <v>0.37603842617073102</v>
      </c>
      <c r="BK33" s="50">
        <v>0.25501824668036299</v>
      </c>
      <c r="BL33" s="50">
        <v>0.49705860566109999</v>
      </c>
      <c r="BM33" s="50">
        <v>16.419861705268499</v>
      </c>
      <c r="BN33" s="50">
        <v>0.28785030800121397</v>
      </c>
      <c r="BO33" s="50">
        <v>9.9262216558018895E-2</v>
      </c>
      <c r="BP33" s="50">
        <v>0.47643839944440902</v>
      </c>
      <c r="BQ33" s="50">
        <v>33.426545439452603</v>
      </c>
      <c r="BR33" s="50">
        <v>0.45465529446233399</v>
      </c>
      <c r="BS33" s="50">
        <v>0.297074039392974</v>
      </c>
      <c r="BT33" s="50">
        <v>0.61223654953169404</v>
      </c>
      <c r="BU33" s="50">
        <v>17.6834187360034</v>
      </c>
      <c r="BV33" s="61">
        <v>3.0555555555555558E-2</v>
      </c>
      <c r="BW33" s="61">
        <v>2.5694444444444447E-2</v>
      </c>
      <c r="BX33" s="61">
        <v>3.6111111111111115E-2</v>
      </c>
      <c r="BY33" s="50">
        <v>8.9961684846545396</v>
      </c>
      <c r="BZ33" s="61">
        <v>3.3333333333333333E-2</v>
      </c>
      <c r="CA33" s="61">
        <v>2.013888888888889E-2</v>
      </c>
      <c r="CB33" s="61">
        <v>4.5833333333333337E-2</v>
      </c>
      <c r="CC33" s="50">
        <v>19.787043616745802</v>
      </c>
      <c r="CD33" s="61">
        <v>2.9861111111111113E-2</v>
      </c>
      <c r="CE33" s="61">
        <v>2.5000000000000001E-2</v>
      </c>
      <c r="CF33" s="61">
        <v>3.4027777777777782E-2</v>
      </c>
      <c r="CG33" s="50">
        <v>7.7933896900178299</v>
      </c>
      <c r="CH33" s="50">
        <v>0.20342923844941899</v>
      </c>
      <c r="CI33" s="50">
        <v>0.102665213351453</v>
      </c>
      <c r="CJ33" s="50">
        <v>0.30419326354738402</v>
      </c>
      <c r="CK33" s="50">
        <v>25.2717934150354</v>
      </c>
      <c r="CL33" s="50">
        <v>0.27235789739310101</v>
      </c>
      <c r="CM33" s="50">
        <v>7.9003168398073406E-2</v>
      </c>
      <c r="CN33" s="50">
        <v>0.46571262638812799</v>
      </c>
      <c r="CO33" s="50">
        <v>36.220859714544602</v>
      </c>
      <c r="CP33" s="50">
        <v>0.141981558034287</v>
      </c>
      <c r="CQ33" s="50">
        <v>6.5764282615077094E-2</v>
      </c>
      <c r="CR33" s="50">
        <v>0.218198833453498</v>
      </c>
      <c r="CS33" s="50">
        <v>27.3883210947794</v>
      </c>
      <c r="CT33" s="61">
        <v>3.888888888888889E-2</v>
      </c>
      <c r="CU33" s="61">
        <v>2.9166666666666667E-2</v>
      </c>
      <c r="CV33" s="61">
        <v>4.8611111111111112E-2</v>
      </c>
      <c r="CW33" s="50">
        <v>12.6864813207608</v>
      </c>
      <c r="CX33" s="61">
        <v>3.4027777777777782E-2</v>
      </c>
      <c r="CY33" s="61">
        <v>2.5694444444444447E-2</v>
      </c>
      <c r="CZ33" s="61">
        <v>4.3055555555555555E-2</v>
      </c>
      <c r="DA33" s="50">
        <v>12.8413653691562</v>
      </c>
      <c r="DB33" s="61">
        <v>4.7222222222222221E-2</v>
      </c>
      <c r="DC33" s="61">
        <v>2.8472222222222222E-2</v>
      </c>
      <c r="DD33" s="61">
        <v>6.6666666666666666E-2</v>
      </c>
      <c r="DE33" s="50">
        <v>20.728089725255799</v>
      </c>
    </row>
    <row r="34" spans="1:109" x14ac:dyDescent="0.25">
      <c r="A34" s="70" t="s">
        <v>24</v>
      </c>
      <c r="B34" s="22">
        <v>5313.5450999999994</v>
      </c>
      <c r="C34" s="22">
        <v>5242.3827000000001</v>
      </c>
      <c r="D34" s="22">
        <v>5384.7075000000004</v>
      </c>
      <c r="E34" s="23">
        <v>0.68329812999999995</v>
      </c>
      <c r="F34" s="22">
        <v>2406.7959000000001</v>
      </c>
      <c r="G34" s="22">
        <v>2361.8382999999999</v>
      </c>
      <c r="H34" s="22">
        <v>2451.7534000000001</v>
      </c>
      <c r="I34" s="23">
        <v>0.95303234000000003</v>
      </c>
      <c r="J34" s="22">
        <v>2906.7492000000002</v>
      </c>
      <c r="K34" s="22">
        <v>2854.9344000000001</v>
      </c>
      <c r="L34" s="22">
        <v>2958.5641000000001</v>
      </c>
      <c r="M34" s="23">
        <v>0.90947459504185402</v>
      </c>
      <c r="N34" s="23">
        <v>2.42363981578676</v>
      </c>
      <c r="O34" s="23">
        <v>2.1198839101739502</v>
      </c>
      <c r="P34" s="23">
        <v>2.7273957213995699</v>
      </c>
      <c r="Q34" s="23">
        <v>6.3944114902804099</v>
      </c>
      <c r="R34" s="23">
        <v>1.87833087182255</v>
      </c>
      <c r="S34" s="23">
        <v>1.5228275766212001</v>
      </c>
      <c r="T34" s="23">
        <v>2.2338341670238999</v>
      </c>
      <c r="U34" s="23">
        <v>9.6564047882359691</v>
      </c>
      <c r="V34" s="23">
        <v>2.8751570251988201</v>
      </c>
      <c r="W34" s="23">
        <v>2.4748873476811499</v>
      </c>
      <c r="X34" s="23">
        <v>3.2754267027164801</v>
      </c>
      <c r="Y34" s="23">
        <v>7.10288938772573</v>
      </c>
      <c r="Z34" s="14">
        <v>5.8333333333333334E-2</v>
      </c>
      <c r="AA34" s="14">
        <v>5.3472222222222227E-2</v>
      </c>
      <c r="AB34" s="14">
        <v>6.3194444444444442E-2</v>
      </c>
      <c r="AC34" s="23">
        <v>4.4807011823142702</v>
      </c>
      <c r="AD34" s="14">
        <v>5.8333333333333334E-2</v>
      </c>
      <c r="AE34" s="14">
        <v>4.8611111111111112E-2</v>
      </c>
      <c r="AF34" s="14">
        <v>6.8750000000000006E-2</v>
      </c>
      <c r="AG34" s="23">
        <v>8.6500851076404093</v>
      </c>
      <c r="AH34" s="14">
        <v>5.8333333333333334E-2</v>
      </c>
      <c r="AI34" s="14">
        <v>5.2777777777777778E-2</v>
      </c>
      <c r="AJ34" s="14">
        <v>6.3888888888888898E-2</v>
      </c>
      <c r="AK34" s="23">
        <v>4.9194907643010302</v>
      </c>
      <c r="AL34" s="23">
        <v>2.24700753066409</v>
      </c>
      <c r="AM34" s="23">
        <v>1.9534284319587101</v>
      </c>
      <c r="AN34" s="23">
        <v>2.5405866293694799</v>
      </c>
      <c r="AO34" s="23">
        <v>6.6659880929395197</v>
      </c>
      <c r="AP34" s="23">
        <v>1.79714299076624</v>
      </c>
      <c r="AQ34" s="23">
        <v>1.4478170353986199</v>
      </c>
      <c r="AR34" s="23">
        <v>2.14646894613385</v>
      </c>
      <c r="AS34" s="23">
        <v>9.9172703098484707</v>
      </c>
      <c r="AT34" s="23">
        <v>2.6194965278030198</v>
      </c>
      <c r="AU34" s="23">
        <v>2.23422783924241</v>
      </c>
      <c r="AV34" s="23">
        <v>3.00476521636363</v>
      </c>
      <c r="AW34" s="23">
        <v>7.5039480046092102</v>
      </c>
      <c r="AX34" s="14">
        <v>5.3472222222222227E-2</v>
      </c>
      <c r="AY34" s="14">
        <v>4.8611111111111112E-2</v>
      </c>
      <c r="AZ34" s="14">
        <v>5.8333333333333334E-2</v>
      </c>
      <c r="BA34" s="23">
        <v>4.5283796449356002</v>
      </c>
      <c r="BB34" s="14">
        <v>5.2777777777777778E-2</v>
      </c>
      <c r="BC34" s="14">
        <v>4.3055555555555555E-2</v>
      </c>
      <c r="BD34" s="14">
        <v>6.1805555555555558E-2</v>
      </c>
      <c r="BE34" s="23">
        <v>9.2566123061096501</v>
      </c>
      <c r="BF34" s="14">
        <v>5.4166666666666669E-2</v>
      </c>
      <c r="BG34" s="14">
        <v>4.9305555555555561E-2</v>
      </c>
      <c r="BH34" s="14">
        <v>5.9027777777777783E-2</v>
      </c>
      <c r="BI34" s="23">
        <v>4.6153070664586</v>
      </c>
      <c r="BJ34" s="23">
        <v>0.38154062736225902</v>
      </c>
      <c r="BK34" s="23">
        <v>0.26457764360232</v>
      </c>
      <c r="BL34" s="23">
        <v>0.49850361112219799</v>
      </c>
      <c r="BM34" s="23">
        <v>15.640534043992</v>
      </c>
      <c r="BN34" s="23">
        <v>0.22124430702564299</v>
      </c>
      <c r="BO34" s="23">
        <v>0.10403439323574799</v>
      </c>
      <c r="BP34" s="23">
        <v>0.338454220815537</v>
      </c>
      <c r="BQ34" s="23">
        <v>27.0293854008567</v>
      </c>
      <c r="BR34" s="23">
        <v>0.51426639325793</v>
      </c>
      <c r="BS34" s="23">
        <v>0.34297559631462998</v>
      </c>
      <c r="BT34" s="23">
        <v>0.68555719020122996</v>
      </c>
      <c r="BU34" s="23">
        <v>16.993773050760002</v>
      </c>
      <c r="BV34" s="14">
        <v>3.4027777777777782E-2</v>
      </c>
      <c r="BW34" s="14">
        <v>2.777777777777778E-2</v>
      </c>
      <c r="BX34" s="14">
        <v>3.9583333333333331E-2</v>
      </c>
      <c r="BY34" s="23">
        <v>9.0628809254342304</v>
      </c>
      <c r="BZ34" s="14">
        <v>3.888888888888889E-2</v>
      </c>
      <c r="CA34" s="14">
        <v>2.5000000000000001E-2</v>
      </c>
      <c r="CB34" s="14">
        <v>5.2777777777777778E-2</v>
      </c>
      <c r="CC34" s="23">
        <v>18.145693445251101</v>
      </c>
      <c r="CD34" s="14">
        <v>3.1944444444444449E-2</v>
      </c>
      <c r="CE34" s="14">
        <v>2.5000000000000001E-2</v>
      </c>
      <c r="CF34" s="14">
        <v>3.8194444444444448E-2</v>
      </c>
      <c r="CG34" s="23">
        <v>10.660271526338899</v>
      </c>
      <c r="CH34" s="23">
        <v>0.137990779302825</v>
      </c>
      <c r="CI34" s="23">
        <v>7.6848105986697099E-2</v>
      </c>
      <c r="CJ34" s="23">
        <v>0.19913345261895299</v>
      </c>
      <c r="CK34" s="23">
        <v>22.6067579626907</v>
      </c>
      <c r="CL34" s="23">
        <v>0.11131023374964701</v>
      </c>
      <c r="CM34" s="23">
        <v>2.8755002054105399E-2</v>
      </c>
      <c r="CN34" s="23">
        <v>0.19386546544518901</v>
      </c>
      <c r="CO34" s="23">
        <v>37.840200988103902</v>
      </c>
      <c r="CP34" s="23">
        <v>0.16008233970560601</v>
      </c>
      <c r="CQ34" s="23">
        <v>7.1503142237244494E-2</v>
      </c>
      <c r="CR34" s="23">
        <v>0.248661537173967</v>
      </c>
      <c r="CS34" s="23">
        <v>28.2313890334276</v>
      </c>
      <c r="CT34" s="14">
        <v>5.9027777777777783E-2</v>
      </c>
      <c r="CU34" s="14">
        <v>4.5833333333333337E-2</v>
      </c>
      <c r="CV34" s="14">
        <v>7.1527777777777787E-2</v>
      </c>
      <c r="CW34" s="23">
        <v>11.1191434884778</v>
      </c>
      <c r="CX34" s="14">
        <v>6.3194444444444442E-2</v>
      </c>
      <c r="CY34" s="14">
        <v>4.5138888888888888E-2</v>
      </c>
      <c r="CZ34" s="14">
        <v>8.1944444444444445E-2</v>
      </c>
      <c r="DA34" s="23">
        <v>14.790068291446399</v>
      </c>
      <c r="DB34" s="14">
        <v>5.6250000000000001E-2</v>
      </c>
      <c r="DC34" s="14">
        <v>3.888888888888889E-2</v>
      </c>
      <c r="DD34" s="14">
        <v>7.3611111111111113E-2</v>
      </c>
      <c r="DE34" s="23">
        <v>15.6150900370865</v>
      </c>
    </row>
    <row r="35" spans="1:109" x14ac:dyDescent="0.25">
      <c r="A35" s="88" t="s">
        <v>25</v>
      </c>
      <c r="B35" s="51">
        <v>1637.3871999999999</v>
      </c>
      <c r="C35" s="51">
        <v>1582.3703</v>
      </c>
      <c r="D35" s="51">
        <v>1692.4041999999999</v>
      </c>
      <c r="E35" s="50">
        <v>1.71431</v>
      </c>
      <c r="F35" s="51">
        <v>713.88781999999992</v>
      </c>
      <c r="G35" s="51">
        <v>679.03652</v>
      </c>
      <c r="H35" s="51">
        <v>748.73913000000005</v>
      </c>
      <c r="I35" s="50">
        <v>2.4907666000000002</v>
      </c>
      <c r="J35" s="51">
        <v>923.49941999999999</v>
      </c>
      <c r="K35" s="51">
        <v>887.73729000000003</v>
      </c>
      <c r="L35" s="51">
        <v>959.26155000000006</v>
      </c>
      <c r="M35" s="50">
        <v>1.97574399097732</v>
      </c>
      <c r="N35" s="50">
        <v>0.84391091615755698</v>
      </c>
      <c r="O35" s="50">
        <v>0.51752916103093805</v>
      </c>
      <c r="P35" s="50">
        <v>1.1702926712841799</v>
      </c>
      <c r="Q35" s="50">
        <v>19.732094993417601</v>
      </c>
      <c r="R35" s="50">
        <v>0.62404804663845403</v>
      </c>
      <c r="S35" s="50">
        <v>0.21678141828713801</v>
      </c>
      <c r="T35" s="50">
        <v>1.0313146749897699</v>
      </c>
      <c r="U35" s="50">
        <v>33.296970836925702</v>
      </c>
      <c r="V35" s="50">
        <v>1.0138703352223799</v>
      </c>
      <c r="W35" s="50">
        <v>0.52197076303431</v>
      </c>
      <c r="X35" s="50">
        <v>1.50576990741045</v>
      </c>
      <c r="Y35" s="50">
        <v>24.7535765437562</v>
      </c>
      <c r="Z35" s="61">
        <v>5.4166666666666669E-2</v>
      </c>
      <c r="AA35" s="61">
        <v>4.1666666666666671E-2</v>
      </c>
      <c r="AB35" s="61">
        <v>6.5972222222222224E-2</v>
      </c>
      <c r="AC35" s="50">
        <v>11.609454269996</v>
      </c>
      <c r="AD35" s="61">
        <v>4.5138888888888888E-2</v>
      </c>
      <c r="AE35" s="61">
        <v>3.8194444444444448E-2</v>
      </c>
      <c r="AF35" s="61">
        <v>5.2083333333333336E-2</v>
      </c>
      <c r="AG35" s="50">
        <v>7.8516773062974101</v>
      </c>
      <c r="AH35" s="61">
        <v>5.7638888888888892E-2</v>
      </c>
      <c r="AI35" s="61">
        <v>4.0972222222222222E-2</v>
      </c>
      <c r="AJ35" s="61">
        <v>7.4999999999999997E-2</v>
      </c>
      <c r="AK35" s="50">
        <v>14.6882864618117</v>
      </c>
      <c r="AL35" s="50">
        <v>0.70849097073392298</v>
      </c>
      <c r="AM35" s="50">
        <v>0.39921445956581297</v>
      </c>
      <c r="AN35" s="50">
        <v>1.0177674819020299</v>
      </c>
      <c r="AO35" s="50">
        <v>22.2718629974378</v>
      </c>
      <c r="AP35" s="50">
        <v>0.59193656600989297</v>
      </c>
      <c r="AQ35" s="50">
        <v>0.18955672121667699</v>
      </c>
      <c r="AR35" s="50">
        <v>0.99431641080310995</v>
      </c>
      <c r="AS35" s="50">
        <v>34.6820674661246</v>
      </c>
      <c r="AT35" s="50">
        <v>0.79859039934445197</v>
      </c>
      <c r="AU35" s="50">
        <v>0.33840750684080301</v>
      </c>
      <c r="AV35" s="50">
        <v>1.2587732918481001</v>
      </c>
      <c r="AW35" s="50">
        <v>29.400201936514001</v>
      </c>
      <c r="AX35" s="61">
        <v>5.4166666666666669E-2</v>
      </c>
      <c r="AY35" s="61">
        <v>4.027777777777778E-2</v>
      </c>
      <c r="AZ35" s="61">
        <v>6.7361111111111108E-2</v>
      </c>
      <c r="BA35" s="50">
        <v>12.709739589373299</v>
      </c>
      <c r="BB35" s="61">
        <v>4.5138888888888888E-2</v>
      </c>
      <c r="BC35" s="61">
        <v>3.8194444444444448E-2</v>
      </c>
      <c r="BD35" s="61">
        <v>5.2777777777777778E-2</v>
      </c>
      <c r="BE35" s="50">
        <v>8.2850451144173896</v>
      </c>
      <c r="BF35" s="61">
        <v>5.9027777777777783E-2</v>
      </c>
      <c r="BG35" s="61">
        <v>3.9583333333333331E-2</v>
      </c>
      <c r="BH35" s="61">
        <v>7.8472222222222221E-2</v>
      </c>
      <c r="BI35" s="50">
        <v>16.805272634273202</v>
      </c>
      <c r="BJ35" s="50">
        <v>0.161333176236405</v>
      </c>
      <c r="BK35" s="50">
        <v>2.92834467534905E-2</v>
      </c>
      <c r="BL35" s="50">
        <v>0.29338290571931902</v>
      </c>
      <c r="BM35" s="50">
        <v>41.759737539629498</v>
      </c>
      <c r="BN35" s="50">
        <v>3.2111480628560701E-2</v>
      </c>
      <c r="BO35" s="50">
        <v>0</v>
      </c>
      <c r="BP35" s="50">
        <v>9.5083320942772206E-2</v>
      </c>
      <c r="BQ35" s="50">
        <v>100.052969615031</v>
      </c>
      <c r="BR35" s="50">
        <v>0.26122473302413401</v>
      </c>
      <c r="BS35" s="50">
        <v>3.2827337283997698E-2</v>
      </c>
      <c r="BT35" s="50">
        <v>0.48962212876427103</v>
      </c>
      <c r="BU35" s="50">
        <v>44.608824819861098</v>
      </c>
      <c r="BV35" s="61">
        <v>4.1666666666666671E-2</v>
      </c>
      <c r="BW35" s="61">
        <v>1.8055555555555557E-2</v>
      </c>
      <c r="BX35" s="61">
        <v>6.5277777777777782E-2</v>
      </c>
      <c r="BY35" s="50">
        <v>29.060368385372801</v>
      </c>
      <c r="BZ35" s="61">
        <v>4.1666666666666671E-2</v>
      </c>
      <c r="CA35" s="61">
        <v>4.1666666666666671E-2</v>
      </c>
      <c r="CB35" s="61">
        <v>4.1666666666666671E-2</v>
      </c>
      <c r="CC35" s="50">
        <v>0</v>
      </c>
      <c r="CD35" s="61">
        <v>4.1666666666666671E-2</v>
      </c>
      <c r="CE35" s="61">
        <v>1.5277777777777779E-2</v>
      </c>
      <c r="CF35" s="61">
        <v>6.7361111111111108E-2</v>
      </c>
      <c r="CG35" s="50">
        <v>31.830954238009799</v>
      </c>
      <c r="CH35" s="50">
        <v>1.9997622293503901E-2</v>
      </c>
      <c r="CI35" s="50">
        <v>0</v>
      </c>
      <c r="CJ35" s="50">
        <v>5.9105837450202002E-2</v>
      </c>
      <c r="CK35" s="50">
        <v>99.777717097882302</v>
      </c>
      <c r="CL35" s="50">
        <v>0</v>
      </c>
      <c r="CM35" s="50">
        <v>0</v>
      </c>
      <c r="CN35" s="50">
        <v>0</v>
      </c>
      <c r="CO35" s="50">
        <v>0</v>
      </c>
      <c r="CP35" s="50">
        <v>3.5456277386634101E-2</v>
      </c>
      <c r="CQ35" s="50">
        <v>0</v>
      </c>
      <c r="CR35" s="50">
        <v>0.104771701704721</v>
      </c>
      <c r="CS35" s="50">
        <v>99.742598529305496</v>
      </c>
      <c r="CT35" s="61">
        <v>2.0833333333333336E-2</v>
      </c>
      <c r="CU35" s="61">
        <v>2.0833333333333336E-2</v>
      </c>
      <c r="CV35" s="61">
        <v>2.0833333333333336E-2</v>
      </c>
      <c r="CW35" s="50">
        <v>1.26034048864714E-14</v>
      </c>
      <c r="CX35" s="61">
        <v>2.0833333333333336E-2</v>
      </c>
      <c r="CY35" s="61">
        <v>2.0833333333333336E-2</v>
      </c>
      <c r="CZ35" s="61">
        <v>2.0833333333333336E-2</v>
      </c>
      <c r="DA35" s="50">
        <v>1.26034048864714E-14</v>
      </c>
      <c r="DB35" s="61">
        <v>2.0833333333333336E-2</v>
      </c>
      <c r="DC35" s="61">
        <v>2.0833333333333336E-2</v>
      </c>
      <c r="DD35" s="61">
        <v>2.0833333333333336E-2</v>
      </c>
      <c r="DE35" s="50">
        <v>1.26034048864714E-14</v>
      </c>
    </row>
    <row r="37" spans="1:109" x14ac:dyDescent="0.25">
      <c r="A37" s="25" t="s">
        <v>261</v>
      </c>
    </row>
    <row r="38" spans="1:109" x14ac:dyDescent="0.25">
      <c r="A38" s="229" t="s">
        <v>262</v>
      </c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</row>
    <row r="39" spans="1:109" x14ac:dyDescent="0.25">
      <c r="A39" s="25" t="s">
        <v>263</v>
      </c>
      <c r="B39" s="26"/>
      <c r="C39" s="27"/>
      <c r="D39" s="27"/>
      <c r="E39" s="25"/>
      <c r="F39" s="25"/>
      <c r="G39" s="27"/>
      <c r="H39" s="27"/>
      <c r="I39" s="25"/>
      <c r="J39" s="25"/>
      <c r="K39" s="27"/>
      <c r="L39" s="27"/>
      <c r="M39" s="25"/>
      <c r="N39" s="25"/>
      <c r="O39" s="27"/>
      <c r="P39" s="27"/>
      <c r="Q39" s="25"/>
      <c r="R39" s="25"/>
      <c r="S39" s="27"/>
      <c r="T39" s="27"/>
      <c r="U39" s="25"/>
      <c r="V39" s="25"/>
      <c r="W39" s="27"/>
      <c r="X39" s="27"/>
      <c r="Y39" s="25"/>
      <c r="Z39" s="25"/>
      <c r="AA39" s="27"/>
      <c r="AB39" s="27"/>
      <c r="AC39" s="25"/>
      <c r="AD39" s="25"/>
      <c r="AE39" s="27"/>
      <c r="AF39" s="27"/>
      <c r="AG39" s="25"/>
      <c r="AH39" s="25"/>
      <c r="AI39" s="27"/>
      <c r="AJ39" s="27"/>
      <c r="AK39" s="28"/>
    </row>
    <row r="40" spans="1:109" ht="27" customHeight="1" x14ac:dyDescent="0.25">
      <c r="A40" s="229" t="s">
        <v>264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5"/>
      <c r="Z40" s="25"/>
      <c r="AA40" s="27"/>
      <c r="AB40" s="27"/>
      <c r="AC40" s="25"/>
      <c r="AD40" s="25"/>
      <c r="AE40" s="27"/>
      <c r="AF40" s="27"/>
      <c r="AG40" s="25"/>
      <c r="AH40" s="25"/>
      <c r="AI40" s="27"/>
      <c r="AJ40" s="27"/>
      <c r="AK40" s="28"/>
    </row>
    <row r="41" spans="1:109" x14ac:dyDescent="0.25">
      <c r="A41" s="29" t="s">
        <v>355</v>
      </c>
    </row>
    <row r="43" spans="1:109" x14ac:dyDescent="0.25">
      <c r="A43" s="6" t="s">
        <v>174</v>
      </c>
    </row>
    <row r="44" spans="1:109" x14ac:dyDescent="0.25">
      <c r="A44" s="6" t="s">
        <v>27</v>
      </c>
    </row>
    <row r="46" spans="1:109" x14ac:dyDescent="0.25">
      <c r="A46" s="6"/>
      <c r="B46" s="228" t="s">
        <v>42</v>
      </c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 t="s">
        <v>117</v>
      </c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 t="s">
        <v>118</v>
      </c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 t="s">
        <v>119</v>
      </c>
      <c r="AM46" s="228"/>
      <c r="AN46" s="228"/>
      <c r="AO46" s="228"/>
      <c r="AP46" s="228"/>
      <c r="AQ46" s="228"/>
      <c r="AR46" s="228"/>
      <c r="AS46" s="228"/>
      <c r="AT46" s="228"/>
      <c r="AU46" s="228"/>
      <c r="AV46" s="228"/>
      <c r="AW46" s="228"/>
      <c r="AX46" s="228" t="s">
        <v>120</v>
      </c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 t="s">
        <v>121</v>
      </c>
      <c r="BK46" s="228"/>
      <c r="BL46" s="228"/>
      <c r="BM46" s="228"/>
      <c r="BN46" s="228"/>
      <c r="BO46" s="228"/>
      <c r="BP46" s="228"/>
      <c r="BQ46" s="228"/>
      <c r="BR46" s="228"/>
      <c r="BS46" s="228"/>
      <c r="BT46" s="228"/>
      <c r="BU46" s="228"/>
      <c r="BV46" s="228" t="s">
        <v>122</v>
      </c>
      <c r="BW46" s="228"/>
      <c r="BX46" s="228"/>
      <c r="BY46" s="228"/>
      <c r="BZ46" s="228"/>
      <c r="CA46" s="228"/>
      <c r="CB46" s="228"/>
      <c r="CC46" s="228"/>
      <c r="CD46" s="228"/>
      <c r="CE46" s="228"/>
      <c r="CF46" s="228"/>
      <c r="CG46" s="228"/>
      <c r="CH46" s="228" t="s">
        <v>123</v>
      </c>
      <c r="CI46" s="228"/>
      <c r="CJ46" s="228"/>
      <c r="CK46" s="228"/>
      <c r="CL46" s="228"/>
      <c r="CM46" s="228"/>
      <c r="CN46" s="228"/>
      <c r="CO46" s="228"/>
      <c r="CP46" s="228"/>
      <c r="CQ46" s="228"/>
      <c r="CR46" s="228"/>
      <c r="CS46" s="228"/>
      <c r="CT46" s="228" t="s">
        <v>124</v>
      </c>
      <c r="CU46" s="228"/>
      <c r="CV46" s="228"/>
      <c r="CW46" s="228"/>
      <c r="CX46" s="228"/>
      <c r="CY46" s="228"/>
      <c r="CZ46" s="228"/>
      <c r="DA46" s="228"/>
      <c r="DB46" s="228"/>
      <c r="DC46" s="228"/>
      <c r="DD46" s="228"/>
      <c r="DE46" s="228"/>
    </row>
    <row r="47" spans="1:109" x14ac:dyDescent="0.25">
      <c r="A47" s="6"/>
      <c r="B47" s="230" t="s">
        <v>4</v>
      </c>
      <c r="C47" s="228" t="s">
        <v>7</v>
      </c>
      <c r="D47" s="228"/>
      <c r="E47" s="233" t="s">
        <v>92</v>
      </c>
      <c r="F47" s="230" t="s">
        <v>5</v>
      </c>
      <c r="G47" s="228" t="s">
        <v>7</v>
      </c>
      <c r="H47" s="228"/>
      <c r="I47" s="233" t="s">
        <v>92</v>
      </c>
      <c r="J47" s="230" t="s">
        <v>6</v>
      </c>
      <c r="K47" s="228" t="s">
        <v>7</v>
      </c>
      <c r="L47" s="228"/>
      <c r="M47" s="233" t="s">
        <v>92</v>
      </c>
      <c r="N47" s="4" t="s">
        <v>4</v>
      </c>
      <c r="O47" s="228" t="s">
        <v>7</v>
      </c>
      <c r="P47" s="228"/>
      <c r="Q47" s="233" t="s">
        <v>92</v>
      </c>
      <c r="R47" s="4" t="s">
        <v>5</v>
      </c>
      <c r="S47" s="228" t="s">
        <v>7</v>
      </c>
      <c r="T47" s="228"/>
      <c r="U47" s="233" t="s">
        <v>92</v>
      </c>
      <c r="V47" s="4" t="s">
        <v>6</v>
      </c>
      <c r="W47" s="228" t="s">
        <v>7</v>
      </c>
      <c r="X47" s="228"/>
      <c r="Y47" s="233" t="s">
        <v>92</v>
      </c>
      <c r="Z47" s="4" t="s">
        <v>4</v>
      </c>
      <c r="AA47" s="228" t="s">
        <v>7</v>
      </c>
      <c r="AB47" s="228"/>
      <c r="AC47" s="233" t="s">
        <v>92</v>
      </c>
      <c r="AD47" s="4" t="s">
        <v>5</v>
      </c>
      <c r="AE47" s="228" t="s">
        <v>7</v>
      </c>
      <c r="AF47" s="228"/>
      <c r="AG47" s="233" t="s">
        <v>92</v>
      </c>
      <c r="AH47" s="4" t="s">
        <v>6</v>
      </c>
      <c r="AI47" s="228" t="s">
        <v>7</v>
      </c>
      <c r="AJ47" s="228"/>
      <c r="AK47" s="233" t="s">
        <v>92</v>
      </c>
      <c r="AL47" s="4" t="s">
        <v>4</v>
      </c>
      <c r="AM47" s="228" t="s">
        <v>7</v>
      </c>
      <c r="AN47" s="228"/>
      <c r="AO47" s="233" t="s">
        <v>92</v>
      </c>
      <c r="AP47" s="4" t="s">
        <v>5</v>
      </c>
      <c r="AQ47" s="228" t="s">
        <v>7</v>
      </c>
      <c r="AR47" s="228"/>
      <c r="AS47" s="233" t="s">
        <v>92</v>
      </c>
      <c r="AT47" s="4" t="s">
        <v>6</v>
      </c>
      <c r="AU47" s="228" t="s">
        <v>7</v>
      </c>
      <c r="AV47" s="228"/>
      <c r="AW47" s="233" t="s">
        <v>92</v>
      </c>
      <c r="AX47" s="4" t="s">
        <v>4</v>
      </c>
      <c r="AY47" s="228" t="s">
        <v>7</v>
      </c>
      <c r="AZ47" s="228"/>
      <c r="BA47" s="233" t="s">
        <v>92</v>
      </c>
      <c r="BB47" s="4" t="s">
        <v>5</v>
      </c>
      <c r="BC47" s="228" t="s">
        <v>7</v>
      </c>
      <c r="BD47" s="228"/>
      <c r="BE47" s="233" t="s">
        <v>92</v>
      </c>
      <c r="BF47" s="4" t="s">
        <v>6</v>
      </c>
      <c r="BG47" s="228" t="s">
        <v>7</v>
      </c>
      <c r="BH47" s="228"/>
      <c r="BI47" s="233" t="s">
        <v>92</v>
      </c>
      <c r="BJ47" s="4" t="s">
        <v>4</v>
      </c>
      <c r="BK47" s="228" t="s">
        <v>7</v>
      </c>
      <c r="BL47" s="228"/>
      <c r="BM47" s="233" t="s">
        <v>92</v>
      </c>
      <c r="BN47" s="4" t="s">
        <v>5</v>
      </c>
      <c r="BO47" s="228" t="s">
        <v>7</v>
      </c>
      <c r="BP47" s="228"/>
      <c r="BQ47" s="233" t="s">
        <v>92</v>
      </c>
      <c r="BR47" s="4" t="s">
        <v>6</v>
      </c>
      <c r="BS47" s="228" t="s">
        <v>7</v>
      </c>
      <c r="BT47" s="228"/>
      <c r="BU47" s="233" t="s">
        <v>92</v>
      </c>
      <c r="BV47" s="4" t="s">
        <v>4</v>
      </c>
      <c r="BW47" s="228" t="s">
        <v>7</v>
      </c>
      <c r="BX47" s="228"/>
      <c r="BY47" s="233" t="s">
        <v>92</v>
      </c>
      <c r="BZ47" s="4" t="s">
        <v>5</v>
      </c>
      <c r="CA47" s="228" t="s">
        <v>7</v>
      </c>
      <c r="CB47" s="228"/>
      <c r="CC47" s="233" t="s">
        <v>92</v>
      </c>
      <c r="CD47" s="4" t="s">
        <v>6</v>
      </c>
      <c r="CE47" s="228" t="s">
        <v>7</v>
      </c>
      <c r="CF47" s="228"/>
      <c r="CG47" s="233" t="s">
        <v>92</v>
      </c>
      <c r="CH47" s="4" t="s">
        <v>4</v>
      </c>
      <c r="CI47" s="228" t="s">
        <v>7</v>
      </c>
      <c r="CJ47" s="228"/>
      <c r="CK47" s="233" t="s">
        <v>92</v>
      </c>
      <c r="CL47" s="4" t="s">
        <v>5</v>
      </c>
      <c r="CM47" s="228" t="s">
        <v>7</v>
      </c>
      <c r="CN47" s="228"/>
      <c r="CO47" s="233" t="s">
        <v>92</v>
      </c>
      <c r="CP47" s="4" t="s">
        <v>6</v>
      </c>
      <c r="CQ47" s="228" t="s">
        <v>7</v>
      </c>
      <c r="CR47" s="228"/>
      <c r="CS47" s="233" t="s">
        <v>92</v>
      </c>
      <c r="CT47" s="4" t="s">
        <v>4</v>
      </c>
      <c r="CU47" s="228" t="s">
        <v>7</v>
      </c>
      <c r="CV47" s="228"/>
      <c r="CW47" s="233" t="s">
        <v>92</v>
      </c>
      <c r="CX47" s="4" t="s">
        <v>5</v>
      </c>
      <c r="CY47" s="228" t="s">
        <v>7</v>
      </c>
      <c r="CZ47" s="228"/>
      <c r="DA47" s="233" t="s">
        <v>92</v>
      </c>
      <c r="DB47" s="4" t="s">
        <v>6</v>
      </c>
      <c r="DC47" s="228" t="s">
        <v>7</v>
      </c>
      <c r="DD47" s="228"/>
      <c r="DE47" s="233" t="s">
        <v>92</v>
      </c>
    </row>
    <row r="48" spans="1:109" x14ac:dyDescent="0.25">
      <c r="A48" s="11"/>
      <c r="B48" s="230"/>
      <c r="C48" s="5" t="s">
        <v>9</v>
      </c>
      <c r="D48" s="5" t="s">
        <v>10</v>
      </c>
      <c r="E48" s="233"/>
      <c r="F48" s="230"/>
      <c r="G48" s="5" t="s">
        <v>9</v>
      </c>
      <c r="H48" s="5" t="s">
        <v>10</v>
      </c>
      <c r="I48" s="233"/>
      <c r="J48" s="230"/>
      <c r="K48" s="5" t="s">
        <v>9</v>
      </c>
      <c r="L48" s="5" t="s">
        <v>10</v>
      </c>
      <c r="M48" s="233"/>
      <c r="N48" s="4" t="s">
        <v>34</v>
      </c>
      <c r="O48" s="5" t="s">
        <v>9</v>
      </c>
      <c r="P48" s="5" t="s">
        <v>10</v>
      </c>
      <c r="Q48" s="233"/>
      <c r="R48" s="4" t="s">
        <v>34</v>
      </c>
      <c r="S48" s="5" t="s">
        <v>9</v>
      </c>
      <c r="T48" s="5" t="s">
        <v>10</v>
      </c>
      <c r="U48" s="233"/>
      <c r="V48" s="4" t="s">
        <v>34</v>
      </c>
      <c r="W48" s="5" t="s">
        <v>9</v>
      </c>
      <c r="X48" s="5" t="s">
        <v>10</v>
      </c>
      <c r="Y48" s="233"/>
      <c r="Z48" s="4" t="s">
        <v>35</v>
      </c>
      <c r="AA48" s="5" t="s">
        <v>9</v>
      </c>
      <c r="AB48" s="5" t="s">
        <v>10</v>
      </c>
      <c r="AC48" s="233"/>
      <c r="AD48" s="4" t="s">
        <v>35</v>
      </c>
      <c r="AE48" s="5" t="s">
        <v>9</v>
      </c>
      <c r="AF48" s="5" t="s">
        <v>10</v>
      </c>
      <c r="AG48" s="233"/>
      <c r="AH48" s="4" t="s">
        <v>35</v>
      </c>
      <c r="AI48" s="5" t="s">
        <v>9</v>
      </c>
      <c r="AJ48" s="5" t="s">
        <v>10</v>
      </c>
      <c r="AK48" s="233"/>
      <c r="AL48" s="4" t="s">
        <v>34</v>
      </c>
      <c r="AM48" s="5" t="s">
        <v>9</v>
      </c>
      <c r="AN48" s="5" t="s">
        <v>10</v>
      </c>
      <c r="AO48" s="233"/>
      <c r="AP48" s="4" t="s">
        <v>34</v>
      </c>
      <c r="AQ48" s="5" t="s">
        <v>9</v>
      </c>
      <c r="AR48" s="5" t="s">
        <v>10</v>
      </c>
      <c r="AS48" s="233"/>
      <c r="AT48" s="4" t="s">
        <v>34</v>
      </c>
      <c r="AU48" s="5" t="s">
        <v>9</v>
      </c>
      <c r="AV48" s="5" t="s">
        <v>10</v>
      </c>
      <c r="AW48" s="233"/>
      <c r="AX48" s="4" t="s">
        <v>35</v>
      </c>
      <c r="AY48" s="5" t="s">
        <v>9</v>
      </c>
      <c r="AZ48" s="5" t="s">
        <v>10</v>
      </c>
      <c r="BA48" s="233"/>
      <c r="BB48" s="4" t="s">
        <v>35</v>
      </c>
      <c r="BC48" s="5" t="s">
        <v>9</v>
      </c>
      <c r="BD48" s="5" t="s">
        <v>10</v>
      </c>
      <c r="BE48" s="233"/>
      <c r="BF48" s="4" t="s">
        <v>35</v>
      </c>
      <c r="BG48" s="5" t="s">
        <v>9</v>
      </c>
      <c r="BH48" s="5" t="s">
        <v>10</v>
      </c>
      <c r="BI48" s="233"/>
      <c r="BJ48" s="4" t="s">
        <v>34</v>
      </c>
      <c r="BK48" s="5" t="s">
        <v>9</v>
      </c>
      <c r="BL48" s="5" t="s">
        <v>10</v>
      </c>
      <c r="BM48" s="233"/>
      <c r="BN48" s="4" t="s">
        <v>34</v>
      </c>
      <c r="BO48" s="5" t="s">
        <v>9</v>
      </c>
      <c r="BP48" s="5" t="s">
        <v>10</v>
      </c>
      <c r="BQ48" s="233"/>
      <c r="BR48" s="4" t="s">
        <v>34</v>
      </c>
      <c r="BS48" s="5" t="s">
        <v>9</v>
      </c>
      <c r="BT48" s="5" t="s">
        <v>10</v>
      </c>
      <c r="BU48" s="233"/>
      <c r="BV48" s="4" t="s">
        <v>35</v>
      </c>
      <c r="BW48" s="5" t="s">
        <v>9</v>
      </c>
      <c r="BX48" s="5" t="s">
        <v>10</v>
      </c>
      <c r="BY48" s="233"/>
      <c r="BZ48" s="4" t="s">
        <v>35</v>
      </c>
      <c r="CA48" s="5" t="s">
        <v>9</v>
      </c>
      <c r="CB48" s="5" t="s">
        <v>10</v>
      </c>
      <c r="CC48" s="233"/>
      <c r="CD48" s="4" t="s">
        <v>35</v>
      </c>
      <c r="CE48" s="5" t="s">
        <v>9</v>
      </c>
      <c r="CF48" s="5" t="s">
        <v>10</v>
      </c>
      <c r="CG48" s="233"/>
      <c r="CH48" s="4" t="s">
        <v>34</v>
      </c>
      <c r="CI48" s="5" t="s">
        <v>9</v>
      </c>
      <c r="CJ48" s="5" t="s">
        <v>10</v>
      </c>
      <c r="CK48" s="233"/>
      <c r="CL48" s="4" t="s">
        <v>34</v>
      </c>
      <c r="CM48" s="5" t="s">
        <v>9</v>
      </c>
      <c r="CN48" s="5" t="s">
        <v>10</v>
      </c>
      <c r="CO48" s="233"/>
      <c r="CP48" s="4" t="s">
        <v>34</v>
      </c>
      <c r="CQ48" s="5" t="s">
        <v>9</v>
      </c>
      <c r="CR48" s="5" t="s">
        <v>10</v>
      </c>
      <c r="CS48" s="233"/>
      <c r="CT48" s="4" t="s">
        <v>35</v>
      </c>
      <c r="CU48" s="5" t="s">
        <v>9</v>
      </c>
      <c r="CV48" s="5" t="s">
        <v>10</v>
      </c>
      <c r="CW48" s="233"/>
      <c r="CX48" s="4" t="s">
        <v>35</v>
      </c>
      <c r="CY48" s="5" t="s">
        <v>9</v>
      </c>
      <c r="CZ48" s="5" t="s">
        <v>10</v>
      </c>
      <c r="DA48" s="233"/>
      <c r="DB48" s="4" t="s">
        <v>35</v>
      </c>
      <c r="DC48" s="5" t="s">
        <v>9</v>
      </c>
      <c r="DD48" s="5" t="s">
        <v>10</v>
      </c>
      <c r="DE48" s="233"/>
    </row>
    <row r="49" spans="1:109" x14ac:dyDescent="0.25">
      <c r="A49" s="88" t="s">
        <v>93</v>
      </c>
      <c r="B49" s="58">
        <v>38562.10866666626</v>
      </c>
      <c r="C49" s="58">
        <v>38525.584273225228</v>
      </c>
      <c r="D49" s="58">
        <v>38598.633060107299</v>
      </c>
      <c r="E49" s="50">
        <v>4.8324366216207976E-2</v>
      </c>
      <c r="F49" s="58">
        <v>18671.077333333407</v>
      </c>
      <c r="G49" s="58">
        <v>18644.234354887059</v>
      </c>
      <c r="H49" s="58">
        <v>18697.920311779752</v>
      </c>
      <c r="I49" s="50">
        <v>7.3350867344179865E-2</v>
      </c>
      <c r="J49" s="58">
        <v>19891.031333333554</v>
      </c>
      <c r="K49" s="58">
        <v>19865.249193937943</v>
      </c>
      <c r="L49" s="58">
        <v>19916.813472729169</v>
      </c>
      <c r="M49" s="50">
        <v>6.613107451507283E-2</v>
      </c>
      <c r="N49" s="50">
        <v>12.016022278208499</v>
      </c>
      <c r="O49" s="50">
        <v>11.602823566237101</v>
      </c>
      <c r="P49" s="50">
        <v>12.4292209901799</v>
      </c>
      <c r="Q49" s="50">
        <v>1.7544547146476701</v>
      </c>
      <c r="R49" s="50">
        <v>9.24958962251565</v>
      </c>
      <c r="S49" s="50">
        <v>8.8393514539660405</v>
      </c>
      <c r="T49" s="50">
        <v>9.6598277910652595</v>
      </c>
      <c r="U49" s="50">
        <v>2.2628591816226802</v>
      </c>
      <c r="V49" s="50">
        <v>14.6127844664686</v>
      </c>
      <c r="W49" s="50">
        <v>14.117093008736701</v>
      </c>
      <c r="X49" s="50">
        <v>15.1084759242005</v>
      </c>
      <c r="Y49" s="50">
        <v>1.73070235549959</v>
      </c>
      <c r="Z49" s="61">
        <v>6.1111111111111116E-2</v>
      </c>
      <c r="AA49" s="61">
        <v>5.9027777777777783E-2</v>
      </c>
      <c r="AB49" s="61">
        <v>6.3194444444444442E-2</v>
      </c>
      <c r="AC49" s="50">
        <v>1.5077892922721701</v>
      </c>
      <c r="AD49" s="61">
        <v>5.7638888888888892E-2</v>
      </c>
      <c r="AE49" s="61">
        <v>5.5555555555555559E-2</v>
      </c>
      <c r="AF49" s="61">
        <v>5.9722222222222225E-2</v>
      </c>
      <c r="AG49" s="50">
        <v>1.7026927800718901</v>
      </c>
      <c r="AH49" s="61">
        <v>6.3194444444444442E-2</v>
      </c>
      <c r="AI49" s="61">
        <v>6.1111111111111116E-2</v>
      </c>
      <c r="AJ49" s="61">
        <v>6.5277777777777782E-2</v>
      </c>
      <c r="AK49" s="50">
        <v>1.79709958427276</v>
      </c>
      <c r="AL49" s="50">
        <v>11.392860999872999</v>
      </c>
      <c r="AM49" s="50">
        <v>10.983441700487599</v>
      </c>
      <c r="AN49" s="50">
        <v>11.8022802992583</v>
      </c>
      <c r="AO49" s="50">
        <v>1.8334937786733401</v>
      </c>
      <c r="AP49" s="50">
        <v>8.9126070514522695</v>
      </c>
      <c r="AQ49" s="50">
        <v>8.5056159466022798</v>
      </c>
      <c r="AR49" s="50">
        <v>9.3195981563022698</v>
      </c>
      <c r="AS49" s="50">
        <v>2.3298292147729698</v>
      </c>
      <c r="AT49" s="50">
        <v>13.7209963540041</v>
      </c>
      <c r="AU49" s="50">
        <v>13.2313242737109</v>
      </c>
      <c r="AV49" s="50">
        <v>14.2106684342973</v>
      </c>
      <c r="AW49" s="50">
        <v>1.82080577518885</v>
      </c>
      <c r="AX49" s="61">
        <v>5.5555555555555559E-2</v>
      </c>
      <c r="AY49" s="61">
        <v>5.3472222222222227E-2</v>
      </c>
      <c r="AZ49" s="61">
        <v>5.6944444444444443E-2</v>
      </c>
      <c r="BA49" s="50">
        <v>1.6766572750053499</v>
      </c>
      <c r="BB49" s="61">
        <v>5.2777777777777778E-2</v>
      </c>
      <c r="BC49" s="61">
        <v>5.1388888888888894E-2</v>
      </c>
      <c r="BD49" s="61">
        <v>5.486111111111111E-2</v>
      </c>
      <c r="BE49" s="50">
        <v>1.6772906978017099</v>
      </c>
      <c r="BF49" s="61">
        <v>5.6944444444444443E-2</v>
      </c>
      <c r="BG49" s="61">
        <v>5.4166666666666669E-2</v>
      </c>
      <c r="BH49" s="61">
        <v>5.9027777777777783E-2</v>
      </c>
      <c r="BI49" s="50">
        <v>1.99783347376709</v>
      </c>
      <c r="BJ49" s="50">
        <v>1.2932708490998199</v>
      </c>
      <c r="BK49" s="50">
        <v>1.1960053800963799</v>
      </c>
      <c r="BL49" s="50">
        <v>1.3905363181032599</v>
      </c>
      <c r="BM49" s="50">
        <v>3.8371884220549299</v>
      </c>
      <c r="BN49" s="50">
        <v>0.55702454588022798</v>
      </c>
      <c r="BO49" s="50">
        <v>0.47564345822845999</v>
      </c>
      <c r="BP49" s="50">
        <v>0.63840563353199598</v>
      </c>
      <c r="BQ49" s="50">
        <v>7.45406345101435</v>
      </c>
      <c r="BR49" s="50">
        <v>1.98436179523679</v>
      </c>
      <c r="BS49" s="50">
        <v>1.8331824916942201</v>
      </c>
      <c r="BT49" s="50">
        <v>2.1355410987793602</v>
      </c>
      <c r="BU49" s="50">
        <v>3.88700779822245</v>
      </c>
      <c r="BV49" s="61">
        <v>2.9166666666666667E-2</v>
      </c>
      <c r="BW49" s="61">
        <v>2.777777777777778E-2</v>
      </c>
      <c r="BX49" s="61">
        <v>3.0555555555555558E-2</v>
      </c>
      <c r="BY49" s="50">
        <v>2.6060290665669599</v>
      </c>
      <c r="BZ49" s="61">
        <v>3.0555555555555558E-2</v>
      </c>
      <c r="CA49" s="61">
        <v>2.6388888888888889E-2</v>
      </c>
      <c r="CB49" s="61">
        <v>3.4027777777777782E-2</v>
      </c>
      <c r="CC49" s="50">
        <v>6.6094467420940797</v>
      </c>
      <c r="CD49" s="61">
        <v>2.8472222222222222E-2</v>
      </c>
      <c r="CE49" s="61">
        <v>2.7083333333333334E-2</v>
      </c>
      <c r="CF49" s="61">
        <v>2.9861111111111113E-2</v>
      </c>
      <c r="CG49" s="50">
        <v>2.7274678487438</v>
      </c>
      <c r="CH49" s="50">
        <v>1.0530235918434101</v>
      </c>
      <c r="CI49" s="50">
        <v>0.95906205738266204</v>
      </c>
      <c r="CJ49" s="50">
        <v>1.1469851263041499</v>
      </c>
      <c r="CK49" s="50">
        <v>4.5525626177488103</v>
      </c>
      <c r="CL49" s="50">
        <v>0.64833497515540495</v>
      </c>
      <c r="CM49" s="50">
        <v>0.56126674395606602</v>
      </c>
      <c r="CN49" s="50">
        <v>0.73540320635474499</v>
      </c>
      <c r="CO49" s="50">
        <v>6.8517924592592401</v>
      </c>
      <c r="CP49" s="50">
        <v>1.43289190191131</v>
      </c>
      <c r="CQ49" s="50">
        <v>1.30072500709873</v>
      </c>
      <c r="CR49" s="50">
        <v>1.56505879672388</v>
      </c>
      <c r="CS49" s="50">
        <v>4.7060136986008896</v>
      </c>
      <c r="CT49" s="61">
        <v>6.458333333333334E-2</v>
      </c>
      <c r="CU49" s="61">
        <v>5.9722222222222225E-2</v>
      </c>
      <c r="CV49" s="61">
        <v>6.9444444444444448E-2</v>
      </c>
      <c r="CW49" s="50">
        <v>3.85407382025137</v>
      </c>
      <c r="CX49" s="61">
        <v>6.6666666666666666E-2</v>
      </c>
      <c r="CY49" s="61">
        <v>6.0416666666666667E-2</v>
      </c>
      <c r="CZ49" s="61">
        <v>7.2916666666666671E-2</v>
      </c>
      <c r="DA49" s="50">
        <v>4.8390180735379396</v>
      </c>
      <c r="DB49" s="61">
        <v>6.3194444444444442E-2</v>
      </c>
      <c r="DC49" s="61">
        <v>5.6250000000000001E-2</v>
      </c>
      <c r="DD49" s="61">
        <v>7.0833333333333331E-2</v>
      </c>
      <c r="DE49" s="50">
        <v>5.8461174791192798</v>
      </c>
    </row>
    <row r="50" spans="1:109" x14ac:dyDescent="0.25">
      <c r="A50" s="230" t="s">
        <v>268</v>
      </c>
      <c r="B50" s="230"/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  <c r="AM50" s="230"/>
      <c r="AN50" s="230"/>
      <c r="AO50" s="230"/>
      <c r="AP50" s="230"/>
      <c r="AQ50" s="230"/>
      <c r="AR50" s="230"/>
      <c r="AS50" s="230"/>
      <c r="AT50" s="230"/>
      <c r="AU50" s="230"/>
      <c r="AV50" s="230"/>
      <c r="AW50" s="230"/>
      <c r="AX50" s="230"/>
      <c r="AY50" s="230"/>
      <c r="AZ50" s="230"/>
      <c r="BA50" s="230"/>
      <c r="BB50" s="230"/>
      <c r="BC50" s="230"/>
      <c r="BD50" s="230"/>
      <c r="BE50" s="230"/>
      <c r="BF50" s="230"/>
      <c r="BG50" s="230"/>
      <c r="BH50" s="230"/>
      <c r="BI50" s="230"/>
      <c r="BJ50" s="230"/>
      <c r="BK50" s="230"/>
      <c r="BL50" s="230"/>
      <c r="BM50" s="230"/>
      <c r="BN50" s="230"/>
      <c r="BO50" s="230"/>
      <c r="BP50" s="230"/>
      <c r="BQ50" s="230"/>
      <c r="BR50" s="230"/>
      <c r="BS50" s="230"/>
      <c r="BT50" s="230"/>
      <c r="BU50" s="230"/>
      <c r="BV50" s="230"/>
      <c r="BW50" s="230"/>
      <c r="BX50" s="230"/>
      <c r="BY50" s="230"/>
      <c r="BZ50" s="230"/>
      <c r="CA50" s="230"/>
      <c r="CB50" s="230"/>
      <c r="CC50" s="230"/>
      <c r="CD50" s="230"/>
      <c r="CE50" s="230"/>
      <c r="CF50" s="230"/>
      <c r="CG50" s="230"/>
      <c r="CH50" s="230"/>
      <c r="CI50" s="230"/>
      <c r="CJ50" s="230"/>
      <c r="CK50" s="230"/>
      <c r="CL50" s="230"/>
      <c r="CM50" s="230"/>
      <c r="CN50" s="230"/>
      <c r="CO50" s="230"/>
      <c r="CP50" s="230"/>
      <c r="CQ50" s="230"/>
      <c r="CR50" s="230"/>
      <c r="CS50" s="230"/>
      <c r="CT50" s="230"/>
      <c r="CU50" s="230"/>
      <c r="CV50" s="230"/>
      <c r="CW50" s="230"/>
      <c r="CX50" s="230"/>
      <c r="CY50" s="230"/>
      <c r="CZ50" s="230"/>
      <c r="DA50" s="230"/>
      <c r="DB50" s="230"/>
      <c r="DC50" s="230"/>
      <c r="DD50" s="230"/>
      <c r="DE50" s="230"/>
    </row>
    <row r="51" spans="1:109" x14ac:dyDescent="0.25">
      <c r="A51" s="88" t="s">
        <v>94</v>
      </c>
      <c r="B51" s="58">
        <v>29648.093666665998</v>
      </c>
      <c r="C51" s="58">
        <v>29612.246759887108</v>
      </c>
      <c r="D51" s="58">
        <v>29683.940573444888</v>
      </c>
      <c r="E51" s="50">
        <v>6.1687737357151058E-2</v>
      </c>
      <c r="F51" s="58">
        <v>14039.439000000128</v>
      </c>
      <c r="G51" s="58">
        <v>14012.660282647021</v>
      </c>
      <c r="H51" s="58">
        <v>14066.217717353236</v>
      </c>
      <c r="I51" s="50">
        <v>9.7315931886187243E-2</v>
      </c>
      <c r="J51" s="58">
        <v>15608.654666666955</v>
      </c>
      <c r="K51" s="58">
        <v>15582.980087026135</v>
      </c>
      <c r="L51" s="58">
        <v>15634.329246307774</v>
      </c>
      <c r="M51" s="50">
        <v>8.3923154215992127E-2</v>
      </c>
      <c r="N51" s="50">
        <v>11.6943207932731</v>
      </c>
      <c r="O51" s="50">
        <v>11.225949798367401</v>
      </c>
      <c r="P51" s="50">
        <v>12.162691788178799</v>
      </c>
      <c r="Q51" s="50">
        <v>2.0434260145888001</v>
      </c>
      <c r="R51" s="50">
        <v>9.1863576482544307</v>
      </c>
      <c r="S51" s="50">
        <v>8.7360157312852706</v>
      </c>
      <c r="T51" s="50">
        <v>9.6366995652235907</v>
      </c>
      <c r="U51" s="50">
        <v>2.50116850405447</v>
      </c>
      <c r="V51" s="50">
        <v>13.9501459326377</v>
      </c>
      <c r="W51" s="50">
        <v>13.3980536184124</v>
      </c>
      <c r="X51" s="50">
        <v>14.5022382468629</v>
      </c>
      <c r="Y51" s="50">
        <v>2.0191885698968801</v>
      </c>
      <c r="Z51" s="61">
        <v>6.25E-2</v>
      </c>
      <c r="AA51" s="61">
        <v>6.0416666666666667E-2</v>
      </c>
      <c r="AB51" s="61">
        <v>6.5277777777777782E-2</v>
      </c>
      <c r="AC51" s="50">
        <v>1.79213856839998</v>
      </c>
      <c r="AD51" s="61">
        <v>5.8333333333333334E-2</v>
      </c>
      <c r="AE51" s="61">
        <v>5.6250000000000001E-2</v>
      </c>
      <c r="AF51" s="61">
        <v>6.1111111111111116E-2</v>
      </c>
      <c r="AG51" s="50">
        <v>1.9480004278946601</v>
      </c>
      <c r="AH51" s="61">
        <v>6.5277777777777782E-2</v>
      </c>
      <c r="AI51" s="61">
        <v>6.25E-2</v>
      </c>
      <c r="AJ51" s="61">
        <v>6.8055555555555564E-2</v>
      </c>
      <c r="AK51" s="50">
        <v>2.1217673165545099</v>
      </c>
      <c r="AL51" s="50">
        <v>11.006989379241199</v>
      </c>
      <c r="AM51" s="50">
        <v>10.541637938727501</v>
      </c>
      <c r="AN51" s="50">
        <v>11.4723408197548</v>
      </c>
      <c r="AO51" s="50">
        <v>2.1570312840627102</v>
      </c>
      <c r="AP51" s="50">
        <v>8.7785478665532093</v>
      </c>
      <c r="AQ51" s="50">
        <v>8.3325641462185001</v>
      </c>
      <c r="AR51" s="50">
        <v>9.2245315868879203</v>
      </c>
      <c r="AS51" s="50">
        <v>2.5920313691451802</v>
      </c>
      <c r="AT51" s="50">
        <v>13.0113945858766</v>
      </c>
      <c r="AU51" s="50">
        <v>12.4633547252766</v>
      </c>
      <c r="AV51" s="50">
        <v>13.559434446476599</v>
      </c>
      <c r="AW51" s="50">
        <v>2.1489792806607699</v>
      </c>
      <c r="AX51" s="61">
        <v>5.5555555555555559E-2</v>
      </c>
      <c r="AY51" s="61">
        <v>5.3472222222222227E-2</v>
      </c>
      <c r="AZ51" s="61">
        <v>5.8333333333333334E-2</v>
      </c>
      <c r="BA51" s="50">
        <v>2.0738786761758701</v>
      </c>
      <c r="BB51" s="61">
        <v>5.2777777777777778E-2</v>
      </c>
      <c r="BC51" s="61">
        <v>5.1388888888888894E-2</v>
      </c>
      <c r="BD51" s="61">
        <v>5.486111111111111E-2</v>
      </c>
      <c r="BE51" s="50">
        <v>1.8878570150773999</v>
      </c>
      <c r="BF51" s="61">
        <v>5.7638888888888892E-2</v>
      </c>
      <c r="BG51" s="61">
        <v>5.486111111111111E-2</v>
      </c>
      <c r="BH51" s="61">
        <v>6.0416666666666667E-2</v>
      </c>
      <c r="BI51" s="50">
        <v>2.4472889050817601</v>
      </c>
      <c r="BJ51" s="50">
        <v>1.3715230085746899</v>
      </c>
      <c r="BK51" s="50">
        <v>1.2574138804953501</v>
      </c>
      <c r="BL51" s="50">
        <v>1.4856321366540399</v>
      </c>
      <c r="BM51" s="50">
        <v>4.24483895156283</v>
      </c>
      <c r="BN51" s="50">
        <v>0.62652392930348</v>
      </c>
      <c r="BO51" s="50">
        <v>0.52646404370879996</v>
      </c>
      <c r="BP51" s="50">
        <v>0.72658381489816004</v>
      </c>
      <c r="BQ51" s="50">
        <v>8.1482860670391997</v>
      </c>
      <c r="BR51" s="50">
        <v>2.0416236259469001</v>
      </c>
      <c r="BS51" s="50">
        <v>1.8720767967638301</v>
      </c>
      <c r="BT51" s="50">
        <v>2.21117045512996</v>
      </c>
      <c r="BU51" s="50">
        <v>4.2369946731466204</v>
      </c>
      <c r="BV51" s="61">
        <v>2.9166666666666667E-2</v>
      </c>
      <c r="BW51" s="61">
        <v>2.7083333333333334E-2</v>
      </c>
      <c r="BX51" s="61">
        <v>3.0555555555555558E-2</v>
      </c>
      <c r="BY51" s="50">
        <v>2.8257745242166901</v>
      </c>
      <c r="BZ51" s="61">
        <v>3.0555555555555558E-2</v>
      </c>
      <c r="CA51" s="61">
        <v>2.5694444444444447E-2</v>
      </c>
      <c r="CB51" s="61">
        <v>3.4722222222222224E-2</v>
      </c>
      <c r="CC51" s="50">
        <v>7.5397643479268304</v>
      </c>
      <c r="CD51" s="61">
        <v>2.8472222222222222E-2</v>
      </c>
      <c r="CE51" s="61">
        <v>2.7083333333333334E-2</v>
      </c>
      <c r="CF51" s="61">
        <v>2.9861111111111113E-2</v>
      </c>
      <c r="CG51" s="50">
        <v>2.8557676243750998</v>
      </c>
      <c r="CH51" s="50">
        <v>1.2010008354346899</v>
      </c>
      <c r="CI51" s="50">
        <v>1.08762500281532</v>
      </c>
      <c r="CJ51" s="50">
        <v>1.3143766680540501</v>
      </c>
      <c r="CK51" s="50">
        <v>4.8163840402295701</v>
      </c>
      <c r="CL51" s="50">
        <v>0.791241338591395</v>
      </c>
      <c r="CM51" s="50">
        <v>0.67979376560480298</v>
      </c>
      <c r="CN51" s="50">
        <v>0.90268891157798603</v>
      </c>
      <c r="CO51" s="50">
        <v>7.1863038307678098</v>
      </c>
      <c r="CP51" s="50">
        <v>1.5695651725576201</v>
      </c>
      <c r="CQ51" s="50">
        <v>1.4208748135112099</v>
      </c>
      <c r="CR51" s="50">
        <v>1.71825553160404</v>
      </c>
      <c r="CS51" s="50">
        <v>4.8333404315595798</v>
      </c>
      <c r="CT51" s="61">
        <v>6.6666666666666666E-2</v>
      </c>
      <c r="CU51" s="61">
        <v>6.1111111111111116E-2</v>
      </c>
      <c r="CV51" s="61">
        <v>7.1527777777777787E-2</v>
      </c>
      <c r="CW51" s="50">
        <v>4.1031089501299496</v>
      </c>
      <c r="CX51" s="61">
        <v>6.8055555555555564E-2</v>
      </c>
      <c r="CY51" s="61">
        <v>6.1111111111111116E-2</v>
      </c>
      <c r="CZ51" s="61">
        <v>7.4999999999999997E-2</v>
      </c>
      <c r="DA51" s="50">
        <v>5.1215562219816597</v>
      </c>
      <c r="DB51" s="61">
        <v>6.5972222222222224E-2</v>
      </c>
      <c r="DC51" s="61">
        <v>5.7638888888888892E-2</v>
      </c>
      <c r="DD51" s="61">
        <v>7.4305555555555555E-2</v>
      </c>
      <c r="DE51" s="50">
        <v>6.3891126006346601</v>
      </c>
    </row>
    <row r="52" spans="1:109" x14ac:dyDescent="0.25">
      <c r="A52" s="70" t="s">
        <v>12</v>
      </c>
      <c r="B52" s="36">
        <v>8914.0149999999121</v>
      </c>
      <c r="C52" s="36">
        <v>8914.0149999999103</v>
      </c>
      <c r="D52" s="36">
        <v>8914.0149999999139</v>
      </c>
      <c r="E52" s="23">
        <v>5.6387239673923772E-15</v>
      </c>
      <c r="F52" s="36">
        <v>4631.6383333333106</v>
      </c>
      <c r="G52" s="36">
        <v>4631.6383333333097</v>
      </c>
      <c r="H52" s="36">
        <v>4631.6383333333115</v>
      </c>
      <c r="I52" s="23">
        <v>5.254582088150861E-15</v>
      </c>
      <c r="J52" s="36">
        <v>4282.3766666666479</v>
      </c>
      <c r="K52" s="36">
        <v>4282.376666666647</v>
      </c>
      <c r="L52" s="36">
        <v>4282.3766666666497</v>
      </c>
      <c r="M52" s="23">
        <v>5.7607051865557431E-15</v>
      </c>
      <c r="N52" s="23">
        <v>13.086004296196499</v>
      </c>
      <c r="O52" s="23">
        <v>12.2311608690095</v>
      </c>
      <c r="P52" s="23">
        <v>13.9408477233835</v>
      </c>
      <c r="Q52" s="23">
        <v>3.3329089295379402</v>
      </c>
      <c r="R52" s="23">
        <v>9.4412586133996292</v>
      </c>
      <c r="S52" s="23">
        <v>8.5491192144970594</v>
      </c>
      <c r="T52" s="23">
        <v>10.333398012302199</v>
      </c>
      <c r="U52" s="23">
        <v>4.8211068178916401</v>
      </c>
      <c r="V52" s="23">
        <v>17.028007798852698</v>
      </c>
      <c r="W52" s="23">
        <v>15.9033875819143</v>
      </c>
      <c r="X52" s="23">
        <v>18.152628015790999</v>
      </c>
      <c r="Y52" s="23">
        <v>3.3696591624018901</v>
      </c>
      <c r="Z52" s="14">
        <v>5.6250000000000001E-2</v>
      </c>
      <c r="AA52" s="14">
        <v>5.3472222222222227E-2</v>
      </c>
      <c r="AB52" s="14">
        <v>5.9027777777777783E-2</v>
      </c>
      <c r="AC52" s="23">
        <v>2.4174443060396902</v>
      </c>
      <c r="AD52" s="14">
        <v>5.4166666666666669E-2</v>
      </c>
      <c r="AE52" s="14">
        <v>5.0694444444444445E-2</v>
      </c>
      <c r="AF52" s="14">
        <v>5.8333333333333334E-2</v>
      </c>
      <c r="AG52" s="23">
        <v>3.4510233743743299</v>
      </c>
      <c r="AH52" s="14">
        <v>5.7638888888888892E-2</v>
      </c>
      <c r="AI52" s="14">
        <v>5.4166666666666669E-2</v>
      </c>
      <c r="AJ52" s="14">
        <v>6.1111111111111116E-2</v>
      </c>
      <c r="AK52" s="23">
        <v>3.00399302562499</v>
      </c>
      <c r="AL52" s="23">
        <v>12.6762734634823</v>
      </c>
      <c r="AM52" s="23">
        <v>11.8362001033314</v>
      </c>
      <c r="AN52" s="23">
        <v>13.516346823633301</v>
      </c>
      <c r="AO52" s="23">
        <v>3.38118973572637</v>
      </c>
      <c r="AP52" s="23">
        <v>9.3189677414125001</v>
      </c>
      <c r="AQ52" s="23">
        <v>8.4312375246233096</v>
      </c>
      <c r="AR52" s="23">
        <v>10.206697958201699</v>
      </c>
      <c r="AS52" s="23">
        <v>4.8602333709316001</v>
      </c>
      <c r="AT52" s="23">
        <v>16.307394004581599</v>
      </c>
      <c r="AU52" s="23">
        <v>15.211551662079099</v>
      </c>
      <c r="AV52" s="23">
        <v>17.4032363470841</v>
      </c>
      <c r="AW52" s="23">
        <v>3.4285259546287898</v>
      </c>
      <c r="AX52" s="14">
        <v>5.3472222222222227E-2</v>
      </c>
      <c r="AY52" s="14">
        <v>5.1388888888888894E-2</v>
      </c>
      <c r="AZ52" s="14">
        <v>5.6250000000000001E-2</v>
      </c>
      <c r="BA52" s="23">
        <v>2.3563908165085201</v>
      </c>
      <c r="BB52" s="14">
        <v>5.2777777777777778E-2</v>
      </c>
      <c r="BC52" s="14">
        <v>4.9305555555555561E-2</v>
      </c>
      <c r="BD52" s="14">
        <v>5.6250000000000001E-2</v>
      </c>
      <c r="BE52" s="23">
        <v>3.5663027840938999</v>
      </c>
      <c r="BF52" s="14">
        <v>5.4166666666666669E-2</v>
      </c>
      <c r="BG52" s="14">
        <v>5.0694444444444445E-2</v>
      </c>
      <c r="BH52" s="14">
        <v>5.6944444444444443E-2</v>
      </c>
      <c r="BI52" s="23">
        <v>2.9449033967748899</v>
      </c>
      <c r="BJ52" s="23">
        <v>1.0330034663626999</v>
      </c>
      <c r="BK52" s="23">
        <v>0.85796659914615603</v>
      </c>
      <c r="BL52" s="23">
        <v>1.20804033357925</v>
      </c>
      <c r="BM52" s="23">
        <v>8.6451330511527402</v>
      </c>
      <c r="BN52" s="23">
        <v>0.34635776149723302</v>
      </c>
      <c r="BO52" s="23">
        <v>0.22321731196245201</v>
      </c>
      <c r="BP52" s="23">
        <v>0.469498211032015</v>
      </c>
      <c r="BQ52" s="23">
        <v>18.1392672406526</v>
      </c>
      <c r="BR52" s="23">
        <v>1.77565055596331</v>
      </c>
      <c r="BS52" s="23">
        <v>1.4524757938576001</v>
      </c>
      <c r="BT52" s="23">
        <v>2.0988253180690202</v>
      </c>
      <c r="BU52" s="23">
        <v>9.28589705633504</v>
      </c>
      <c r="BV52" s="14">
        <v>2.9166666666666667E-2</v>
      </c>
      <c r="BW52" s="14">
        <v>2.5694444444444447E-2</v>
      </c>
      <c r="BX52" s="14">
        <v>3.3333333333333333E-2</v>
      </c>
      <c r="BY52" s="23">
        <v>6.5159037391104997</v>
      </c>
      <c r="BZ52" s="14">
        <v>3.0555555555555558E-2</v>
      </c>
      <c r="CA52" s="14">
        <v>2.361111111111111E-2</v>
      </c>
      <c r="CB52" s="14">
        <v>3.7499999999999999E-2</v>
      </c>
      <c r="CC52" s="23">
        <v>11.3224033262282</v>
      </c>
      <c r="CD52" s="14">
        <v>2.9166666666666667E-2</v>
      </c>
      <c r="CE52" s="14">
        <v>2.5000000000000001E-2</v>
      </c>
      <c r="CF52" s="14">
        <v>3.3333333333333333E-2</v>
      </c>
      <c r="CG52" s="23">
        <v>7.4397587409540504</v>
      </c>
      <c r="CH52" s="23">
        <v>0.56084995532507098</v>
      </c>
      <c r="CI52" s="23">
        <v>0.40404532506907198</v>
      </c>
      <c r="CJ52" s="23">
        <v>0.71765458558106998</v>
      </c>
      <c r="CK52" s="23">
        <v>14.2644858247586</v>
      </c>
      <c r="CL52" s="23">
        <v>0.21515668536275001</v>
      </c>
      <c r="CM52" s="23">
        <v>0.117761183986391</v>
      </c>
      <c r="CN52" s="23">
        <v>0.31255218673910801</v>
      </c>
      <c r="CO52" s="23">
        <v>23.095532565533698</v>
      </c>
      <c r="CP52" s="23">
        <v>0.93473724394116198</v>
      </c>
      <c r="CQ52" s="23">
        <v>0.64045209277719595</v>
      </c>
      <c r="CR52" s="23">
        <v>1.22902239510513</v>
      </c>
      <c r="CS52" s="23">
        <v>16.062854696435799</v>
      </c>
      <c r="CT52" s="14">
        <v>5.0694444444444445E-2</v>
      </c>
      <c r="CU52" s="14">
        <v>4.1666666666666671E-2</v>
      </c>
      <c r="CV52" s="14">
        <v>5.9722222222222225E-2</v>
      </c>
      <c r="CW52" s="23">
        <v>8.9517123320578005</v>
      </c>
      <c r="CX52" s="14">
        <v>5.6250000000000001E-2</v>
      </c>
      <c r="CY52" s="14">
        <v>4.3055555555555555E-2</v>
      </c>
      <c r="CZ52" s="14">
        <v>6.8750000000000006E-2</v>
      </c>
      <c r="DA52" s="23">
        <v>11.9693936869247</v>
      </c>
      <c r="DB52" s="14">
        <v>4.9305555555555561E-2</v>
      </c>
      <c r="DC52" s="14">
        <v>3.9583333333333331E-2</v>
      </c>
      <c r="DD52" s="14">
        <v>5.9027777777777783E-2</v>
      </c>
      <c r="DE52" s="23">
        <v>10.123599262676899</v>
      </c>
    </row>
    <row r="53" spans="1:109" x14ac:dyDescent="0.25">
      <c r="A53" s="230" t="s">
        <v>269</v>
      </c>
      <c r="B53" s="230"/>
      <c r="C53" s="230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  <c r="CB53" s="230"/>
      <c r="CC53" s="230"/>
      <c r="CD53" s="230"/>
      <c r="CE53" s="230"/>
      <c r="CF53" s="230"/>
      <c r="CG53" s="230"/>
      <c r="CH53" s="230"/>
      <c r="CI53" s="230"/>
      <c r="CJ53" s="230"/>
      <c r="CK53" s="230"/>
      <c r="CL53" s="230"/>
      <c r="CM53" s="230"/>
      <c r="CN53" s="230"/>
      <c r="CO53" s="230"/>
      <c r="CP53" s="230"/>
      <c r="CQ53" s="230"/>
      <c r="CR53" s="230"/>
      <c r="CS53" s="230"/>
      <c r="CT53" s="230"/>
      <c r="CU53" s="230"/>
      <c r="CV53" s="230"/>
      <c r="CW53" s="230"/>
      <c r="CX53" s="230"/>
      <c r="CY53" s="230"/>
      <c r="CZ53" s="230"/>
      <c r="DA53" s="230"/>
      <c r="DB53" s="230"/>
      <c r="DC53" s="230"/>
      <c r="DD53" s="230"/>
      <c r="DE53" s="230"/>
    </row>
    <row r="54" spans="1:109" x14ac:dyDescent="0.25">
      <c r="A54" s="88" t="s">
        <v>13</v>
      </c>
      <c r="B54" s="58">
        <v>8433.4343333332381</v>
      </c>
      <c r="C54" s="58">
        <v>8416.3815951080505</v>
      </c>
      <c r="D54" s="58">
        <v>8450.4870715584275</v>
      </c>
      <c r="E54" s="50">
        <v>0.10316528595136529</v>
      </c>
      <c r="F54" s="58">
        <v>4146.1223333333328</v>
      </c>
      <c r="G54" s="58">
        <v>4134.1876049321536</v>
      </c>
      <c r="H54" s="58">
        <v>4158.0570617345129</v>
      </c>
      <c r="I54" s="50">
        <v>0.14686366329580655</v>
      </c>
      <c r="J54" s="58">
        <v>4287.3120000000026</v>
      </c>
      <c r="K54" s="58">
        <v>4275.7443925202651</v>
      </c>
      <c r="L54" s="58">
        <v>4298.879607479741</v>
      </c>
      <c r="M54" s="50">
        <v>0.13765829384207484</v>
      </c>
      <c r="N54" s="50">
        <v>13.978938274790201</v>
      </c>
      <c r="O54" s="50">
        <v>13.230567533419</v>
      </c>
      <c r="P54" s="50">
        <v>14.7273090161613</v>
      </c>
      <c r="Q54" s="50">
        <v>2.7314077744416099</v>
      </c>
      <c r="R54" s="50">
        <v>11.2703897726524</v>
      </c>
      <c r="S54" s="50">
        <v>10.4924797442262</v>
      </c>
      <c r="T54" s="50">
        <v>12.0482998010787</v>
      </c>
      <c r="U54" s="50">
        <v>3.5215540868791901</v>
      </c>
      <c r="V54" s="50">
        <v>16.5982889158511</v>
      </c>
      <c r="W54" s="50">
        <v>15.698601148796801</v>
      </c>
      <c r="X54" s="50">
        <v>17.4979766829053</v>
      </c>
      <c r="Y54" s="50">
        <v>2.76549211351348</v>
      </c>
      <c r="Z54" s="61">
        <v>5.486111111111111E-2</v>
      </c>
      <c r="AA54" s="61">
        <v>5.2777777777777778E-2</v>
      </c>
      <c r="AB54" s="61">
        <v>5.6944444444444443E-2</v>
      </c>
      <c r="AC54" s="50">
        <v>2.0399056814014802</v>
      </c>
      <c r="AD54" s="61">
        <v>5.5555555555555559E-2</v>
      </c>
      <c r="AE54" s="61">
        <v>5.2083333333333336E-2</v>
      </c>
      <c r="AF54" s="61">
        <v>5.8333333333333334E-2</v>
      </c>
      <c r="AG54" s="50">
        <v>2.9755320234970002</v>
      </c>
      <c r="AH54" s="61">
        <v>5.486111111111111E-2</v>
      </c>
      <c r="AI54" s="61">
        <v>5.2083333333333336E-2</v>
      </c>
      <c r="AJ54" s="61">
        <v>5.6944444444444443E-2</v>
      </c>
      <c r="AK54" s="50">
        <v>2.0808195071982598</v>
      </c>
      <c r="AL54" s="50">
        <v>13.152274669037</v>
      </c>
      <c r="AM54" s="50">
        <v>12.4094637353223</v>
      </c>
      <c r="AN54" s="50">
        <v>13.8950856027516</v>
      </c>
      <c r="AO54" s="50">
        <v>2.8815180628395698</v>
      </c>
      <c r="AP54" s="50">
        <v>10.860116338866099</v>
      </c>
      <c r="AQ54" s="50">
        <v>10.0975674657066</v>
      </c>
      <c r="AR54" s="50">
        <v>11.6226652120257</v>
      </c>
      <c r="AS54" s="50">
        <v>3.5824252281538902</v>
      </c>
      <c r="AT54" s="50">
        <v>15.368947690327699</v>
      </c>
      <c r="AU54" s="50">
        <v>14.468126535704901</v>
      </c>
      <c r="AV54" s="50">
        <v>16.269768844950399</v>
      </c>
      <c r="AW54" s="50">
        <v>2.9904625818905299</v>
      </c>
      <c r="AX54" s="61">
        <v>5.2083333333333336E-2</v>
      </c>
      <c r="AY54" s="61">
        <v>4.9305555555555561E-2</v>
      </c>
      <c r="AZ54" s="61">
        <v>5.4166666666666669E-2</v>
      </c>
      <c r="BA54" s="50">
        <v>2.07388589086914</v>
      </c>
      <c r="BB54" s="61">
        <v>5.2777777777777778E-2</v>
      </c>
      <c r="BC54" s="61">
        <v>4.9305555555555561E-2</v>
      </c>
      <c r="BD54" s="61">
        <v>5.5555555555555559E-2</v>
      </c>
      <c r="BE54" s="50">
        <v>3.08152861090807</v>
      </c>
      <c r="BF54" s="61">
        <v>5.1388888888888894E-2</v>
      </c>
      <c r="BG54" s="61">
        <v>4.9305555555555561E-2</v>
      </c>
      <c r="BH54" s="61">
        <v>5.3472222222222227E-2</v>
      </c>
      <c r="BI54" s="50">
        <v>2.1103288961026601</v>
      </c>
      <c r="BJ54" s="50">
        <v>1.3917077252078101</v>
      </c>
      <c r="BK54" s="50">
        <v>1.19078659263628</v>
      </c>
      <c r="BL54" s="50">
        <v>1.5926288577793499</v>
      </c>
      <c r="BM54" s="50">
        <v>7.3658268950790902</v>
      </c>
      <c r="BN54" s="50">
        <v>0.561437422496878</v>
      </c>
      <c r="BO54" s="50">
        <v>0.38635257681450202</v>
      </c>
      <c r="BP54" s="50">
        <v>0.73652226817925404</v>
      </c>
      <c r="BQ54" s="50">
        <v>15.9107674906847</v>
      </c>
      <c r="BR54" s="50">
        <v>2.1946355841490601</v>
      </c>
      <c r="BS54" s="50">
        <v>1.86672049166359</v>
      </c>
      <c r="BT54" s="50">
        <v>2.5225506766345198</v>
      </c>
      <c r="BU54" s="50">
        <v>7.6232983654962601</v>
      </c>
      <c r="BV54" s="61">
        <v>2.9861111111111113E-2</v>
      </c>
      <c r="BW54" s="61">
        <v>2.7083333333333334E-2</v>
      </c>
      <c r="BX54" s="61">
        <v>3.2638888888888891E-2</v>
      </c>
      <c r="BY54" s="50">
        <v>4.6824113966783498</v>
      </c>
      <c r="BZ54" s="61">
        <v>3.5416666666666666E-2</v>
      </c>
      <c r="CA54" s="61">
        <v>2.777777777777778E-2</v>
      </c>
      <c r="CB54" s="61">
        <v>4.2361111111111113E-2</v>
      </c>
      <c r="CC54" s="50">
        <v>10.5745956054357</v>
      </c>
      <c r="CD54" s="61">
        <v>2.8472222222222222E-2</v>
      </c>
      <c r="CE54" s="61">
        <v>2.5694444444444447E-2</v>
      </c>
      <c r="CF54" s="61">
        <v>3.0555555555555558E-2</v>
      </c>
      <c r="CG54" s="50">
        <v>4.4363939461557296</v>
      </c>
      <c r="CH54" s="50">
        <v>0.67200546217982504</v>
      </c>
      <c r="CI54" s="50">
        <v>0.52646387601333799</v>
      </c>
      <c r="CJ54" s="50">
        <v>0.81754704834631198</v>
      </c>
      <c r="CK54" s="50">
        <v>11.049896985742301</v>
      </c>
      <c r="CL54" s="50">
        <v>0.46600612373336098</v>
      </c>
      <c r="CM54" s="50">
        <v>0.32874600226570599</v>
      </c>
      <c r="CN54" s="50">
        <v>0.60326624520101602</v>
      </c>
      <c r="CO54" s="50">
        <v>15.027844195940601</v>
      </c>
      <c r="CP54" s="50">
        <v>0.87122083483866197</v>
      </c>
      <c r="CQ54" s="50">
        <v>0.664463632545788</v>
      </c>
      <c r="CR54" s="50">
        <v>1.0779780371315399</v>
      </c>
      <c r="CS54" s="50">
        <v>12.1081090233921</v>
      </c>
      <c r="CT54" s="61">
        <v>6.6666666666666666E-2</v>
      </c>
      <c r="CU54" s="61">
        <v>6.0416666666666667E-2</v>
      </c>
      <c r="CV54" s="61">
        <v>7.3611111111111113E-2</v>
      </c>
      <c r="CW54" s="50">
        <v>5.0638414550343498</v>
      </c>
      <c r="CX54" s="61">
        <v>7.2916666666666671E-2</v>
      </c>
      <c r="CY54" s="61">
        <v>6.3888888888888898E-2</v>
      </c>
      <c r="CZ54" s="61">
        <v>8.1250000000000003E-2</v>
      </c>
      <c r="DA54" s="50">
        <v>6.2372314706228797</v>
      </c>
      <c r="DB54" s="61">
        <v>6.3888888888888898E-2</v>
      </c>
      <c r="DC54" s="61">
        <v>5.6944444444444443E-2</v>
      </c>
      <c r="DD54" s="61">
        <v>7.0833333333333331E-2</v>
      </c>
      <c r="DE54" s="50">
        <v>5.6146940943424104</v>
      </c>
    </row>
    <row r="55" spans="1:109" x14ac:dyDescent="0.25">
      <c r="A55" s="70" t="s">
        <v>14</v>
      </c>
      <c r="B55" s="36">
        <v>9829.5513333333365</v>
      </c>
      <c r="C55" s="36">
        <v>9813.195710654345</v>
      </c>
      <c r="D55" s="36">
        <v>9845.906956012328</v>
      </c>
      <c r="E55" s="23">
        <v>8.4894062460076913E-2</v>
      </c>
      <c r="F55" s="36">
        <v>4742.9063333332942</v>
      </c>
      <c r="G55" s="36">
        <v>4730.7528735157202</v>
      </c>
      <c r="H55" s="36">
        <v>4755.0597931508673</v>
      </c>
      <c r="I55" s="23">
        <v>0.13073723934427114</v>
      </c>
      <c r="J55" s="36">
        <v>5086.6449999999641</v>
      </c>
      <c r="K55" s="36">
        <v>5074.5701581104931</v>
      </c>
      <c r="L55" s="36">
        <v>5098.7198418894341</v>
      </c>
      <c r="M55" s="23">
        <v>0.12111388974612573</v>
      </c>
      <c r="N55" s="23">
        <v>10.483970795031199</v>
      </c>
      <c r="O55" s="23">
        <v>9.8351888659045201</v>
      </c>
      <c r="P55" s="23">
        <v>11.1327527241579</v>
      </c>
      <c r="Q55" s="23">
        <v>3.1573074248434998</v>
      </c>
      <c r="R55" s="23">
        <v>7.8980144101548104</v>
      </c>
      <c r="S55" s="23">
        <v>7.2375807137544399</v>
      </c>
      <c r="T55" s="23">
        <v>8.5584481065551792</v>
      </c>
      <c r="U55" s="23">
        <v>4.2663377154385902</v>
      </c>
      <c r="V55" s="23">
        <v>12.8951767894646</v>
      </c>
      <c r="W55" s="23">
        <v>12.1124100184492</v>
      </c>
      <c r="X55" s="23">
        <v>13.677943560480101</v>
      </c>
      <c r="Y55" s="23">
        <v>3.0970556515735299</v>
      </c>
      <c r="Z55" s="14">
        <v>6.5277777777777782E-2</v>
      </c>
      <c r="AA55" s="14">
        <v>6.25E-2</v>
      </c>
      <c r="AB55" s="14">
        <v>6.8055555555555564E-2</v>
      </c>
      <c r="AC55" s="23">
        <v>2.1116620337654899</v>
      </c>
      <c r="AD55" s="14">
        <v>6.0416666666666667E-2</v>
      </c>
      <c r="AE55" s="14">
        <v>5.6944444444444443E-2</v>
      </c>
      <c r="AF55" s="14">
        <v>6.3194444444444442E-2</v>
      </c>
      <c r="AG55" s="23">
        <v>2.79582504173267</v>
      </c>
      <c r="AH55" s="14">
        <v>6.8750000000000006E-2</v>
      </c>
      <c r="AI55" s="14">
        <v>6.5277777777777782E-2</v>
      </c>
      <c r="AJ55" s="14">
        <v>7.2222222222222229E-2</v>
      </c>
      <c r="AK55" s="23">
        <v>2.43774229812036</v>
      </c>
      <c r="AL55" s="23">
        <v>9.9107206319363801</v>
      </c>
      <c r="AM55" s="23">
        <v>9.2707617045596304</v>
      </c>
      <c r="AN55" s="23">
        <v>10.5506795593131</v>
      </c>
      <c r="AO55" s="23">
        <v>3.2945097430425698</v>
      </c>
      <c r="AP55" s="23">
        <v>7.5805244256242998</v>
      </c>
      <c r="AQ55" s="23">
        <v>6.9254977644712001</v>
      </c>
      <c r="AR55" s="23">
        <v>8.2355510867773898</v>
      </c>
      <c r="AS55" s="23">
        <v>4.4086300278756099</v>
      </c>
      <c r="AT55" s="23">
        <v>12.0834498758344</v>
      </c>
      <c r="AU55" s="23">
        <v>11.3095194380675</v>
      </c>
      <c r="AV55" s="23">
        <v>12.857380313601301</v>
      </c>
      <c r="AW55" s="23">
        <v>3.2677958058824101</v>
      </c>
      <c r="AX55" s="14">
        <v>5.8333333333333334E-2</v>
      </c>
      <c r="AY55" s="14">
        <v>5.6250000000000001E-2</v>
      </c>
      <c r="AZ55" s="14">
        <v>6.1111111111111116E-2</v>
      </c>
      <c r="BA55" s="23">
        <v>1.8955935560150501</v>
      </c>
      <c r="BB55" s="14">
        <v>5.5555555555555559E-2</v>
      </c>
      <c r="BC55" s="14">
        <v>5.2777777777777778E-2</v>
      </c>
      <c r="BD55" s="14">
        <v>5.8333333333333334E-2</v>
      </c>
      <c r="BE55" s="23">
        <v>2.62857065236311</v>
      </c>
      <c r="BF55" s="14">
        <v>6.0416666666666667E-2</v>
      </c>
      <c r="BG55" s="14">
        <v>5.7638888888888892E-2</v>
      </c>
      <c r="BH55" s="14">
        <v>6.25E-2</v>
      </c>
      <c r="BI55" s="23">
        <v>2.1355659936456601</v>
      </c>
      <c r="BJ55" s="23">
        <v>1.0790699477382899</v>
      </c>
      <c r="BK55" s="23">
        <v>0.91608513480240195</v>
      </c>
      <c r="BL55" s="23">
        <v>1.2420547606741801</v>
      </c>
      <c r="BM55" s="23">
        <v>7.7062211748476201</v>
      </c>
      <c r="BN55" s="23">
        <v>0.44636642000459298</v>
      </c>
      <c r="BO55" s="23">
        <v>0.31371754037244498</v>
      </c>
      <c r="BP55" s="23">
        <v>0.57901529963674103</v>
      </c>
      <c r="BQ55" s="23">
        <v>15.161982796919199</v>
      </c>
      <c r="BR55" s="23">
        <v>1.66901746104236</v>
      </c>
      <c r="BS55" s="23">
        <v>1.4100093703419601</v>
      </c>
      <c r="BT55" s="23">
        <v>1.92802555174276</v>
      </c>
      <c r="BU55" s="23">
        <v>7.9176514407879504</v>
      </c>
      <c r="BV55" s="14">
        <v>3.7499999999999999E-2</v>
      </c>
      <c r="BW55" s="14">
        <v>3.3333333333333333E-2</v>
      </c>
      <c r="BX55" s="14">
        <v>4.1666666666666671E-2</v>
      </c>
      <c r="BY55" s="23">
        <v>5.4396258613997501</v>
      </c>
      <c r="BZ55" s="14">
        <v>3.7499999999999999E-2</v>
      </c>
      <c r="CA55" s="14">
        <v>2.5694444444444447E-2</v>
      </c>
      <c r="CB55" s="14">
        <v>4.8611111111111112E-2</v>
      </c>
      <c r="CC55" s="23">
        <v>15.3622221672797</v>
      </c>
      <c r="CD55" s="14">
        <v>3.7499999999999999E-2</v>
      </c>
      <c r="CE55" s="14">
        <v>3.3333333333333333E-2</v>
      </c>
      <c r="CF55" s="14">
        <v>4.1666666666666671E-2</v>
      </c>
      <c r="CG55" s="23">
        <v>5.57798780999134</v>
      </c>
      <c r="CH55" s="23">
        <v>0.99919676218273001</v>
      </c>
      <c r="CI55" s="23">
        <v>0.84536368974235598</v>
      </c>
      <c r="CJ55" s="23">
        <v>1.1530298346231</v>
      </c>
      <c r="CK55" s="23">
        <v>7.8549355261839198</v>
      </c>
      <c r="CL55" s="23">
        <v>0.54704405597322603</v>
      </c>
      <c r="CM55" s="23">
        <v>0.401324584151247</v>
      </c>
      <c r="CN55" s="23">
        <v>0.692763527795204</v>
      </c>
      <c r="CO55" s="23">
        <v>13.5906182482251</v>
      </c>
      <c r="CP55" s="23">
        <v>1.4207944820776599</v>
      </c>
      <c r="CQ55" s="23">
        <v>1.1866511341369701</v>
      </c>
      <c r="CR55" s="23">
        <v>1.6549378300183399</v>
      </c>
      <c r="CS55" s="23">
        <v>8.4080346111550792</v>
      </c>
      <c r="CT55" s="14">
        <v>6.5277777777777782E-2</v>
      </c>
      <c r="CU55" s="14">
        <v>5.9722222222222225E-2</v>
      </c>
      <c r="CV55" s="14">
        <v>7.0833333333333331E-2</v>
      </c>
      <c r="CW55" s="23">
        <v>4.2162167587720099</v>
      </c>
      <c r="CX55" s="14">
        <v>6.458333333333334E-2</v>
      </c>
      <c r="CY55" s="14">
        <v>5.5555555555555559E-2</v>
      </c>
      <c r="CZ55" s="14">
        <v>7.2916666666666671E-2</v>
      </c>
      <c r="DA55" s="23">
        <v>6.7995096894812699</v>
      </c>
      <c r="DB55" s="14">
        <v>6.5972222222222224E-2</v>
      </c>
      <c r="DC55" s="14">
        <v>5.9722222222222225E-2</v>
      </c>
      <c r="DD55" s="14">
        <v>7.2222222222222229E-2</v>
      </c>
      <c r="DE55" s="23">
        <v>4.99482051677637</v>
      </c>
    </row>
    <row r="56" spans="1:109" x14ac:dyDescent="0.25">
      <c r="A56" s="88" t="s">
        <v>15</v>
      </c>
      <c r="B56" s="58">
        <v>7213.4543333333313</v>
      </c>
      <c r="C56" s="58">
        <v>7194.5188284066417</v>
      </c>
      <c r="D56" s="58">
        <v>7232.389838260021</v>
      </c>
      <c r="E56" s="50">
        <v>0.13392989620422469</v>
      </c>
      <c r="F56" s="58">
        <v>3543.0763333333325</v>
      </c>
      <c r="G56" s="58">
        <v>3528.3610828475103</v>
      </c>
      <c r="H56" s="58">
        <v>3557.7915838191548</v>
      </c>
      <c r="I56" s="50">
        <v>0.21190005954655919</v>
      </c>
      <c r="J56" s="58">
        <v>3670.3779999999956</v>
      </c>
      <c r="K56" s="58">
        <v>3656.3263338315005</v>
      </c>
      <c r="L56" s="58">
        <v>3684.4296661684907</v>
      </c>
      <c r="M56" s="50">
        <v>0.1953264059697864</v>
      </c>
      <c r="N56" s="50">
        <v>13.498841958045601</v>
      </c>
      <c r="O56" s="50">
        <v>11.9101640256862</v>
      </c>
      <c r="P56" s="50">
        <v>15.087519890405</v>
      </c>
      <c r="Q56" s="50">
        <v>6.0045888973932904</v>
      </c>
      <c r="R56" s="50">
        <v>10.4573188588113</v>
      </c>
      <c r="S56" s="50">
        <v>9.0028815207597592</v>
      </c>
      <c r="T56" s="50">
        <v>11.9117561968629</v>
      </c>
      <c r="U56" s="50">
        <v>7.0960814752969403</v>
      </c>
      <c r="V56" s="50">
        <v>16.434874298633801</v>
      </c>
      <c r="W56" s="50">
        <v>14.5329277984016</v>
      </c>
      <c r="X56" s="50">
        <v>18.336820798865901</v>
      </c>
      <c r="Y56" s="50">
        <v>5.9044009089016898</v>
      </c>
      <c r="Z56" s="61">
        <v>6.7361111111111108E-2</v>
      </c>
      <c r="AA56" s="61">
        <v>6.0416666666666667E-2</v>
      </c>
      <c r="AB56" s="61">
        <v>7.3611111111111113E-2</v>
      </c>
      <c r="AC56" s="50">
        <v>4.8402065934707901</v>
      </c>
      <c r="AD56" s="61">
        <v>6.1805555555555558E-2</v>
      </c>
      <c r="AE56" s="61">
        <v>5.6250000000000001E-2</v>
      </c>
      <c r="AF56" s="61">
        <v>6.7361111111111108E-2</v>
      </c>
      <c r="AG56" s="50">
        <v>4.6717638158244803</v>
      </c>
      <c r="AH56" s="61">
        <v>7.013888888888889E-2</v>
      </c>
      <c r="AI56" s="61">
        <v>6.25E-2</v>
      </c>
      <c r="AJ56" s="61">
        <v>7.8472222222222221E-2</v>
      </c>
      <c r="AK56" s="50">
        <v>5.9306182378583303</v>
      </c>
      <c r="AL56" s="50">
        <v>12.972838954222199</v>
      </c>
      <c r="AM56" s="50">
        <v>11.390209567144399</v>
      </c>
      <c r="AN56" s="50">
        <v>14.555468341299999</v>
      </c>
      <c r="AO56" s="50">
        <v>6.2242657590079098</v>
      </c>
      <c r="AP56" s="50">
        <v>10.1609105154725</v>
      </c>
      <c r="AQ56" s="50">
        <v>8.7071190029273193</v>
      </c>
      <c r="AR56" s="50">
        <v>11.6147020280177</v>
      </c>
      <c r="AS56" s="50">
        <v>7.2998415094197204</v>
      </c>
      <c r="AT56" s="50">
        <v>15.6872397876951</v>
      </c>
      <c r="AU56" s="50">
        <v>13.8022142120428</v>
      </c>
      <c r="AV56" s="50">
        <v>17.572265363347402</v>
      </c>
      <c r="AW56" s="50">
        <v>6.1307645939990998</v>
      </c>
      <c r="AX56" s="61">
        <v>5.9027777777777783E-2</v>
      </c>
      <c r="AY56" s="61">
        <v>5.2777777777777778E-2</v>
      </c>
      <c r="AZ56" s="61">
        <v>6.5972222222222224E-2</v>
      </c>
      <c r="BA56" s="50">
        <v>5.9056749499950598</v>
      </c>
      <c r="BB56" s="61">
        <v>5.5555555555555559E-2</v>
      </c>
      <c r="BC56" s="61">
        <v>5.0694444444444445E-2</v>
      </c>
      <c r="BD56" s="61">
        <v>6.0416666666666667E-2</v>
      </c>
      <c r="BE56" s="50">
        <v>4.7622835674526103</v>
      </c>
      <c r="BF56" s="61">
        <v>6.1805555555555558E-2</v>
      </c>
      <c r="BG56" s="61">
        <v>5.3472222222222227E-2</v>
      </c>
      <c r="BH56" s="61">
        <v>7.013888888888889E-2</v>
      </c>
      <c r="BI56" s="50">
        <v>7.0430658873404104</v>
      </c>
      <c r="BJ56" s="50">
        <v>1.6028695935658901</v>
      </c>
      <c r="BK56" s="50">
        <v>1.31940912249195</v>
      </c>
      <c r="BL56" s="50">
        <v>1.88633006463984</v>
      </c>
      <c r="BM56" s="50">
        <v>9.0227358422652202</v>
      </c>
      <c r="BN56" s="50">
        <v>0.71387964199692999</v>
      </c>
      <c r="BO56" s="50">
        <v>0.481041054287078</v>
      </c>
      <c r="BP56" s="50">
        <v>0.94671822970678099</v>
      </c>
      <c r="BQ56" s="50">
        <v>16.640788001580201</v>
      </c>
      <c r="BR56" s="50">
        <v>2.4610262351911301</v>
      </c>
      <c r="BS56" s="50">
        <v>2.0481087001737501</v>
      </c>
      <c r="BT56" s="50">
        <v>2.8739437702084998</v>
      </c>
      <c r="BU56" s="50">
        <v>8.5603399399437201</v>
      </c>
      <c r="BV56" s="61">
        <v>2.7083333333333334E-2</v>
      </c>
      <c r="BW56" s="61">
        <v>2.4305555555555556E-2</v>
      </c>
      <c r="BX56" s="61">
        <v>3.0555555555555558E-2</v>
      </c>
      <c r="BY56" s="50">
        <v>5.5898408499608001</v>
      </c>
      <c r="BZ56" s="61">
        <v>2.9861111111111113E-2</v>
      </c>
      <c r="CA56" s="61">
        <v>2.013888888888889E-2</v>
      </c>
      <c r="CB56" s="61">
        <v>3.9583333333333331E-2</v>
      </c>
      <c r="CC56" s="50">
        <v>16.621219674251201</v>
      </c>
      <c r="CD56" s="61">
        <v>2.6388888888888889E-2</v>
      </c>
      <c r="CE56" s="61">
        <v>2.361111111111111E-2</v>
      </c>
      <c r="CF56" s="61">
        <v>2.9861111111111113E-2</v>
      </c>
      <c r="CG56" s="50">
        <v>5.5760795620221701</v>
      </c>
      <c r="CH56" s="50">
        <v>1.45405156560296</v>
      </c>
      <c r="CI56" s="50">
        <v>1.1325494910340701</v>
      </c>
      <c r="CJ56" s="50">
        <v>1.7755536401718499</v>
      </c>
      <c r="CK56" s="50">
        <v>11.281007811466001</v>
      </c>
      <c r="CL56" s="50">
        <v>1.01669524026226</v>
      </c>
      <c r="CM56" s="50">
        <v>0.70951027895090002</v>
      </c>
      <c r="CN56" s="50">
        <v>1.32388020157361</v>
      </c>
      <c r="CO56" s="50">
        <v>15.4153393141483</v>
      </c>
      <c r="CP56" s="50">
        <v>1.87623882957095</v>
      </c>
      <c r="CQ56" s="50">
        <v>1.47393162609988</v>
      </c>
      <c r="CR56" s="50">
        <v>2.2785460330420202</v>
      </c>
      <c r="CS56" s="50">
        <v>10.9399066923744</v>
      </c>
      <c r="CT56" s="61">
        <v>6.25E-2</v>
      </c>
      <c r="CU56" s="61">
        <v>4.6527777777777779E-2</v>
      </c>
      <c r="CV56" s="61">
        <v>7.8472222222222221E-2</v>
      </c>
      <c r="CW56" s="50">
        <v>12.9999946420035</v>
      </c>
      <c r="CX56" s="61">
        <v>5.8333333333333334E-2</v>
      </c>
      <c r="CY56" s="61">
        <v>4.2361111111111113E-2</v>
      </c>
      <c r="CZ56" s="61">
        <v>7.3611111111111113E-2</v>
      </c>
      <c r="DA56" s="50">
        <v>13.8292139418389</v>
      </c>
      <c r="DB56" s="61">
        <v>6.5277777777777782E-2</v>
      </c>
      <c r="DC56" s="61">
        <v>3.7499999999999999E-2</v>
      </c>
      <c r="DD56" s="61">
        <v>9.2361111111111116E-2</v>
      </c>
      <c r="DE56" s="50">
        <v>21.541567675601701</v>
      </c>
    </row>
    <row r="57" spans="1:109" x14ac:dyDescent="0.25">
      <c r="A57" s="70" t="s">
        <v>16</v>
      </c>
      <c r="B57" s="36">
        <v>6701.8293333332713</v>
      </c>
      <c r="C57" s="36">
        <v>6688.090740151627</v>
      </c>
      <c r="D57" s="36">
        <v>6715.5679265149165</v>
      </c>
      <c r="E57" s="23">
        <v>0.10459064187597505</v>
      </c>
      <c r="F57" s="36">
        <v>3215.3229999999999</v>
      </c>
      <c r="G57" s="36">
        <v>3204.8154513142836</v>
      </c>
      <c r="H57" s="36">
        <v>3225.8305486857166</v>
      </c>
      <c r="I57" s="23">
        <v>0.16673268058625379</v>
      </c>
      <c r="J57" s="36">
        <v>3486.5063333333305</v>
      </c>
      <c r="K57" s="36">
        <v>3476.9445861554887</v>
      </c>
      <c r="L57" s="36">
        <v>3496.0680805111729</v>
      </c>
      <c r="M57" s="23">
        <v>0.13992352146425918</v>
      </c>
      <c r="N57" s="23">
        <v>13.7183598629312</v>
      </c>
      <c r="O57" s="23">
        <v>12.8895162986214</v>
      </c>
      <c r="P57" s="23">
        <v>14.547203427241</v>
      </c>
      <c r="Q57" s="23">
        <v>3.0825796507095</v>
      </c>
      <c r="R57" s="23">
        <v>9.9567642955834792</v>
      </c>
      <c r="S57" s="23">
        <v>9.0168561984866802</v>
      </c>
      <c r="T57" s="23">
        <v>10.8966723926803</v>
      </c>
      <c r="U57" s="23">
        <v>4.8162729704375602</v>
      </c>
      <c r="V57" s="23">
        <v>17.187375429820101</v>
      </c>
      <c r="W57" s="23">
        <v>16.149686362647401</v>
      </c>
      <c r="X57" s="23">
        <v>18.2250644969929</v>
      </c>
      <c r="Y57" s="23">
        <v>3.08036092944447</v>
      </c>
      <c r="Z57" s="14">
        <v>5.486111111111111E-2</v>
      </c>
      <c r="AA57" s="14">
        <v>5.2083333333333336E-2</v>
      </c>
      <c r="AB57" s="14">
        <v>5.7638888888888892E-2</v>
      </c>
      <c r="AC57" s="23">
        <v>2.5410101117758699</v>
      </c>
      <c r="AD57" s="14">
        <v>5.1388888888888894E-2</v>
      </c>
      <c r="AE57" s="14">
        <v>4.791666666666667E-2</v>
      </c>
      <c r="AF57" s="14">
        <v>5.5555555555555559E-2</v>
      </c>
      <c r="AG57" s="23">
        <v>3.6356163457819899</v>
      </c>
      <c r="AH57" s="14">
        <v>5.6944444444444443E-2</v>
      </c>
      <c r="AI57" s="14">
        <v>5.3472222222222227E-2</v>
      </c>
      <c r="AJ57" s="14">
        <v>6.0416666666666667E-2</v>
      </c>
      <c r="AK57" s="23">
        <v>3.2989648745267499</v>
      </c>
      <c r="AL57" s="23">
        <v>13.325238454274499</v>
      </c>
      <c r="AM57" s="23">
        <v>12.5162936720843</v>
      </c>
      <c r="AN57" s="23">
        <v>14.1341832364647</v>
      </c>
      <c r="AO57" s="23">
        <v>3.0973324125127801</v>
      </c>
      <c r="AP57" s="23">
        <v>9.8043769624506094</v>
      </c>
      <c r="AQ57" s="23">
        <v>8.8792697749469305</v>
      </c>
      <c r="AR57" s="23">
        <v>10.729484149954301</v>
      </c>
      <c r="AS57" s="23">
        <v>4.8141097065091296</v>
      </c>
      <c r="AT57" s="23">
        <v>16.5722444402499</v>
      </c>
      <c r="AU57" s="23">
        <v>15.568333560524</v>
      </c>
      <c r="AV57" s="23">
        <v>17.5761553199758</v>
      </c>
      <c r="AW57" s="23">
        <v>3.0907064536628899</v>
      </c>
      <c r="AX57" s="14">
        <v>5.1388888888888894E-2</v>
      </c>
      <c r="AY57" s="14">
        <v>4.8611111111111112E-2</v>
      </c>
      <c r="AZ57" s="14">
        <v>5.4166666666666669E-2</v>
      </c>
      <c r="BA57" s="23">
        <v>2.6396296605646401</v>
      </c>
      <c r="BB57" s="14">
        <v>4.8611111111111112E-2</v>
      </c>
      <c r="BC57" s="14">
        <v>4.5138888888888888E-2</v>
      </c>
      <c r="BD57" s="14">
        <v>5.2083333333333336E-2</v>
      </c>
      <c r="BE57" s="23">
        <v>3.47231011347986</v>
      </c>
      <c r="BF57" s="14">
        <v>5.2777777777777778E-2</v>
      </c>
      <c r="BG57" s="14">
        <v>4.9305555555555561E-2</v>
      </c>
      <c r="BH57" s="14">
        <v>5.6944444444444443E-2</v>
      </c>
      <c r="BI57" s="23">
        <v>3.5579752741032098</v>
      </c>
      <c r="BJ57" s="23">
        <v>1.37668196437265</v>
      </c>
      <c r="BK57" s="23">
        <v>1.1150284248087901</v>
      </c>
      <c r="BL57" s="23">
        <v>1.6383355039365199</v>
      </c>
      <c r="BM57" s="23">
        <v>9.6969893783673395</v>
      </c>
      <c r="BN57" s="23">
        <v>0.52995435927559897</v>
      </c>
      <c r="BO57" s="23">
        <v>0.325120832334924</v>
      </c>
      <c r="BP57" s="23">
        <v>0.734787886216274</v>
      </c>
      <c r="BQ57" s="23">
        <v>19.7199814797629</v>
      </c>
      <c r="BR57" s="23">
        <v>2.1575503991649301</v>
      </c>
      <c r="BS57" s="23">
        <v>1.7258110918326499</v>
      </c>
      <c r="BT57" s="23">
        <v>2.58928970649721</v>
      </c>
      <c r="BU57" s="23">
        <v>10.2095022617984</v>
      </c>
      <c r="BV57" s="14">
        <v>1.9444444444444445E-2</v>
      </c>
      <c r="BW57" s="14">
        <v>1.7361111111111112E-2</v>
      </c>
      <c r="BX57" s="14">
        <v>2.1527777777777778E-2</v>
      </c>
      <c r="BY57" s="23">
        <v>5.2928760373593597</v>
      </c>
      <c r="BZ57" s="14">
        <v>2.013888888888889E-2</v>
      </c>
      <c r="CA57" s="14">
        <v>1.5972222222222224E-2</v>
      </c>
      <c r="CB57" s="14">
        <v>2.361111111111111E-2</v>
      </c>
      <c r="CC57" s="23">
        <v>10.250731541784599</v>
      </c>
      <c r="CD57" s="14">
        <v>1.9444444444444445E-2</v>
      </c>
      <c r="CE57" s="14">
        <v>1.7361111111111112E-2</v>
      </c>
      <c r="CF57" s="14">
        <v>2.1527777777777778E-2</v>
      </c>
      <c r="CG57" s="23">
        <v>6.1909777332151998</v>
      </c>
      <c r="CH57" s="23">
        <v>0.822389119190443</v>
      </c>
      <c r="CI57" s="23">
        <v>0.60675030136326003</v>
      </c>
      <c r="CJ57" s="23">
        <v>1.03802793701763</v>
      </c>
      <c r="CK57" s="23">
        <v>13.3780715778647</v>
      </c>
      <c r="CL57" s="23">
        <v>0.36569056506405401</v>
      </c>
      <c r="CM57" s="23">
        <v>0.21547542034922601</v>
      </c>
      <c r="CN57" s="23">
        <v>0.51590570977888195</v>
      </c>
      <c r="CO57" s="23">
        <v>20.957713235812001</v>
      </c>
      <c r="CP57" s="23">
        <v>1.2435652837394799</v>
      </c>
      <c r="CQ57" s="23">
        <v>0.88185309321498695</v>
      </c>
      <c r="CR57" s="23">
        <v>1.6052774742639699</v>
      </c>
      <c r="CS57" s="23">
        <v>14.840156636323901</v>
      </c>
      <c r="CT57" s="14">
        <v>5.0694444444444445E-2</v>
      </c>
      <c r="CU57" s="14">
        <v>4.3055555555555555E-2</v>
      </c>
      <c r="CV57" s="14">
        <v>5.9027777777777783E-2</v>
      </c>
      <c r="CW57" s="23">
        <v>7.9788293534408199</v>
      </c>
      <c r="CX57" s="14">
        <v>7.0833333333333331E-2</v>
      </c>
      <c r="CY57" s="14">
        <v>5.0694444444444445E-2</v>
      </c>
      <c r="CZ57" s="14">
        <v>9.0972222222222232E-2</v>
      </c>
      <c r="DA57" s="23">
        <v>14.668648673730701</v>
      </c>
      <c r="DB57" s="14">
        <v>4.5833333333333337E-2</v>
      </c>
      <c r="DC57" s="14">
        <v>3.8194444444444448E-2</v>
      </c>
      <c r="DD57" s="14">
        <v>5.2777777777777778E-2</v>
      </c>
      <c r="DE57" s="23">
        <v>8.4374917966838208</v>
      </c>
    </row>
    <row r="58" spans="1:109" x14ac:dyDescent="0.25">
      <c r="A58" s="88" t="s">
        <v>17</v>
      </c>
      <c r="B58" s="58">
        <v>6348.8713333333817</v>
      </c>
      <c r="C58" s="58">
        <v>6334.357089351146</v>
      </c>
      <c r="D58" s="58">
        <v>6363.3855773156174</v>
      </c>
      <c r="E58" s="50">
        <v>0.11663847214337633</v>
      </c>
      <c r="F58" s="58">
        <v>3006.8886666666813</v>
      </c>
      <c r="G58" s="58">
        <v>2996.7191328038984</v>
      </c>
      <c r="H58" s="58">
        <v>3017.0582005294646</v>
      </c>
      <c r="I58" s="50">
        <v>0.17255503147196016</v>
      </c>
      <c r="J58" s="58">
        <v>3341.9826666666827</v>
      </c>
      <c r="K58" s="58">
        <v>3332.1741626918383</v>
      </c>
      <c r="L58" s="58">
        <v>3351.7911706415275</v>
      </c>
      <c r="M58" s="50">
        <v>0.14974161334197367</v>
      </c>
      <c r="N58" s="50">
        <v>8.2996460709252808</v>
      </c>
      <c r="O58" s="50">
        <v>7.7415857027218697</v>
      </c>
      <c r="P58" s="50">
        <v>8.8577064391286893</v>
      </c>
      <c r="Q58" s="50">
        <v>3.4305640893799998</v>
      </c>
      <c r="R58" s="50">
        <v>6.4088752926198103</v>
      </c>
      <c r="S58" s="50">
        <v>5.8125958737790198</v>
      </c>
      <c r="T58" s="50">
        <v>7.0051547114606096</v>
      </c>
      <c r="U58" s="50">
        <v>4.7469201598672202</v>
      </c>
      <c r="V58" s="50">
        <v>10.0008329984511</v>
      </c>
      <c r="W58" s="50">
        <v>9.3488147669726906</v>
      </c>
      <c r="X58" s="50">
        <v>10.6528512299295</v>
      </c>
      <c r="Y58" s="50">
        <v>3.3263465458398702</v>
      </c>
      <c r="Z58" s="61">
        <v>6.6666666666666666E-2</v>
      </c>
      <c r="AA58" s="61">
        <v>6.25E-2</v>
      </c>
      <c r="AB58" s="61">
        <v>7.0833333333333331E-2</v>
      </c>
      <c r="AC58" s="50">
        <v>3.0200497707852199</v>
      </c>
      <c r="AD58" s="61">
        <v>5.9722222222222225E-2</v>
      </c>
      <c r="AE58" s="61">
        <v>5.486111111111111E-2</v>
      </c>
      <c r="AF58" s="61">
        <v>6.458333333333334E-2</v>
      </c>
      <c r="AG58" s="50">
        <v>4.2808160192128604</v>
      </c>
      <c r="AH58" s="61">
        <v>7.0833333333333331E-2</v>
      </c>
      <c r="AI58" s="61">
        <v>6.5972222222222224E-2</v>
      </c>
      <c r="AJ58" s="61">
        <v>7.4999999999999997E-2</v>
      </c>
      <c r="AK58" s="50">
        <v>3.1366541864325299</v>
      </c>
      <c r="AL58" s="50">
        <v>7.5168444962654304</v>
      </c>
      <c r="AM58" s="50">
        <v>6.9780698512815</v>
      </c>
      <c r="AN58" s="50">
        <v>8.0556191412493501</v>
      </c>
      <c r="AO58" s="50">
        <v>3.6569204416501102</v>
      </c>
      <c r="AP58" s="50">
        <v>5.8977012387917203</v>
      </c>
      <c r="AQ58" s="50">
        <v>5.3173322360229998</v>
      </c>
      <c r="AR58" s="50">
        <v>6.4780702415604301</v>
      </c>
      <c r="AS58" s="50">
        <v>5.0207126823930901</v>
      </c>
      <c r="AT58" s="50">
        <v>8.9736394578812693</v>
      </c>
      <c r="AU58" s="50">
        <v>8.3439779941225307</v>
      </c>
      <c r="AV58" s="50">
        <v>9.6033009216400096</v>
      </c>
      <c r="AW58" s="50">
        <v>3.5799950551205701</v>
      </c>
      <c r="AX58" s="61">
        <v>5.5555555555555559E-2</v>
      </c>
      <c r="AY58" s="61">
        <v>5.2777777777777778E-2</v>
      </c>
      <c r="AZ58" s="61">
        <v>5.8333333333333334E-2</v>
      </c>
      <c r="BA58" s="50">
        <v>2.5734584978742898</v>
      </c>
      <c r="BB58" s="61">
        <v>5.0694444444444445E-2</v>
      </c>
      <c r="BC58" s="61">
        <v>4.7222222222222221E-2</v>
      </c>
      <c r="BD58" s="61">
        <v>5.4166666666666669E-2</v>
      </c>
      <c r="BE58" s="50">
        <v>3.4757493059768199</v>
      </c>
      <c r="BF58" s="61">
        <v>5.8333333333333334E-2</v>
      </c>
      <c r="BG58" s="61">
        <v>5.5555555555555559E-2</v>
      </c>
      <c r="BH58" s="61">
        <v>6.1805555555555558E-2</v>
      </c>
      <c r="BI58" s="50">
        <v>2.8918236170220202</v>
      </c>
      <c r="BJ58" s="50">
        <v>1.05581849692496</v>
      </c>
      <c r="BK58" s="50">
        <v>0.87392977277175798</v>
      </c>
      <c r="BL58" s="50">
        <v>1.2377072210781701</v>
      </c>
      <c r="BM58" s="50">
        <v>8.7894244831094799</v>
      </c>
      <c r="BN58" s="50">
        <v>0.57130184677199602</v>
      </c>
      <c r="BO58" s="50">
        <v>0.39871426213640698</v>
      </c>
      <c r="BP58" s="50">
        <v>0.74388943140758501</v>
      </c>
      <c r="BQ58" s="50">
        <v>15.4130238888131</v>
      </c>
      <c r="BR58" s="50">
        <v>1.4917536197152299</v>
      </c>
      <c r="BS58" s="50">
        <v>1.2343656224019199</v>
      </c>
      <c r="BT58" s="50">
        <v>1.7491416170285401</v>
      </c>
      <c r="BU58" s="50">
        <v>8.8030895354939904</v>
      </c>
      <c r="BV58" s="61">
        <v>2.9861111111111113E-2</v>
      </c>
      <c r="BW58" s="61">
        <v>2.7083333333333334E-2</v>
      </c>
      <c r="BX58" s="61">
        <v>3.2638888888888891E-2</v>
      </c>
      <c r="BY58" s="50">
        <v>4.9648985948878099</v>
      </c>
      <c r="BZ58" s="61">
        <v>2.6388888888888889E-2</v>
      </c>
      <c r="CA58" s="61">
        <v>2.2222222222222223E-2</v>
      </c>
      <c r="CB58" s="61">
        <v>3.125E-2</v>
      </c>
      <c r="CC58" s="50">
        <v>8.2823329224491697</v>
      </c>
      <c r="CD58" s="61">
        <v>3.0555555555555558E-2</v>
      </c>
      <c r="CE58" s="61">
        <v>2.7083333333333334E-2</v>
      </c>
      <c r="CF58" s="61">
        <v>3.4027777777777782E-2</v>
      </c>
      <c r="CG58" s="50">
        <v>5.6116511196369601</v>
      </c>
      <c r="CH58" s="50">
        <v>1.4329225421188501</v>
      </c>
      <c r="CI58" s="50">
        <v>1.21753302317481</v>
      </c>
      <c r="CJ58" s="50">
        <v>1.6483120610629001</v>
      </c>
      <c r="CK58" s="50">
        <v>7.6691243578069601</v>
      </c>
      <c r="CL58" s="50">
        <v>0.92908200931613305</v>
      </c>
      <c r="CM58" s="50">
        <v>0.71527115210734804</v>
      </c>
      <c r="CN58" s="50">
        <v>1.1428928665249201</v>
      </c>
      <c r="CO58" s="50">
        <v>11.7413932194849</v>
      </c>
      <c r="CP58" s="50">
        <v>1.88624398001933</v>
      </c>
      <c r="CQ58" s="50">
        <v>1.5912139740070901</v>
      </c>
      <c r="CR58" s="50">
        <v>2.18127398603158</v>
      </c>
      <c r="CS58" s="50">
        <v>7.9801719642870399</v>
      </c>
      <c r="CT58" s="61">
        <v>7.2222222222222229E-2</v>
      </c>
      <c r="CU58" s="61">
        <v>6.5277777777777782E-2</v>
      </c>
      <c r="CV58" s="61">
        <v>7.9166666666666663E-2</v>
      </c>
      <c r="CW58" s="50">
        <v>5.0434870694282399</v>
      </c>
      <c r="CX58" s="61">
        <v>7.4999999999999997E-2</v>
      </c>
      <c r="CY58" s="61">
        <v>6.25E-2</v>
      </c>
      <c r="CZ58" s="61">
        <v>8.6805555555555552E-2</v>
      </c>
      <c r="DA58" s="50">
        <v>8.31887965984121</v>
      </c>
      <c r="DB58" s="61">
        <v>7.1527777777777787E-2</v>
      </c>
      <c r="DC58" s="61">
        <v>6.458333333333334E-2</v>
      </c>
      <c r="DD58" s="61">
        <v>7.8472222222222221E-2</v>
      </c>
      <c r="DE58" s="50">
        <v>4.9651480660565097</v>
      </c>
    </row>
    <row r="59" spans="1:109" x14ac:dyDescent="0.25">
      <c r="A59" s="70" t="s">
        <v>18</v>
      </c>
      <c r="B59" s="36">
        <v>34.968000000000224</v>
      </c>
      <c r="C59" s="36">
        <v>34.718712735205706</v>
      </c>
      <c r="D59" s="36">
        <v>35.217287264794741</v>
      </c>
      <c r="E59" s="23">
        <v>0.36372506290666695</v>
      </c>
      <c r="F59" s="36">
        <v>16.760666666666655</v>
      </c>
      <c r="G59" s="36">
        <v>16.574739008269948</v>
      </c>
      <c r="H59" s="36">
        <v>16.946594325063362</v>
      </c>
      <c r="I59" s="23">
        <v>0.5659742066886837</v>
      </c>
      <c r="J59" s="36">
        <v>18.207333333333324</v>
      </c>
      <c r="K59" s="36">
        <v>18.051509954314302</v>
      </c>
      <c r="L59" s="36">
        <v>18.36315671235235</v>
      </c>
      <c r="M59" s="23">
        <v>0.43664672104261415</v>
      </c>
      <c r="N59" s="23">
        <v>11.873660715582499</v>
      </c>
      <c r="O59" s="23">
        <v>9.5440133965405902</v>
      </c>
      <c r="P59" s="23">
        <v>14.2033080346245</v>
      </c>
      <c r="Q59" s="23">
        <v>10.010354846841</v>
      </c>
      <c r="R59" s="23">
        <v>10.4875988070437</v>
      </c>
      <c r="S59" s="23">
        <v>7.97283519031624</v>
      </c>
      <c r="T59" s="23">
        <v>13.0023624237711</v>
      </c>
      <c r="U59" s="23">
        <v>12.2339029667489</v>
      </c>
      <c r="V59" s="23">
        <v>13.1495928470527</v>
      </c>
      <c r="W59" s="23">
        <v>10.4871635040463</v>
      </c>
      <c r="X59" s="23">
        <v>15.8120221900591</v>
      </c>
      <c r="Y59" s="23">
        <v>10.330223404330599</v>
      </c>
      <c r="Z59" s="14">
        <v>5.3472222222222227E-2</v>
      </c>
      <c r="AA59" s="14">
        <v>4.9305555555555561E-2</v>
      </c>
      <c r="AB59" s="14">
        <v>5.8333333333333334E-2</v>
      </c>
      <c r="AC59" s="23">
        <v>4.5237115979828699</v>
      </c>
      <c r="AD59" s="14">
        <v>4.5138888888888888E-2</v>
      </c>
      <c r="AE59" s="14">
        <v>3.888888888888889E-2</v>
      </c>
      <c r="AF59" s="14">
        <v>5.1388888888888894E-2</v>
      </c>
      <c r="AG59" s="23">
        <v>6.9966412389620203</v>
      </c>
      <c r="AH59" s="14">
        <v>6.0416666666666667E-2</v>
      </c>
      <c r="AI59" s="14">
        <v>5.3472222222222227E-2</v>
      </c>
      <c r="AJ59" s="14">
        <v>6.6666666666666666E-2</v>
      </c>
      <c r="AK59" s="23">
        <v>5.3625296184682103</v>
      </c>
      <c r="AL59" s="23">
        <v>11.1538574737899</v>
      </c>
      <c r="AM59" s="23">
        <v>8.8089454097572393</v>
      </c>
      <c r="AN59" s="23">
        <v>13.498769537822501</v>
      </c>
      <c r="AO59" s="23">
        <v>10.726187858778401</v>
      </c>
      <c r="AP59" s="23">
        <v>10.025613200953</v>
      </c>
      <c r="AQ59" s="23">
        <v>7.5590753500732202</v>
      </c>
      <c r="AR59" s="23">
        <v>12.492151051832799</v>
      </c>
      <c r="AS59" s="23">
        <v>12.5522265201762</v>
      </c>
      <c r="AT59" s="23">
        <v>12.1924569122358</v>
      </c>
      <c r="AU59" s="23">
        <v>9.4570165245450504</v>
      </c>
      <c r="AV59" s="23">
        <v>14.927897299926601</v>
      </c>
      <c r="AW59" s="23">
        <v>11.446690859018201</v>
      </c>
      <c r="AX59" s="14">
        <v>5.0694444444444445E-2</v>
      </c>
      <c r="AY59" s="14">
        <v>4.5833333333333337E-2</v>
      </c>
      <c r="AZ59" s="14">
        <v>5.5555555555555559E-2</v>
      </c>
      <c r="BA59" s="23">
        <v>4.7870906312826804</v>
      </c>
      <c r="BB59" s="14">
        <v>4.3750000000000004E-2</v>
      </c>
      <c r="BC59" s="14">
        <v>3.7499999999999999E-2</v>
      </c>
      <c r="BD59" s="14">
        <v>0.05</v>
      </c>
      <c r="BE59" s="23">
        <v>7.5533160984992698</v>
      </c>
      <c r="BF59" s="14">
        <v>5.5555555555555559E-2</v>
      </c>
      <c r="BG59" s="14">
        <v>0.05</v>
      </c>
      <c r="BH59" s="14">
        <v>6.1805555555555558E-2</v>
      </c>
      <c r="BI59" s="23">
        <v>5.2708685404112403</v>
      </c>
      <c r="BJ59" s="23">
        <v>1.02470509682832</v>
      </c>
      <c r="BK59" s="23">
        <v>0.61288269558955599</v>
      </c>
      <c r="BL59" s="23">
        <v>1.4365274980670799</v>
      </c>
      <c r="BM59" s="23">
        <v>20.504774561005199</v>
      </c>
      <c r="BN59" s="23">
        <v>0.25300085773029501</v>
      </c>
      <c r="BO59" s="23">
        <v>6.3250129915435101E-3</v>
      </c>
      <c r="BP59" s="23">
        <v>0.499676702469047</v>
      </c>
      <c r="BQ59" s="23">
        <v>49.744899663564802</v>
      </c>
      <c r="BR59" s="23">
        <v>1.7350934485973399</v>
      </c>
      <c r="BS59" s="23">
        <v>1.0382779484799201</v>
      </c>
      <c r="BT59" s="23">
        <v>2.43190894871476</v>
      </c>
      <c r="BU59" s="23">
        <v>20.4898538803318</v>
      </c>
      <c r="BV59" s="14">
        <v>3.2638888888888891E-2</v>
      </c>
      <c r="BW59" s="14">
        <v>2.5000000000000001E-2</v>
      </c>
      <c r="BX59" s="14">
        <v>4.027777777777778E-2</v>
      </c>
      <c r="BY59" s="23">
        <v>11.5546034887227</v>
      </c>
      <c r="BZ59" s="14">
        <v>2.9861111111111113E-2</v>
      </c>
      <c r="CA59" s="14">
        <v>1.9444444444444445E-2</v>
      </c>
      <c r="CB59" s="14">
        <v>4.027777777777778E-2</v>
      </c>
      <c r="CC59" s="23">
        <v>17.540917602847301</v>
      </c>
      <c r="CD59" s="14">
        <v>3.3333333333333333E-2</v>
      </c>
      <c r="CE59" s="14">
        <v>2.5000000000000001E-2</v>
      </c>
      <c r="CF59" s="14">
        <v>4.0972222222222222E-2</v>
      </c>
      <c r="CG59" s="23">
        <v>12.505933901066999</v>
      </c>
      <c r="CH59" s="23">
        <v>0.57633935539099401</v>
      </c>
      <c r="CI59" s="23">
        <v>0.17710587177630899</v>
      </c>
      <c r="CJ59" s="23">
        <v>0.97557283900567904</v>
      </c>
      <c r="CK59" s="23">
        <v>35.342121088789703</v>
      </c>
      <c r="CL59" s="23">
        <v>0.40135941251840701</v>
      </c>
      <c r="CM59" s="23">
        <v>0</v>
      </c>
      <c r="CN59" s="23">
        <v>0.82226301256627898</v>
      </c>
      <c r="CO59" s="23">
        <v>53.504845786681003</v>
      </c>
      <c r="CP59" s="23">
        <v>0.73741623810345402</v>
      </c>
      <c r="CQ59" s="23">
        <v>0.20722837024479401</v>
      </c>
      <c r="CR59" s="23">
        <v>1.2676041059621099</v>
      </c>
      <c r="CS59" s="23">
        <v>36.682676653460398</v>
      </c>
      <c r="CT59" s="14">
        <v>7.1527777777777787E-2</v>
      </c>
      <c r="CU59" s="14">
        <v>5.2777777777777778E-2</v>
      </c>
      <c r="CV59" s="14">
        <v>9.0277777777777776E-2</v>
      </c>
      <c r="CW59" s="23">
        <v>13.499526615642001</v>
      </c>
      <c r="CX59" s="14">
        <v>6.9444444444444448E-2</v>
      </c>
      <c r="CY59" s="14">
        <v>5.0694444444444445E-2</v>
      </c>
      <c r="CZ59" s="14">
        <v>8.819444444444445E-2</v>
      </c>
      <c r="DA59" s="23">
        <v>13.8656921868061</v>
      </c>
      <c r="DB59" s="14">
        <v>7.2222222222222229E-2</v>
      </c>
      <c r="DC59" s="14">
        <v>4.6527777777777779E-2</v>
      </c>
      <c r="DD59" s="14">
        <v>9.7916666666666666E-2</v>
      </c>
      <c r="DE59" s="23">
        <v>18.172164220413102</v>
      </c>
    </row>
    <row r="60" spans="1:109" x14ac:dyDescent="0.25">
      <c r="A60" s="230" t="s">
        <v>270</v>
      </c>
      <c r="B60" s="230"/>
      <c r="C60" s="230"/>
      <c r="D60" s="230"/>
      <c r="E60" s="230"/>
      <c r="F60" s="230"/>
      <c r="G60" s="230"/>
      <c r="H60" s="230"/>
      <c r="I60" s="230"/>
      <c r="J60" s="230"/>
      <c r="K60" s="230"/>
      <c r="L60" s="230"/>
      <c r="M60" s="230"/>
      <c r="N60" s="230"/>
      <c r="O60" s="230"/>
      <c r="P60" s="230"/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  <c r="AB60" s="230"/>
      <c r="AC60" s="230"/>
      <c r="AD60" s="230"/>
      <c r="AE60" s="230"/>
      <c r="AF60" s="230"/>
      <c r="AG60" s="230"/>
      <c r="AH60" s="230"/>
      <c r="AI60" s="230"/>
      <c r="AJ60" s="230"/>
      <c r="AK60" s="230"/>
      <c r="AL60" s="230"/>
      <c r="AM60" s="230"/>
      <c r="AN60" s="230"/>
      <c r="AO60" s="230"/>
      <c r="AP60" s="230"/>
      <c r="AQ60" s="230"/>
      <c r="AR60" s="230"/>
      <c r="AS60" s="230"/>
      <c r="AT60" s="230"/>
      <c r="AU60" s="230"/>
      <c r="AV60" s="230"/>
      <c r="AW60" s="230"/>
      <c r="AX60" s="230"/>
      <c r="AY60" s="230"/>
      <c r="AZ60" s="230"/>
      <c r="BA60" s="230"/>
      <c r="BB60" s="230"/>
      <c r="BC60" s="230"/>
      <c r="BD60" s="230"/>
      <c r="BE60" s="230"/>
      <c r="BF60" s="230"/>
      <c r="BG60" s="230"/>
      <c r="BH60" s="230"/>
      <c r="BI60" s="230"/>
      <c r="BJ60" s="230"/>
      <c r="BK60" s="230"/>
      <c r="BL60" s="230"/>
      <c r="BM60" s="230"/>
      <c r="BN60" s="230"/>
      <c r="BO60" s="230"/>
      <c r="BP60" s="230"/>
      <c r="BQ60" s="230"/>
      <c r="BR60" s="230"/>
      <c r="BS60" s="230"/>
      <c r="BT60" s="230"/>
      <c r="BU60" s="230"/>
      <c r="BV60" s="230"/>
      <c r="BW60" s="230"/>
      <c r="BX60" s="230"/>
      <c r="BY60" s="230"/>
      <c r="BZ60" s="230"/>
      <c r="CA60" s="230"/>
      <c r="CB60" s="230"/>
      <c r="CC60" s="230"/>
      <c r="CD60" s="230"/>
      <c r="CE60" s="230"/>
      <c r="CF60" s="230"/>
      <c r="CG60" s="230"/>
      <c r="CH60" s="230"/>
      <c r="CI60" s="230"/>
      <c r="CJ60" s="230"/>
      <c r="CK60" s="230"/>
      <c r="CL60" s="230"/>
      <c r="CM60" s="230"/>
      <c r="CN60" s="230"/>
      <c r="CO60" s="230"/>
      <c r="CP60" s="230"/>
      <c r="CQ60" s="230"/>
      <c r="CR60" s="230"/>
      <c r="CS60" s="230"/>
      <c r="CT60" s="230"/>
      <c r="CU60" s="230"/>
      <c r="CV60" s="230"/>
      <c r="CW60" s="230"/>
      <c r="CX60" s="230"/>
      <c r="CY60" s="230"/>
      <c r="CZ60" s="230"/>
      <c r="DA60" s="230"/>
      <c r="DB60" s="230"/>
      <c r="DC60" s="230"/>
      <c r="DD60" s="230"/>
      <c r="DE60" s="230"/>
    </row>
    <row r="61" spans="1:109" x14ac:dyDescent="0.25">
      <c r="A61" s="88" t="s">
        <v>19</v>
      </c>
      <c r="B61" s="58">
        <v>6273.2046352112675</v>
      </c>
      <c r="C61" s="58">
        <v>6176.161091023836</v>
      </c>
      <c r="D61" s="58">
        <v>6370.248179398699</v>
      </c>
      <c r="E61" s="50">
        <v>0.78926187203613507</v>
      </c>
      <c r="F61" s="58">
        <v>3286.2608966702637</v>
      </c>
      <c r="G61" s="58">
        <v>3221.4926397258005</v>
      </c>
      <c r="H61" s="58">
        <v>3351.029153614727</v>
      </c>
      <c r="I61" s="50">
        <v>1.0055509922167056</v>
      </c>
      <c r="J61" s="58">
        <v>2986.9437385410288</v>
      </c>
      <c r="K61" s="58">
        <v>2923.1682158181566</v>
      </c>
      <c r="L61" s="58">
        <v>3050.7192612639014</v>
      </c>
      <c r="M61" s="50">
        <v>1.0893587174614434</v>
      </c>
      <c r="N61" s="50">
        <v>10.412820560138901</v>
      </c>
      <c r="O61" s="50">
        <v>9.47702959971169</v>
      </c>
      <c r="P61" s="50">
        <v>11.3486115205661</v>
      </c>
      <c r="Q61" s="50">
        <v>4.5851588895385502</v>
      </c>
      <c r="R61" s="50">
        <v>9.0202145829120806</v>
      </c>
      <c r="S61" s="50">
        <v>7.9411244753928303</v>
      </c>
      <c r="T61" s="50">
        <v>10.0993046904313</v>
      </c>
      <c r="U61" s="50">
        <v>6.1035818188706603</v>
      </c>
      <c r="V61" s="50">
        <v>11.9449774964677</v>
      </c>
      <c r="W61" s="50">
        <v>10.8033433400873</v>
      </c>
      <c r="X61" s="50">
        <v>13.0866116528482</v>
      </c>
      <c r="Y61" s="50">
        <v>4.8762453214231503</v>
      </c>
      <c r="Z61" s="61">
        <v>6.8055555555555564E-2</v>
      </c>
      <c r="AA61" s="61">
        <v>6.458333333333334E-2</v>
      </c>
      <c r="AB61" s="61">
        <v>7.2222222222222229E-2</v>
      </c>
      <c r="AC61" s="50">
        <v>2.8014017472306501</v>
      </c>
      <c r="AD61" s="61">
        <v>6.5972222222222224E-2</v>
      </c>
      <c r="AE61" s="61">
        <v>6.1111111111111116E-2</v>
      </c>
      <c r="AF61" s="61">
        <v>7.0833333333333331E-2</v>
      </c>
      <c r="AG61" s="50">
        <v>3.9278852360893501</v>
      </c>
      <c r="AH61" s="61">
        <v>7.013888888888889E-2</v>
      </c>
      <c r="AI61" s="61">
        <v>6.3888888888888898E-2</v>
      </c>
      <c r="AJ61" s="61">
        <v>7.6388888888888895E-2</v>
      </c>
      <c r="AK61" s="50">
        <v>4.4040373830565098</v>
      </c>
      <c r="AL61" s="50">
        <v>10.1363623177162</v>
      </c>
      <c r="AM61" s="50">
        <v>9.2045122785491795</v>
      </c>
      <c r="AN61" s="50">
        <v>11.068212356883199</v>
      </c>
      <c r="AO61" s="50">
        <v>4.6903778549983901</v>
      </c>
      <c r="AP61" s="50">
        <v>8.9310022829376301</v>
      </c>
      <c r="AQ61" s="50">
        <v>7.8528022568371503</v>
      </c>
      <c r="AR61" s="50">
        <v>10.0092023090381</v>
      </c>
      <c r="AS61" s="50">
        <v>6.1594660566132404</v>
      </c>
      <c r="AT61" s="50">
        <v>11.4625096761651</v>
      </c>
      <c r="AU61" s="50">
        <v>10.3355610930923</v>
      </c>
      <c r="AV61" s="50">
        <v>12.589458259237899</v>
      </c>
      <c r="AW61" s="50">
        <v>5.0161245932857597</v>
      </c>
      <c r="AX61" s="61">
        <v>6.6666666666666666E-2</v>
      </c>
      <c r="AY61" s="61">
        <v>6.25E-2</v>
      </c>
      <c r="AZ61" s="61">
        <v>7.013888888888889E-2</v>
      </c>
      <c r="BA61" s="50">
        <v>2.8492804689985198</v>
      </c>
      <c r="BB61" s="61">
        <v>6.458333333333334E-2</v>
      </c>
      <c r="BC61" s="61">
        <v>5.9722222222222225E-2</v>
      </c>
      <c r="BD61" s="61">
        <v>6.9444444444444448E-2</v>
      </c>
      <c r="BE61" s="50">
        <v>3.97833572732686</v>
      </c>
      <c r="BF61" s="61">
        <v>6.8055555555555564E-2</v>
      </c>
      <c r="BG61" s="61">
        <v>6.1805555555555558E-2</v>
      </c>
      <c r="BH61" s="61">
        <v>7.4305555555555555E-2</v>
      </c>
      <c r="BI61" s="50">
        <v>4.6073829561356003</v>
      </c>
      <c r="BJ61" s="50">
        <v>0.44671633693933799</v>
      </c>
      <c r="BK61" s="50">
        <v>0.32955648104115598</v>
      </c>
      <c r="BL61" s="50">
        <v>0.56387619283752</v>
      </c>
      <c r="BM61" s="50">
        <v>13.381072447964501</v>
      </c>
      <c r="BN61" s="50">
        <v>0.16365699413790599</v>
      </c>
      <c r="BO61" s="50">
        <v>5.4226125647641697E-2</v>
      </c>
      <c r="BP61" s="50">
        <v>0.27308786262817097</v>
      </c>
      <c r="BQ61" s="50">
        <v>34.115300757199499</v>
      </c>
      <c r="BR61" s="50">
        <v>0.75814063251039499</v>
      </c>
      <c r="BS61" s="50">
        <v>0.54080221880684298</v>
      </c>
      <c r="BT61" s="50">
        <v>0.97547904621394599</v>
      </c>
      <c r="BU61" s="50">
        <v>14.6261710574651</v>
      </c>
      <c r="BV61" s="61">
        <v>3.1944444444444449E-2</v>
      </c>
      <c r="BW61" s="61">
        <v>2.5000000000000001E-2</v>
      </c>
      <c r="BX61" s="61">
        <v>3.9583333333333331E-2</v>
      </c>
      <c r="BY61" s="50">
        <v>11.7265254340453</v>
      </c>
      <c r="BZ61" s="61">
        <v>3.8194444444444448E-2</v>
      </c>
      <c r="CA61" s="61">
        <v>1.8749999999999999E-2</v>
      </c>
      <c r="CB61" s="61">
        <v>5.8333333333333334E-2</v>
      </c>
      <c r="CC61" s="50">
        <v>26.502578251307298</v>
      </c>
      <c r="CD61" s="61">
        <v>3.0555555555555558E-2</v>
      </c>
      <c r="CE61" s="61">
        <v>2.2916666666666669E-2</v>
      </c>
      <c r="CF61" s="61">
        <v>3.8194444444444448E-2</v>
      </c>
      <c r="CG61" s="50">
        <v>13.0197603660722</v>
      </c>
      <c r="CH61" s="50">
        <v>0.35292678724520898</v>
      </c>
      <c r="CI61" s="50">
        <v>0.23892863744155801</v>
      </c>
      <c r="CJ61" s="50">
        <v>0.46692493704886001</v>
      </c>
      <c r="CK61" s="50">
        <v>16.4799962571226</v>
      </c>
      <c r="CL61" s="50">
        <v>0.19314398827694801</v>
      </c>
      <c r="CM61" s="50">
        <v>6.8978865184080598E-2</v>
      </c>
      <c r="CN61" s="50">
        <v>0.31730911136981499</v>
      </c>
      <c r="CO61" s="50">
        <v>32.799132483256599</v>
      </c>
      <c r="CP61" s="50">
        <v>0.52872118117188904</v>
      </c>
      <c r="CQ61" s="50">
        <v>0.33045632438345102</v>
      </c>
      <c r="CR61" s="50">
        <v>0.72698603796032801</v>
      </c>
      <c r="CS61" s="50">
        <v>19.132114010179698</v>
      </c>
      <c r="CT61" s="61">
        <v>6.1805555555555558E-2</v>
      </c>
      <c r="CU61" s="61">
        <v>5.0694444444444445E-2</v>
      </c>
      <c r="CV61" s="61">
        <v>7.2916666666666671E-2</v>
      </c>
      <c r="CW61" s="50">
        <v>9.1932717124804508</v>
      </c>
      <c r="CX61" s="61">
        <v>5.6944444444444443E-2</v>
      </c>
      <c r="CY61" s="61">
        <v>2.7083333333333334E-2</v>
      </c>
      <c r="CZ61" s="61">
        <v>8.6805555555555552E-2</v>
      </c>
      <c r="DA61" s="50">
        <v>26.791555970057001</v>
      </c>
      <c r="DB61" s="61">
        <v>6.3888888888888898E-2</v>
      </c>
      <c r="DC61" s="61">
        <v>5.4166666666666669E-2</v>
      </c>
      <c r="DD61" s="61">
        <v>7.2916666666666671E-2</v>
      </c>
      <c r="DE61" s="50">
        <v>7.3396475634481799</v>
      </c>
    </row>
    <row r="62" spans="1:109" x14ac:dyDescent="0.25">
      <c r="A62" s="70" t="s">
        <v>20</v>
      </c>
      <c r="B62" s="36">
        <v>9095.3561235286088</v>
      </c>
      <c r="C62" s="36">
        <v>8968.7204057378021</v>
      </c>
      <c r="D62" s="36">
        <v>9221.9918413194155</v>
      </c>
      <c r="E62" s="23">
        <v>0.71036317017001915</v>
      </c>
      <c r="F62" s="36">
        <v>4497.576747342534</v>
      </c>
      <c r="G62" s="36">
        <v>4414.1308398456513</v>
      </c>
      <c r="H62" s="36">
        <v>4581.0226548394176</v>
      </c>
      <c r="I62" s="23">
        <v>0.9466084736765501</v>
      </c>
      <c r="J62" s="36">
        <v>4597.7793761860548</v>
      </c>
      <c r="K62" s="36">
        <v>4519.8934927718901</v>
      </c>
      <c r="L62" s="36">
        <v>4675.6652596002205</v>
      </c>
      <c r="M62" s="23">
        <v>0.86428017458365669</v>
      </c>
      <c r="N62" s="23">
        <v>20.932753525897098</v>
      </c>
      <c r="O62" s="23">
        <v>20.2090517492</v>
      </c>
      <c r="P62" s="23">
        <v>21.6564553025941</v>
      </c>
      <c r="Q62" s="23">
        <v>1.7639131894370299</v>
      </c>
      <c r="R62" s="23">
        <v>12.6894025059679</v>
      </c>
      <c r="S62" s="23">
        <v>11.843594527642299</v>
      </c>
      <c r="T62" s="23">
        <v>13.535210484293501</v>
      </c>
      <c r="U62" s="23">
        <v>3.4007486374257501</v>
      </c>
      <c r="V62" s="23">
        <v>28.9964514187199</v>
      </c>
      <c r="W62" s="23">
        <v>28.0199025745274</v>
      </c>
      <c r="X62" s="23">
        <v>29.9730002629124</v>
      </c>
      <c r="Y62" s="23">
        <v>1.7182764850287799</v>
      </c>
      <c r="Z62" s="14">
        <v>6.3194444444444442E-2</v>
      </c>
      <c r="AA62" s="14">
        <v>6.1111111111111116E-2</v>
      </c>
      <c r="AB62" s="14">
        <v>6.5972222222222224E-2</v>
      </c>
      <c r="AC62" s="23">
        <v>2.1456763028032202</v>
      </c>
      <c r="AD62" s="14">
        <v>5.6944444444444443E-2</v>
      </c>
      <c r="AE62" s="14">
        <v>5.2777777777777778E-2</v>
      </c>
      <c r="AF62" s="14">
        <v>6.1111111111111116E-2</v>
      </c>
      <c r="AG62" s="23">
        <v>3.9294749876692401</v>
      </c>
      <c r="AH62" s="14">
        <v>6.5972222222222224E-2</v>
      </c>
      <c r="AI62" s="14">
        <v>6.3194444444444442E-2</v>
      </c>
      <c r="AJ62" s="14">
        <v>6.9444444444444448E-2</v>
      </c>
      <c r="AK62" s="23">
        <v>2.3544158337533201</v>
      </c>
      <c r="AL62" s="23">
        <v>19.874616904742901</v>
      </c>
      <c r="AM62" s="23">
        <v>19.159579816853999</v>
      </c>
      <c r="AN62" s="23">
        <v>20.589653992631799</v>
      </c>
      <c r="AO62" s="23">
        <v>1.83558174986804</v>
      </c>
      <c r="AP62" s="23">
        <v>12.274143329873899</v>
      </c>
      <c r="AQ62" s="23">
        <v>11.431029418322399</v>
      </c>
      <c r="AR62" s="23">
        <v>13.117257241425399</v>
      </c>
      <c r="AS62" s="23">
        <v>3.5046043328163199</v>
      </c>
      <c r="AT62" s="23">
        <v>27.3094480313028</v>
      </c>
      <c r="AU62" s="23">
        <v>26.344581985399401</v>
      </c>
      <c r="AV62" s="23">
        <v>28.2743140772061</v>
      </c>
      <c r="AW62" s="23">
        <v>1.8025944511379199</v>
      </c>
      <c r="AX62" s="14">
        <v>5.6250000000000001E-2</v>
      </c>
      <c r="AY62" s="14">
        <v>5.3472222222222227E-2</v>
      </c>
      <c r="AZ62" s="14">
        <v>5.8333333333333334E-2</v>
      </c>
      <c r="BA62" s="23">
        <v>2.0709855341555601</v>
      </c>
      <c r="BB62" s="14">
        <v>5.1388888888888894E-2</v>
      </c>
      <c r="BC62" s="14">
        <v>4.7222222222222221E-2</v>
      </c>
      <c r="BD62" s="14">
        <v>5.486111111111111E-2</v>
      </c>
      <c r="BE62" s="23">
        <v>3.8889590390201501</v>
      </c>
      <c r="BF62" s="14">
        <v>5.8333333333333334E-2</v>
      </c>
      <c r="BG62" s="14">
        <v>5.5555555555555559E-2</v>
      </c>
      <c r="BH62" s="14">
        <v>6.0416666666666667E-2</v>
      </c>
      <c r="BI62" s="23">
        <v>2.1025096656063198</v>
      </c>
      <c r="BJ62" s="23">
        <v>2.48570648147308</v>
      </c>
      <c r="BK62" s="23">
        <v>2.2223642558018901</v>
      </c>
      <c r="BL62" s="23">
        <v>2.7490487071442602</v>
      </c>
      <c r="BM62" s="23">
        <v>5.4052350671766796</v>
      </c>
      <c r="BN62" s="23">
        <v>0.69269147001841302</v>
      </c>
      <c r="BO62" s="23">
        <v>0.49548579965989598</v>
      </c>
      <c r="BP62" s="23">
        <v>0.88989714037692902</v>
      </c>
      <c r="BQ62" s="23">
        <v>14.5252456963768</v>
      </c>
      <c r="BR62" s="23">
        <v>4.2396450599361604</v>
      </c>
      <c r="BS62" s="23">
        <v>3.7870381952365202</v>
      </c>
      <c r="BT62" s="23">
        <v>4.6922519246357997</v>
      </c>
      <c r="BU62" s="23">
        <v>5.4467264707341201</v>
      </c>
      <c r="BV62" s="14">
        <v>2.8472222222222222E-2</v>
      </c>
      <c r="BW62" s="14">
        <v>2.6388888888888889E-2</v>
      </c>
      <c r="BX62" s="14">
        <v>2.9861111111111113E-2</v>
      </c>
      <c r="BY62" s="23">
        <v>3.53183331707177</v>
      </c>
      <c r="BZ62" s="14">
        <v>2.8472222222222222E-2</v>
      </c>
      <c r="CA62" s="14">
        <v>2.013888888888889E-2</v>
      </c>
      <c r="CB62" s="14">
        <v>3.6111111111111115E-2</v>
      </c>
      <c r="CC62" s="23">
        <v>14.484909721389499</v>
      </c>
      <c r="CD62" s="14">
        <v>2.8472222222222222E-2</v>
      </c>
      <c r="CE62" s="14">
        <v>2.6388888888888889E-2</v>
      </c>
      <c r="CF62" s="14">
        <v>2.9861111111111113E-2</v>
      </c>
      <c r="CG62" s="23">
        <v>3.6181073455355102</v>
      </c>
      <c r="CH62" s="23">
        <v>2.1613999547633398</v>
      </c>
      <c r="CI62" s="23">
        <v>1.90216978729062</v>
      </c>
      <c r="CJ62" s="23">
        <v>2.42063012223606</v>
      </c>
      <c r="CK62" s="23">
        <v>6.1191955350707596</v>
      </c>
      <c r="CL62" s="23">
        <v>1.01010451206457</v>
      </c>
      <c r="CM62" s="23">
        <v>0.78551557079007295</v>
      </c>
      <c r="CN62" s="23">
        <v>1.2346934533390601</v>
      </c>
      <c r="CO62" s="23">
        <v>11.3439939292617</v>
      </c>
      <c r="CP62" s="23">
        <v>3.28760440885761</v>
      </c>
      <c r="CQ62" s="23">
        <v>2.8773600908850998</v>
      </c>
      <c r="CR62" s="23">
        <v>3.6978487268301099</v>
      </c>
      <c r="CS62" s="23">
        <v>6.3665909722059997</v>
      </c>
      <c r="CT62" s="14">
        <v>6.8055555555555564E-2</v>
      </c>
      <c r="CU62" s="14">
        <v>5.7638888888888892E-2</v>
      </c>
      <c r="CV62" s="14">
        <v>7.7777777777777779E-2</v>
      </c>
      <c r="CW62" s="23">
        <v>7.7012979833841602</v>
      </c>
      <c r="CX62" s="14">
        <v>7.5694444444444453E-2</v>
      </c>
      <c r="CY62" s="14">
        <v>6.458333333333334E-2</v>
      </c>
      <c r="CZ62" s="14">
        <v>8.7500000000000008E-2</v>
      </c>
      <c r="DA62" s="23">
        <v>7.5172865993621896</v>
      </c>
      <c r="DB62" s="14">
        <v>6.5277777777777782E-2</v>
      </c>
      <c r="DC62" s="14">
        <v>5.2083333333333336E-2</v>
      </c>
      <c r="DD62" s="14">
        <v>7.8472222222222221E-2</v>
      </c>
      <c r="DE62" s="23">
        <v>10.1773689401788</v>
      </c>
    </row>
    <row r="63" spans="1:109" x14ac:dyDescent="0.25">
      <c r="A63" s="88" t="s">
        <v>21</v>
      </c>
      <c r="B63" s="58">
        <v>6527.2775047771383</v>
      </c>
      <c r="C63" s="58">
        <v>6409.9513948087824</v>
      </c>
      <c r="D63" s="58">
        <v>6644.6036147454943</v>
      </c>
      <c r="E63" s="50">
        <v>0.91707852384285393</v>
      </c>
      <c r="F63" s="58">
        <v>3134.0347826126008</v>
      </c>
      <c r="G63" s="58">
        <v>3062.6090634694697</v>
      </c>
      <c r="H63" s="58">
        <v>3205.4605017557319</v>
      </c>
      <c r="I63" s="50">
        <v>1.1627724632333056</v>
      </c>
      <c r="J63" s="58">
        <v>3393.2427221645457</v>
      </c>
      <c r="K63" s="58">
        <v>3321.1614803228649</v>
      </c>
      <c r="L63" s="58">
        <v>3465.3239640062266</v>
      </c>
      <c r="M63" s="50">
        <v>1.0838052803165348</v>
      </c>
      <c r="N63" s="50">
        <v>18.1418017920893</v>
      </c>
      <c r="O63" s="50">
        <v>17.315100213806002</v>
      </c>
      <c r="P63" s="50">
        <v>18.968503370372499</v>
      </c>
      <c r="Q63" s="50">
        <v>2.3249428274329502</v>
      </c>
      <c r="R63" s="50">
        <v>15.432866596920499</v>
      </c>
      <c r="S63" s="50">
        <v>14.5030593905371</v>
      </c>
      <c r="T63" s="50">
        <v>16.3626738033038</v>
      </c>
      <c r="U63" s="50">
        <v>3.0739035346997499</v>
      </c>
      <c r="V63" s="50">
        <v>20.643802922172299</v>
      </c>
      <c r="W63" s="50">
        <v>19.5113573813762</v>
      </c>
      <c r="X63" s="50">
        <v>21.7762484629685</v>
      </c>
      <c r="Y63" s="50">
        <v>2.7987979701179699</v>
      </c>
      <c r="Z63" s="61">
        <v>5.9722222222222225E-2</v>
      </c>
      <c r="AA63" s="61">
        <v>5.6944444444444443E-2</v>
      </c>
      <c r="AB63" s="61">
        <v>6.3194444444444442E-2</v>
      </c>
      <c r="AC63" s="50">
        <v>2.8845269105127902</v>
      </c>
      <c r="AD63" s="61">
        <v>5.6250000000000001E-2</v>
      </c>
      <c r="AE63" s="61">
        <v>5.3472222222222227E-2</v>
      </c>
      <c r="AF63" s="61">
        <v>5.8333333333333334E-2</v>
      </c>
      <c r="AG63" s="50">
        <v>2.3355501337613398</v>
      </c>
      <c r="AH63" s="61">
        <v>6.25E-2</v>
      </c>
      <c r="AI63" s="61">
        <v>5.7638888888888892E-2</v>
      </c>
      <c r="AJ63" s="61">
        <v>6.8055555555555564E-2</v>
      </c>
      <c r="AK63" s="50">
        <v>4.2164883730312104</v>
      </c>
      <c r="AL63" s="50">
        <v>17.121886247571201</v>
      </c>
      <c r="AM63" s="50">
        <v>16.3199207937297</v>
      </c>
      <c r="AN63" s="50">
        <v>17.923851701412701</v>
      </c>
      <c r="AO63" s="50">
        <v>2.3897253022362199</v>
      </c>
      <c r="AP63" s="50">
        <v>14.762830199442</v>
      </c>
      <c r="AQ63" s="50">
        <v>13.8539549816457</v>
      </c>
      <c r="AR63" s="50">
        <v>15.6717054172384</v>
      </c>
      <c r="AS63" s="50">
        <v>3.1410768771964599</v>
      </c>
      <c r="AT63" s="50">
        <v>19.300735305634799</v>
      </c>
      <c r="AU63" s="50">
        <v>18.201343210145598</v>
      </c>
      <c r="AV63" s="50">
        <v>20.4001274011239</v>
      </c>
      <c r="AW63" s="50">
        <v>2.9061811664216601</v>
      </c>
      <c r="AX63" s="61">
        <v>5.3472222222222227E-2</v>
      </c>
      <c r="AY63" s="61">
        <v>0.05</v>
      </c>
      <c r="AZ63" s="61">
        <v>5.6944444444444443E-2</v>
      </c>
      <c r="BA63" s="50">
        <v>3.2966926659544402</v>
      </c>
      <c r="BB63" s="61">
        <v>5.0694444444444445E-2</v>
      </c>
      <c r="BC63" s="61">
        <v>4.8611111111111112E-2</v>
      </c>
      <c r="BD63" s="61">
        <v>5.3472222222222227E-2</v>
      </c>
      <c r="BE63" s="50">
        <v>2.2968025296144798</v>
      </c>
      <c r="BF63" s="61">
        <v>5.486111111111111E-2</v>
      </c>
      <c r="BG63" s="61">
        <v>4.9305555555555561E-2</v>
      </c>
      <c r="BH63" s="61">
        <v>6.0416666666666667E-2</v>
      </c>
      <c r="BI63" s="50">
        <v>5.1214480684597303</v>
      </c>
      <c r="BJ63" s="50">
        <v>2.3598534419252402</v>
      </c>
      <c r="BK63" s="50">
        <v>2.0862830782909998</v>
      </c>
      <c r="BL63" s="50">
        <v>2.6334238055594699</v>
      </c>
      <c r="BM63" s="50">
        <v>5.9146349370765696</v>
      </c>
      <c r="BN63" s="50">
        <v>1.21469598707582</v>
      </c>
      <c r="BO63" s="50">
        <v>0.95637147926188204</v>
      </c>
      <c r="BP63" s="50">
        <v>1.4730204948897501</v>
      </c>
      <c r="BQ63" s="50">
        <v>10.850304905484901</v>
      </c>
      <c r="BR63" s="50">
        <v>3.4175329505625598</v>
      </c>
      <c r="BS63" s="50">
        <v>2.9754587044002099</v>
      </c>
      <c r="BT63" s="50">
        <v>3.8596071967248999</v>
      </c>
      <c r="BU63" s="50">
        <v>6.5997340198161796</v>
      </c>
      <c r="BV63" s="61">
        <v>2.8472222222222222E-2</v>
      </c>
      <c r="BW63" s="61">
        <v>2.6388888888888889E-2</v>
      </c>
      <c r="BX63" s="61">
        <v>3.0555555555555558E-2</v>
      </c>
      <c r="BY63" s="50">
        <v>3.9863257067909501</v>
      </c>
      <c r="BZ63" s="61">
        <v>2.8472222222222222E-2</v>
      </c>
      <c r="CA63" s="61">
        <v>2.5694444444444447E-2</v>
      </c>
      <c r="CB63" s="61">
        <v>3.1944444444444449E-2</v>
      </c>
      <c r="CC63" s="50">
        <v>5.8083094426530399</v>
      </c>
      <c r="CD63" s="61">
        <v>2.8472222222222222E-2</v>
      </c>
      <c r="CE63" s="61">
        <v>2.5694444444444447E-2</v>
      </c>
      <c r="CF63" s="61">
        <v>3.125E-2</v>
      </c>
      <c r="CG63" s="50">
        <v>4.8348245749149399</v>
      </c>
      <c r="CH63" s="50">
        <v>1.7716823735259799</v>
      </c>
      <c r="CI63" s="50">
        <v>1.5188715177329499</v>
      </c>
      <c r="CJ63" s="50">
        <v>2.0244932293190101</v>
      </c>
      <c r="CK63" s="50">
        <v>7.2803755590762904</v>
      </c>
      <c r="CL63" s="50">
        <v>1.26863810170661</v>
      </c>
      <c r="CM63" s="50">
        <v>0.97985697647509296</v>
      </c>
      <c r="CN63" s="50">
        <v>1.55741922693813</v>
      </c>
      <c r="CO63" s="50">
        <v>11.6138170998797</v>
      </c>
      <c r="CP63" s="50">
        <v>2.2362993709420098</v>
      </c>
      <c r="CQ63" s="50">
        <v>1.8769692758263401</v>
      </c>
      <c r="CR63" s="50">
        <v>2.59562946605767</v>
      </c>
      <c r="CS63" s="50">
        <v>8.1979936838348202</v>
      </c>
      <c r="CT63" s="61">
        <v>6.1805555555555558E-2</v>
      </c>
      <c r="CU63" s="61">
        <v>5.6250000000000001E-2</v>
      </c>
      <c r="CV63" s="61">
        <v>6.6666666666666666E-2</v>
      </c>
      <c r="CW63" s="50">
        <v>4.2865587917927401</v>
      </c>
      <c r="CX63" s="61">
        <v>6.1805555555555558E-2</v>
      </c>
      <c r="CY63" s="61">
        <v>5.2083333333333336E-2</v>
      </c>
      <c r="CZ63" s="61">
        <v>7.0833333333333331E-2</v>
      </c>
      <c r="DA63" s="50">
        <v>7.8673254386119602</v>
      </c>
      <c r="DB63" s="61">
        <v>6.1111111111111116E-2</v>
      </c>
      <c r="DC63" s="61">
        <v>5.6250000000000001E-2</v>
      </c>
      <c r="DD63" s="61">
        <v>6.6666666666666666E-2</v>
      </c>
      <c r="DE63" s="50">
        <v>4.5203886137415399</v>
      </c>
    </row>
    <row r="64" spans="1:109" x14ac:dyDescent="0.25">
      <c r="A64" s="70" t="s">
        <v>22</v>
      </c>
      <c r="B64" s="36">
        <v>5782.3479330031741</v>
      </c>
      <c r="C64" s="36">
        <v>5678.0451441397836</v>
      </c>
      <c r="D64" s="36">
        <v>5886.6507218665647</v>
      </c>
      <c r="E64" s="23">
        <v>0.92031315341711217</v>
      </c>
      <c r="F64" s="36">
        <v>2728.6894449950387</v>
      </c>
      <c r="G64" s="36">
        <v>2659.5455120548186</v>
      </c>
      <c r="H64" s="36">
        <v>2797.8333779352588</v>
      </c>
      <c r="I64" s="23">
        <v>1.2928373681710328</v>
      </c>
      <c r="J64" s="36">
        <v>3053.6584880080945</v>
      </c>
      <c r="K64" s="36">
        <v>2988.7970265556082</v>
      </c>
      <c r="L64" s="36">
        <v>3118.5199494605808</v>
      </c>
      <c r="M64" s="23">
        <v>1.0837027946535003</v>
      </c>
      <c r="N64" s="23">
        <v>8.4725668876974396</v>
      </c>
      <c r="O64" s="23">
        <v>7.8083498818458699</v>
      </c>
      <c r="P64" s="23">
        <v>9.1367838935490209</v>
      </c>
      <c r="Q64" s="23">
        <v>3.9998058671849899</v>
      </c>
      <c r="R64" s="23">
        <v>7.8110274972701799</v>
      </c>
      <c r="S64" s="23">
        <v>7.0908980801602901</v>
      </c>
      <c r="T64" s="23">
        <v>8.5311569143800607</v>
      </c>
      <c r="U64" s="23">
        <v>4.7037725579843501</v>
      </c>
      <c r="V64" s="23">
        <v>9.0637055363697208</v>
      </c>
      <c r="W64" s="23">
        <v>8.0774133327963096</v>
      </c>
      <c r="X64" s="23">
        <v>10.0499977399431</v>
      </c>
      <c r="Y64" s="23">
        <v>5.5519269235567599</v>
      </c>
      <c r="Z64" s="14">
        <v>5.5555555555555559E-2</v>
      </c>
      <c r="AA64" s="14">
        <v>5.2083333333333336E-2</v>
      </c>
      <c r="AB64" s="14">
        <v>5.8333333333333334E-2</v>
      </c>
      <c r="AC64" s="23">
        <v>2.9904869994659902</v>
      </c>
      <c r="AD64" s="14">
        <v>5.5555555555555559E-2</v>
      </c>
      <c r="AE64" s="14">
        <v>5.1388888888888894E-2</v>
      </c>
      <c r="AF64" s="14">
        <v>6.0416666666666667E-2</v>
      </c>
      <c r="AG64" s="23">
        <v>4.0330136869125797</v>
      </c>
      <c r="AH64" s="14">
        <v>5.486111111111111E-2</v>
      </c>
      <c r="AI64" s="14">
        <v>5.0694444444444445E-2</v>
      </c>
      <c r="AJ64" s="14">
        <v>5.9027777777777783E-2</v>
      </c>
      <c r="AK64" s="23">
        <v>3.8289035054982699</v>
      </c>
      <c r="AL64" s="23">
        <v>7.9779359538722501</v>
      </c>
      <c r="AM64" s="23">
        <v>7.3269570153837602</v>
      </c>
      <c r="AN64" s="23">
        <v>8.6289148923607399</v>
      </c>
      <c r="AO64" s="23">
        <v>4.1631333391754604</v>
      </c>
      <c r="AP64" s="23">
        <v>7.5218192559149601</v>
      </c>
      <c r="AQ64" s="23">
        <v>6.8130329338836102</v>
      </c>
      <c r="AR64" s="23">
        <v>8.2306055779462994</v>
      </c>
      <c r="AS64" s="23">
        <v>4.80768896728559</v>
      </c>
      <c r="AT64" s="23">
        <v>8.3855129060068894</v>
      </c>
      <c r="AU64" s="23">
        <v>7.4149944096186404</v>
      </c>
      <c r="AV64" s="23">
        <v>9.3560314023951392</v>
      </c>
      <c r="AW64" s="23">
        <v>5.9049756849406903</v>
      </c>
      <c r="AX64" s="14">
        <v>4.9305555555555561E-2</v>
      </c>
      <c r="AY64" s="14">
        <v>4.6527777777777779E-2</v>
      </c>
      <c r="AZ64" s="14">
        <v>5.2083333333333336E-2</v>
      </c>
      <c r="BA64" s="23">
        <v>2.7947351232020399</v>
      </c>
      <c r="BB64" s="14">
        <v>0.05</v>
      </c>
      <c r="BC64" s="14">
        <v>4.6527777777777779E-2</v>
      </c>
      <c r="BD64" s="14">
        <v>5.2777777777777778E-2</v>
      </c>
      <c r="BE64" s="23">
        <v>3.2903367322702</v>
      </c>
      <c r="BF64" s="14">
        <v>4.9305555555555561E-2</v>
      </c>
      <c r="BG64" s="14">
        <v>4.5138888888888888E-2</v>
      </c>
      <c r="BH64" s="14">
        <v>5.2777777777777778E-2</v>
      </c>
      <c r="BI64" s="23">
        <v>3.9331358339493998</v>
      </c>
      <c r="BJ64" s="23">
        <v>0.91662816404909997</v>
      </c>
      <c r="BK64" s="23">
        <v>0.73396109061762405</v>
      </c>
      <c r="BL64" s="23">
        <v>1.09929523748058</v>
      </c>
      <c r="BM64" s="23">
        <v>10.167425582140201</v>
      </c>
      <c r="BN64" s="23">
        <v>0.58441394074512398</v>
      </c>
      <c r="BO64" s="23">
        <v>0.385083254799791</v>
      </c>
      <c r="BP64" s="23">
        <v>0.78374462669045797</v>
      </c>
      <c r="BQ64" s="23">
        <v>17.401934223930301</v>
      </c>
      <c r="BR64" s="23">
        <v>1.21348829040794</v>
      </c>
      <c r="BS64" s="23">
        <v>0.94994739459728805</v>
      </c>
      <c r="BT64" s="23">
        <v>1.47702918621859</v>
      </c>
      <c r="BU64" s="23">
        <v>11.080423419209</v>
      </c>
      <c r="BV64" s="14">
        <v>3.125E-2</v>
      </c>
      <c r="BW64" s="14">
        <v>2.5694444444444447E-2</v>
      </c>
      <c r="BX64" s="14">
        <v>3.6805555555555557E-2</v>
      </c>
      <c r="BY64" s="23">
        <v>8.8944761202435405</v>
      </c>
      <c r="BZ64" s="14">
        <v>3.6111111111111115E-2</v>
      </c>
      <c r="CA64" s="14">
        <v>2.0833333333333336E-2</v>
      </c>
      <c r="CB64" s="14">
        <v>5.0694444444444445E-2</v>
      </c>
      <c r="CC64" s="23">
        <v>21.233019080424199</v>
      </c>
      <c r="CD64" s="14">
        <v>2.9861111111111113E-2</v>
      </c>
      <c r="CE64" s="14">
        <v>2.5694444444444447E-2</v>
      </c>
      <c r="CF64" s="14">
        <v>3.4027777777777782E-2</v>
      </c>
      <c r="CG64" s="23">
        <v>7.17430536522712</v>
      </c>
      <c r="CH64" s="23">
        <v>0.68393571972145895</v>
      </c>
      <c r="CI64" s="23">
        <v>0.54132984346413104</v>
      </c>
      <c r="CJ64" s="23">
        <v>0.82654159597878796</v>
      </c>
      <c r="CK64" s="23">
        <v>10.638148883483</v>
      </c>
      <c r="CL64" s="23">
        <v>0.62505916638629999</v>
      </c>
      <c r="CM64" s="23">
        <v>0.43866345167947901</v>
      </c>
      <c r="CN64" s="23">
        <v>0.81145488109312003</v>
      </c>
      <c r="CO64" s="23">
        <v>15.214536408139301</v>
      </c>
      <c r="CP64" s="23">
        <v>0.73654665518601004</v>
      </c>
      <c r="CQ64" s="23">
        <v>0.54391796325637298</v>
      </c>
      <c r="CR64" s="23">
        <v>0.92917534711564698</v>
      </c>
      <c r="CS64" s="23">
        <v>13.343342769948499</v>
      </c>
      <c r="CT64" s="14">
        <v>6.5277777777777782E-2</v>
      </c>
      <c r="CU64" s="14">
        <v>5.5555555555555559E-2</v>
      </c>
      <c r="CV64" s="14">
        <v>7.4999999999999997E-2</v>
      </c>
      <c r="CW64" s="23">
        <v>7.4187714610040603</v>
      </c>
      <c r="CX64" s="14">
        <v>6.5277777777777782E-2</v>
      </c>
      <c r="CY64" s="14">
        <v>0.05</v>
      </c>
      <c r="CZ64" s="14">
        <v>8.0555555555555561E-2</v>
      </c>
      <c r="DA64" s="23">
        <v>11.8464323655732</v>
      </c>
      <c r="DB64" s="14">
        <v>6.5277777777777782E-2</v>
      </c>
      <c r="DC64" s="14">
        <v>5.3472222222222227E-2</v>
      </c>
      <c r="DD64" s="14">
        <v>7.7777777777777779E-2</v>
      </c>
      <c r="DE64" s="23">
        <v>9.5809752910104198</v>
      </c>
    </row>
    <row r="65" spans="1:109" x14ac:dyDescent="0.25">
      <c r="A65" s="88" t="s">
        <v>23</v>
      </c>
      <c r="B65" s="58">
        <v>5076.1977999170758</v>
      </c>
      <c r="C65" s="58">
        <v>4980.3122760335955</v>
      </c>
      <c r="D65" s="58">
        <v>5172.0833238005562</v>
      </c>
      <c r="E65" s="50">
        <v>0.96373678850017208</v>
      </c>
      <c r="F65" s="58">
        <v>2372.879434956672</v>
      </c>
      <c r="G65" s="58">
        <v>2310.5000083010127</v>
      </c>
      <c r="H65" s="58">
        <v>2435.2588616123317</v>
      </c>
      <c r="I65" s="50">
        <v>1.3412496910195237</v>
      </c>
      <c r="J65" s="58">
        <v>2703.3183649603861</v>
      </c>
      <c r="K65" s="58">
        <v>2639.7703595733647</v>
      </c>
      <c r="L65" s="58">
        <v>2766.8663703474072</v>
      </c>
      <c r="M65" s="50">
        <v>1.1993575062531447</v>
      </c>
      <c r="N65" s="50">
        <v>4.7928387197175901</v>
      </c>
      <c r="O65" s="50">
        <v>4.3574279729297603</v>
      </c>
      <c r="P65" s="50">
        <v>5.2282494665054102</v>
      </c>
      <c r="Q65" s="50">
        <v>4.6350055403274402</v>
      </c>
      <c r="R65" s="50">
        <v>4.1579327921558997</v>
      </c>
      <c r="S65" s="50">
        <v>3.55598790450337</v>
      </c>
      <c r="T65" s="50">
        <v>4.7598776798084197</v>
      </c>
      <c r="U65" s="50">
        <v>7.3862362368534002</v>
      </c>
      <c r="V65" s="50">
        <v>5.35013720078841</v>
      </c>
      <c r="W65" s="50">
        <v>4.7936455340926996</v>
      </c>
      <c r="X65" s="50">
        <v>5.9066288674841196</v>
      </c>
      <c r="Y65" s="50">
        <v>5.3068605362282604</v>
      </c>
      <c r="Z65" s="61">
        <v>5.0694444444444445E-2</v>
      </c>
      <c r="AA65" s="61">
        <v>4.7222222222222221E-2</v>
      </c>
      <c r="AB65" s="61">
        <v>5.4166666666666669E-2</v>
      </c>
      <c r="AC65" s="50">
        <v>3.5698708273988</v>
      </c>
      <c r="AD65" s="61">
        <v>5.1388888888888894E-2</v>
      </c>
      <c r="AE65" s="61">
        <v>4.6527777777777779E-2</v>
      </c>
      <c r="AF65" s="61">
        <v>5.6944444444444443E-2</v>
      </c>
      <c r="AG65" s="50">
        <v>5.1910289863881003</v>
      </c>
      <c r="AH65" s="61">
        <v>0.05</v>
      </c>
      <c r="AI65" s="61">
        <v>4.5833333333333337E-2</v>
      </c>
      <c r="AJ65" s="61">
        <v>5.486111111111111E-2</v>
      </c>
      <c r="AK65" s="50">
        <v>4.7494030903042797</v>
      </c>
      <c r="AL65" s="50">
        <v>4.4842846978877899</v>
      </c>
      <c r="AM65" s="50">
        <v>4.0577326199463002</v>
      </c>
      <c r="AN65" s="50">
        <v>4.9108367758292699</v>
      </c>
      <c r="AO65" s="50">
        <v>4.8531399288083499</v>
      </c>
      <c r="AP65" s="50">
        <v>3.8584304079526999</v>
      </c>
      <c r="AQ65" s="50">
        <v>3.2707917662110799</v>
      </c>
      <c r="AR65" s="50">
        <v>4.4460690496943203</v>
      </c>
      <c r="AS65" s="50">
        <v>7.7704040721762402</v>
      </c>
      <c r="AT65" s="50">
        <v>5.03363796427164</v>
      </c>
      <c r="AU65" s="50">
        <v>4.4898076682901502</v>
      </c>
      <c r="AV65" s="50">
        <v>5.5774682602531396</v>
      </c>
      <c r="AW65" s="50">
        <v>5.5122048644473702</v>
      </c>
      <c r="AX65" s="61">
        <v>4.5833333333333337E-2</v>
      </c>
      <c r="AY65" s="61">
        <v>4.2361111111111113E-2</v>
      </c>
      <c r="AZ65" s="61">
        <v>4.9305555555555561E-2</v>
      </c>
      <c r="BA65" s="50">
        <v>3.64669856788987</v>
      </c>
      <c r="BB65" s="61">
        <v>4.7222222222222221E-2</v>
      </c>
      <c r="BC65" s="61">
        <v>4.1666666666666671E-2</v>
      </c>
      <c r="BD65" s="61">
        <v>5.2083333333333336E-2</v>
      </c>
      <c r="BE65" s="50">
        <v>5.4330741905143203</v>
      </c>
      <c r="BF65" s="61">
        <v>4.5138888888888888E-2</v>
      </c>
      <c r="BG65" s="61">
        <v>4.0972222222222222E-2</v>
      </c>
      <c r="BH65" s="61">
        <v>4.9305555555555561E-2</v>
      </c>
      <c r="BI65" s="50">
        <v>4.7082478636912102</v>
      </c>
      <c r="BJ65" s="50">
        <v>0.36394242492940199</v>
      </c>
      <c r="BK65" s="50">
        <v>0.25890762035882797</v>
      </c>
      <c r="BL65" s="50">
        <v>0.468977229499977</v>
      </c>
      <c r="BM65" s="50">
        <v>14.7246328909828</v>
      </c>
      <c r="BN65" s="50">
        <v>0.33383923570549401</v>
      </c>
      <c r="BO65" s="50">
        <v>0.194016945804908</v>
      </c>
      <c r="BP65" s="50">
        <v>0.47366152560607999</v>
      </c>
      <c r="BQ65" s="50">
        <v>21.368939112188698</v>
      </c>
      <c r="BR65" s="50">
        <v>0.390365964073698</v>
      </c>
      <c r="BS65" s="50">
        <v>0.24443304310411601</v>
      </c>
      <c r="BT65" s="50">
        <v>0.53629888504328005</v>
      </c>
      <c r="BU65" s="50">
        <v>19.0732745104795</v>
      </c>
      <c r="BV65" s="61">
        <v>3.1944444444444449E-2</v>
      </c>
      <c r="BW65" s="61">
        <v>2.361111111111111E-2</v>
      </c>
      <c r="BX65" s="61">
        <v>4.027777777777778E-2</v>
      </c>
      <c r="BY65" s="50">
        <v>13.8153630792324</v>
      </c>
      <c r="BZ65" s="61">
        <v>3.1944444444444449E-2</v>
      </c>
      <c r="CA65" s="61">
        <v>2.0833333333333336E-2</v>
      </c>
      <c r="CB65" s="61">
        <v>4.3055555555555555E-2</v>
      </c>
      <c r="CC65" s="50">
        <v>18.0204617067117</v>
      </c>
      <c r="CD65" s="61">
        <v>3.1944444444444449E-2</v>
      </c>
      <c r="CE65" s="61">
        <v>2.013888888888889E-2</v>
      </c>
      <c r="CF65" s="61">
        <v>4.4444444444444446E-2</v>
      </c>
      <c r="CG65" s="50">
        <v>19.3965783126289</v>
      </c>
      <c r="CH65" s="50">
        <v>0.40853863636934701</v>
      </c>
      <c r="CI65" s="50">
        <v>0.29680476916548898</v>
      </c>
      <c r="CJ65" s="50">
        <v>0.52027250357320498</v>
      </c>
      <c r="CK65" s="50">
        <v>13.9539005687753</v>
      </c>
      <c r="CL65" s="50">
        <v>0.35362252510594799</v>
      </c>
      <c r="CM65" s="50">
        <v>0.20599172082690101</v>
      </c>
      <c r="CN65" s="50">
        <v>0.501253329384996</v>
      </c>
      <c r="CO65" s="50">
        <v>21.300068171651201</v>
      </c>
      <c r="CP65" s="50">
        <v>0.45674210095337298</v>
      </c>
      <c r="CQ65" s="50">
        <v>0.29640351229981698</v>
      </c>
      <c r="CR65" s="50">
        <v>0.61708068960692797</v>
      </c>
      <c r="CS65" s="50">
        <v>17.910633200554098</v>
      </c>
      <c r="CT65" s="61">
        <v>6.3194444444444442E-2</v>
      </c>
      <c r="CU65" s="61">
        <v>5.5555555555555559E-2</v>
      </c>
      <c r="CV65" s="61">
        <v>7.1527777777777787E-2</v>
      </c>
      <c r="CW65" s="50">
        <v>6.3999134979654597</v>
      </c>
      <c r="CX65" s="61">
        <v>6.3888888888888898E-2</v>
      </c>
      <c r="CY65" s="61">
        <v>5.1388888888888894E-2</v>
      </c>
      <c r="CZ65" s="61">
        <v>7.6388888888888895E-2</v>
      </c>
      <c r="DA65" s="50">
        <v>9.8885323326830701</v>
      </c>
      <c r="DB65" s="61">
        <v>6.3194444444444442E-2</v>
      </c>
      <c r="DC65" s="61">
        <v>5.2777777777777778E-2</v>
      </c>
      <c r="DD65" s="61">
        <v>7.2916666666666671E-2</v>
      </c>
      <c r="DE65" s="50">
        <v>8.3130227629403599</v>
      </c>
    </row>
    <row r="66" spans="1:109" x14ac:dyDescent="0.25">
      <c r="A66" s="70" t="s">
        <v>24</v>
      </c>
      <c r="B66" s="36">
        <v>4358.9574568497464</v>
      </c>
      <c r="C66" s="36">
        <v>4292.1305596223829</v>
      </c>
      <c r="D66" s="36">
        <v>4425.78435407711</v>
      </c>
      <c r="E66" s="23">
        <v>0.78219060556942388</v>
      </c>
      <c r="F66" s="36">
        <v>2034.4071069205106</v>
      </c>
      <c r="G66" s="36">
        <v>1986.8874829097961</v>
      </c>
      <c r="H66" s="36">
        <v>2081.9267309312249</v>
      </c>
      <c r="I66" s="23">
        <v>1.191733259554667</v>
      </c>
      <c r="J66" s="36">
        <v>2324.5503499292031</v>
      </c>
      <c r="K66" s="36">
        <v>2279.3204057345738</v>
      </c>
      <c r="L66" s="36">
        <v>2369.7802941238324</v>
      </c>
      <c r="M66" s="23">
        <v>0.99272971827948897</v>
      </c>
      <c r="N66" s="23">
        <v>3.2675953482792601</v>
      </c>
      <c r="O66" s="23">
        <v>2.8655863613230999</v>
      </c>
      <c r="P66" s="23">
        <v>3.6696043352354102</v>
      </c>
      <c r="Q66" s="23">
        <v>6.2769897780044701</v>
      </c>
      <c r="R66" s="23">
        <v>2.78030300305279</v>
      </c>
      <c r="S66" s="23">
        <v>2.2764785305977702</v>
      </c>
      <c r="T66" s="23">
        <v>3.2841274755078</v>
      </c>
      <c r="U66" s="23">
        <v>9.2455139598353693</v>
      </c>
      <c r="V66" s="23">
        <v>3.6940653579768501</v>
      </c>
      <c r="W66" s="23">
        <v>3.1755118984288702</v>
      </c>
      <c r="X66" s="23">
        <v>4.2126188175248203</v>
      </c>
      <c r="Y66" s="23">
        <v>7.16197646678906</v>
      </c>
      <c r="Z66" s="14">
        <v>4.7222222222222221E-2</v>
      </c>
      <c r="AA66" s="14">
        <v>4.3750000000000004E-2</v>
      </c>
      <c r="AB66" s="14">
        <v>5.1388888888888894E-2</v>
      </c>
      <c r="AC66" s="23">
        <v>4.2427106263239303</v>
      </c>
      <c r="AD66" s="14">
        <v>4.9305555555555561E-2</v>
      </c>
      <c r="AE66" s="14">
        <v>4.2361111111111113E-2</v>
      </c>
      <c r="AF66" s="14">
        <v>5.5555555555555559E-2</v>
      </c>
      <c r="AG66" s="23">
        <v>7.0680908153875297</v>
      </c>
      <c r="AH66" s="14">
        <v>4.6527777777777779E-2</v>
      </c>
      <c r="AI66" s="14">
        <v>4.1666666666666671E-2</v>
      </c>
      <c r="AJ66" s="14">
        <v>5.1388888888888894E-2</v>
      </c>
      <c r="AK66" s="23">
        <v>5.1312235920173697</v>
      </c>
      <c r="AL66" s="23">
        <v>2.9302555015268399</v>
      </c>
      <c r="AM66" s="23">
        <v>2.54677036304928</v>
      </c>
      <c r="AN66" s="23">
        <v>3.3137406400043998</v>
      </c>
      <c r="AO66" s="23">
        <v>6.6770861037464</v>
      </c>
      <c r="AP66" s="23">
        <v>2.5353152568965198</v>
      </c>
      <c r="AQ66" s="23">
        <v>2.0646721908030901</v>
      </c>
      <c r="AR66" s="23">
        <v>3.00595832298995</v>
      </c>
      <c r="AS66" s="23">
        <v>9.4711698144754592</v>
      </c>
      <c r="AT66" s="23">
        <v>3.27590051649047</v>
      </c>
      <c r="AU66" s="23">
        <v>2.7783580062256998</v>
      </c>
      <c r="AV66" s="23">
        <v>3.7734430267552299</v>
      </c>
      <c r="AW66" s="23">
        <v>7.7489599652065602</v>
      </c>
      <c r="AX66" s="14">
        <v>4.5833333333333337E-2</v>
      </c>
      <c r="AY66" s="14">
        <v>4.1666666666666671E-2</v>
      </c>
      <c r="AZ66" s="14">
        <v>0.05</v>
      </c>
      <c r="BA66" s="23">
        <v>4.7283919324722898</v>
      </c>
      <c r="BB66" s="14">
        <v>4.7222222222222221E-2</v>
      </c>
      <c r="BC66" s="14">
        <v>4.027777777777778E-2</v>
      </c>
      <c r="BD66" s="14">
        <v>5.486111111111111E-2</v>
      </c>
      <c r="BE66" s="23">
        <v>7.9992140692825702</v>
      </c>
      <c r="BF66" s="14">
        <v>4.4444444444444446E-2</v>
      </c>
      <c r="BG66" s="14">
        <v>3.9583333333333331E-2</v>
      </c>
      <c r="BH66" s="14">
        <v>4.8611111111111112E-2</v>
      </c>
      <c r="BI66" s="23">
        <v>5.2707396353251204</v>
      </c>
      <c r="BJ66" s="23">
        <v>0.41322333499675601</v>
      </c>
      <c r="BK66" s="23">
        <v>0.205412197436353</v>
      </c>
      <c r="BL66" s="23">
        <v>0.62103447255715905</v>
      </c>
      <c r="BM66" s="23">
        <v>25.658301846113002</v>
      </c>
      <c r="BN66" s="23">
        <v>0.24214287987755301</v>
      </c>
      <c r="BO66" s="23">
        <v>5.4595623295659597E-2</v>
      </c>
      <c r="BP66" s="23">
        <v>0.42969013645944698</v>
      </c>
      <c r="BQ66" s="23">
        <v>39.516906652582897</v>
      </c>
      <c r="BR66" s="23">
        <v>0.56295005257907005</v>
      </c>
      <c r="BS66" s="23">
        <v>0.268952592584839</v>
      </c>
      <c r="BT66" s="23">
        <v>0.85694751257330104</v>
      </c>
      <c r="BU66" s="23">
        <v>26.645117695876099</v>
      </c>
      <c r="BV66" s="14">
        <v>2.8472222222222222E-2</v>
      </c>
      <c r="BW66" s="14">
        <v>2.0833333333333336E-2</v>
      </c>
      <c r="BX66" s="14">
        <v>3.6111111111111115E-2</v>
      </c>
      <c r="BY66" s="23">
        <v>13.4017095486691</v>
      </c>
      <c r="BZ66" s="14">
        <v>2.9861111111111113E-2</v>
      </c>
      <c r="CA66" s="14">
        <v>1.9444444444444445E-2</v>
      </c>
      <c r="CB66" s="14">
        <v>4.0972222222222222E-2</v>
      </c>
      <c r="CC66" s="23">
        <v>18.627753968953702</v>
      </c>
      <c r="CD66" s="14">
        <v>2.777777777777778E-2</v>
      </c>
      <c r="CE66" s="14">
        <v>1.9444444444444445E-2</v>
      </c>
      <c r="CF66" s="14">
        <v>3.6111111111111115E-2</v>
      </c>
      <c r="CG66" s="23">
        <v>15.134887709309901</v>
      </c>
      <c r="CH66" s="23">
        <v>0.236221279725778</v>
      </c>
      <c r="CI66" s="23">
        <v>0.11386884109342101</v>
      </c>
      <c r="CJ66" s="23">
        <v>0.35857371835813501</v>
      </c>
      <c r="CK66" s="23">
        <v>26.426371773281499</v>
      </c>
      <c r="CL66" s="23">
        <v>0.18870650892518501</v>
      </c>
      <c r="CM66" s="23">
        <v>7.7003560946592104E-3</v>
      </c>
      <c r="CN66" s="23">
        <v>0.36971266175571099</v>
      </c>
      <c r="CO66" s="23">
        <v>48.938469849691998</v>
      </c>
      <c r="CP66" s="23">
        <v>0.27780540260931902</v>
      </c>
      <c r="CQ66" s="23">
        <v>0.113335791756834</v>
      </c>
      <c r="CR66" s="23">
        <v>0.44227501346180298</v>
      </c>
      <c r="CS66" s="23">
        <v>30.205700095573601</v>
      </c>
      <c r="CT66" s="14">
        <v>4.1666666666666671E-2</v>
      </c>
      <c r="CU66" s="14">
        <v>2.9166666666666667E-2</v>
      </c>
      <c r="CV66" s="14">
        <v>5.4166666666666669E-2</v>
      </c>
      <c r="CW66" s="23">
        <v>15.0780206727209</v>
      </c>
      <c r="CX66" s="14">
        <v>4.5138888888888888E-2</v>
      </c>
      <c r="CY66" s="14">
        <v>3.6111111111111115E-2</v>
      </c>
      <c r="CZ66" s="14">
        <v>5.486111111111111E-2</v>
      </c>
      <c r="DA66" s="23">
        <v>10.327961379680699</v>
      </c>
      <c r="DB66" s="14">
        <v>3.9583333333333331E-2</v>
      </c>
      <c r="DC66" s="14">
        <v>2.1527777777777778E-2</v>
      </c>
      <c r="DD66" s="14">
        <v>5.7638888888888892E-2</v>
      </c>
      <c r="DE66" s="23">
        <v>23.346382472808401</v>
      </c>
    </row>
    <row r="67" spans="1:109" x14ac:dyDescent="0.25">
      <c r="A67" s="88" t="s">
        <v>25</v>
      </c>
      <c r="B67" s="58">
        <v>1448.7672133796907</v>
      </c>
      <c r="C67" s="58">
        <v>1398.8667897251521</v>
      </c>
      <c r="D67" s="58">
        <v>1498.6676370342293</v>
      </c>
      <c r="E67" s="50">
        <v>1.7573147423975977</v>
      </c>
      <c r="F67" s="58">
        <v>617.22891983571196</v>
      </c>
      <c r="G67" s="58">
        <v>581.6008890476362</v>
      </c>
      <c r="H67" s="58">
        <v>652.85695062378772</v>
      </c>
      <c r="I67" s="50">
        <v>2.945028358918834</v>
      </c>
      <c r="J67" s="58">
        <v>831.53829354398079</v>
      </c>
      <c r="K67" s="58">
        <v>799.32090698270292</v>
      </c>
      <c r="L67" s="58">
        <v>863.75568010525876</v>
      </c>
      <c r="M67" s="50">
        <v>1.9767510709633487</v>
      </c>
      <c r="N67" s="50">
        <v>1.15266539213062</v>
      </c>
      <c r="O67" s="50">
        <v>0.80856189204772799</v>
      </c>
      <c r="P67" s="50">
        <v>1.4967688922135101</v>
      </c>
      <c r="Q67" s="50">
        <v>15.2310472271453</v>
      </c>
      <c r="R67" s="50">
        <v>1.26681139974346</v>
      </c>
      <c r="S67" s="50">
        <v>0.74268326165112197</v>
      </c>
      <c r="T67" s="50">
        <v>1.79093953783579</v>
      </c>
      <c r="U67" s="50">
        <v>21.1090865938991</v>
      </c>
      <c r="V67" s="50">
        <v>1.0679378245255799</v>
      </c>
      <c r="W67" s="50">
        <v>0.63461364547833499</v>
      </c>
      <c r="X67" s="50">
        <v>1.5012620035728199</v>
      </c>
      <c r="Y67" s="50">
        <v>20.7019322420044</v>
      </c>
      <c r="Z67" s="61">
        <v>4.2361111111111113E-2</v>
      </c>
      <c r="AA67" s="61">
        <v>3.4027777777777782E-2</v>
      </c>
      <c r="AB67" s="61">
        <v>5.0694444444444445E-2</v>
      </c>
      <c r="AC67" s="50">
        <v>9.9499852091079894</v>
      </c>
      <c r="AD67" s="61">
        <v>4.5138888888888888E-2</v>
      </c>
      <c r="AE67" s="61">
        <v>3.4722222222222224E-2</v>
      </c>
      <c r="AF67" s="61">
        <v>5.6250000000000001E-2</v>
      </c>
      <c r="AG67" s="50">
        <v>12.028245616905201</v>
      </c>
      <c r="AH67" s="61">
        <v>4.027777777777778E-2</v>
      </c>
      <c r="AI67" s="61">
        <v>2.8472222222222222E-2</v>
      </c>
      <c r="AJ67" s="61">
        <v>5.1388888888888894E-2</v>
      </c>
      <c r="AK67" s="50">
        <v>14.420994600958201</v>
      </c>
      <c r="AL67" s="50">
        <v>1.0713043764855099</v>
      </c>
      <c r="AM67" s="50">
        <v>0.73965964781446203</v>
      </c>
      <c r="AN67" s="50">
        <v>1.4029491051565599</v>
      </c>
      <c r="AO67" s="50">
        <v>15.7944369437765</v>
      </c>
      <c r="AP67" s="50">
        <v>1.21362525626392</v>
      </c>
      <c r="AQ67" s="50">
        <v>0.70020843005974298</v>
      </c>
      <c r="AR67" s="50">
        <v>1.7270420824680901</v>
      </c>
      <c r="AS67" s="50">
        <v>21.583875167087701</v>
      </c>
      <c r="AT67" s="50">
        <v>0.96566334518518504</v>
      </c>
      <c r="AU67" s="50">
        <v>0.554275447479321</v>
      </c>
      <c r="AV67" s="50">
        <v>1.37705124289105</v>
      </c>
      <c r="AW67" s="50">
        <v>21.735502915206698</v>
      </c>
      <c r="AX67" s="61">
        <v>3.9583333333333331E-2</v>
      </c>
      <c r="AY67" s="61">
        <v>3.1944444444444449E-2</v>
      </c>
      <c r="AZ67" s="61">
        <v>4.791666666666667E-2</v>
      </c>
      <c r="BA67" s="50">
        <v>10.144237317596501</v>
      </c>
      <c r="BB67" s="61">
        <v>4.4444444444444446E-2</v>
      </c>
      <c r="BC67" s="61">
        <v>3.3333333333333333E-2</v>
      </c>
      <c r="BD67" s="61">
        <v>5.486111111111111E-2</v>
      </c>
      <c r="BE67" s="50">
        <v>12.397896116659</v>
      </c>
      <c r="BF67" s="61">
        <v>3.5416666666666666E-2</v>
      </c>
      <c r="BG67" s="61">
        <v>2.5694444444444447E-2</v>
      </c>
      <c r="BH67" s="61">
        <v>4.5833333333333337E-2</v>
      </c>
      <c r="BI67" s="50">
        <v>14.489052375451299</v>
      </c>
      <c r="BJ67" s="50">
        <v>7.4666533328373003E-2</v>
      </c>
      <c r="BK67" s="50">
        <v>0</v>
      </c>
      <c r="BL67" s="50">
        <v>0.15183858009522</v>
      </c>
      <c r="BM67" s="50">
        <v>52.732451197689898</v>
      </c>
      <c r="BN67" s="50">
        <v>9.8236916145197001E-2</v>
      </c>
      <c r="BO67" s="50">
        <v>0</v>
      </c>
      <c r="BP67" s="50">
        <v>0.23498732242316001</v>
      </c>
      <c r="BQ67" s="50">
        <v>71.022807093025193</v>
      </c>
      <c r="BR67" s="50">
        <v>5.7170860502364702E-2</v>
      </c>
      <c r="BS67" s="50">
        <v>0</v>
      </c>
      <c r="BT67" s="50">
        <v>0.145448847068024</v>
      </c>
      <c r="BU67" s="50">
        <v>78.781023529020899</v>
      </c>
      <c r="BV67" s="61">
        <v>2.361111111111111E-2</v>
      </c>
      <c r="BW67" s="61">
        <v>9.0277777777777787E-3</v>
      </c>
      <c r="BX67" s="61">
        <v>3.888888888888889E-2</v>
      </c>
      <c r="BY67" s="50">
        <v>31.640136671556</v>
      </c>
      <c r="BZ67" s="61">
        <v>2.4305555555555556E-2</v>
      </c>
      <c r="CA67" s="61">
        <v>0</v>
      </c>
      <c r="CB67" s="61">
        <v>5.0694444444444445E-2</v>
      </c>
      <c r="CC67" s="50">
        <v>55.5465636499571</v>
      </c>
      <c r="CD67" s="61">
        <v>2.361111111111111E-2</v>
      </c>
      <c r="CE67" s="61">
        <v>2.1527777777777778E-2</v>
      </c>
      <c r="CF67" s="61">
        <v>2.5000000000000001E-2</v>
      </c>
      <c r="CG67" s="50">
        <v>3.9758580788208899</v>
      </c>
      <c r="CH67" s="50">
        <v>7.7036304520662693E-2</v>
      </c>
      <c r="CI67" s="50">
        <v>0</v>
      </c>
      <c r="CJ67" s="50">
        <v>0.16643794870279899</v>
      </c>
      <c r="CK67" s="50">
        <v>59.209854431895501</v>
      </c>
      <c r="CL67" s="50">
        <v>3.6956449700806498E-2</v>
      </c>
      <c r="CM67" s="50">
        <v>0</v>
      </c>
      <c r="CN67" s="50">
        <v>9.1944834741068807E-2</v>
      </c>
      <c r="CO67" s="50">
        <v>75.914485068400396</v>
      </c>
      <c r="CP67" s="50">
        <v>0.106786522507856</v>
      </c>
      <c r="CQ67" s="50">
        <v>0</v>
      </c>
      <c r="CR67" s="50">
        <v>0.24744693958445699</v>
      </c>
      <c r="CS67" s="50">
        <v>67.204659568677201</v>
      </c>
      <c r="CT67" s="61">
        <v>6.1111111111111116E-2</v>
      </c>
      <c r="CU67" s="61">
        <v>3.5416666666666666E-2</v>
      </c>
      <c r="CV67" s="61">
        <v>8.611111111111111E-2</v>
      </c>
      <c r="CW67" s="50">
        <v>21.292253982254799</v>
      </c>
      <c r="CX67" s="61">
        <v>3.5416666666666666E-2</v>
      </c>
      <c r="CY67" s="61">
        <v>2.2916666666666669E-2</v>
      </c>
      <c r="CZ67" s="61">
        <v>4.7222222222222221E-2</v>
      </c>
      <c r="DA67" s="50">
        <v>17.698562330335601</v>
      </c>
      <c r="DB67" s="61">
        <v>6.7361111111111108E-2</v>
      </c>
      <c r="DC67" s="61">
        <v>4.3750000000000004E-2</v>
      </c>
      <c r="DD67" s="61">
        <v>9.0972222222222232E-2</v>
      </c>
      <c r="DE67" s="50">
        <v>17.947045100798299</v>
      </c>
    </row>
    <row r="69" spans="1:109" x14ac:dyDescent="0.25">
      <c r="A69" s="25" t="s">
        <v>265</v>
      </c>
    </row>
    <row r="70" spans="1:109" x14ac:dyDescent="0.25">
      <c r="A70" s="229" t="s">
        <v>262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</row>
    <row r="71" spans="1:109" x14ac:dyDescent="0.25">
      <c r="A71" s="25" t="s">
        <v>263</v>
      </c>
      <c r="B71" s="26"/>
      <c r="C71" s="27"/>
      <c r="D71" s="27"/>
      <c r="E71" s="25"/>
      <c r="F71" s="25"/>
      <c r="G71" s="27"/>
      <c r="H71" s="27"/>
      <c r="I71" s="25"/>
      <c r="J71" s="25"/>
      <c r="K71" s="27"/>
      <c r="L71" s="27"/>
      <c r="M71" s="25"/>
      <c r="N71" s="25"/>
      <c r="O71" s="27"/>
      <c r="P71" s="27"/>
      <c r="Q71" s="25"/>
      <c r="R71" s="25"/>
      <c r="S71" s="27"/>
      <c r="T71" s="27"/>
      <c r="U71" s="25"/>
      <c r="V71" s="25"/>
      <c r="W71" s="27"/>
      <c r="X71" s="27"/>
      <c r="Y71" s="25"/>
      <c r="Z71" s="25"/>
      <c r="AA71" s="27"/>
      <c r="AB71" s="27"/>
      <c r="AC71" s="25"/>
      <c r="AD71" s="25"/>
      <c r="AE71" s="27"/>
      <c r="AF71" s="27"/>
      <c r="AG71" s="25"/>
      <c r="AH71" s="25"/>
      <c r="AI71" s="27"/>
      <c r="AJ71" s="27"/>
      <c r="AK71" s="28"/>
    </row>
    <row r="72" spans="1:109" ht="24.6" customHeight="1" x14ac:dyDescent="0.25">
      <c r="A72" s="229" t="s">
        <v>264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5"/>
      <c r="Z72" s="25"/>
      <c r="AA72" s="27"/>
      <c r="AB72" s="27"/>
      <c r="AC72" s="25"/>
      <c r="AD72" s="25"/>
      <c r="AE72" s="27"/>
      <c r="AF72" s="27"/>
      <c r="AG72" s="25"/>
      <c r="AH72" s="25"/>
      <c r="AI72" s="27"/>
      <c r="AJ72" s="27"/>
      <c r="AK72" s="28"/>
    </row>
    <row r="73" spans="1:109" x14ac:dyDescent="0.25">
      <c r="A73" s="29" t="s">
        <v>355</v>
      </c>
    </row>
  </sheetData>
  <mergeCells count="143">
    <mergeCell ref="A8:L9"/>
    <mergeCell ref="A72:X72"/>
    <mergeCell ref="CT46:DE46"/>
    <mergeCell ref="B47:B48"/>
    <mergeCell ref="F47:F48"/>
    <mergeCell ref="J47:J48"/>
    <mergeCell ref="A70:AK70"/>
    <mergeCell ref="AL46:AW46"/>
    <mergeCell ref="AX46:BI46"/>
    <mergeCell ref="BJ46:BU46"/>
    <mergeCell ref="BV46:CG46"/>
    <mergeCell ref="CH46:CS46"/>
    <mergeCell ref="C47:D47"/>
    <mergeCell ref="A50:DE50"/>
    <mergeCell ref="A53:DE53"/>
    <mergeCell ref="A60:DE60"/>
    <mergeCell ref="O47:P47"/>
    <mergeCell ref="Q47:Q48"/>
    <mergeCell ref="S47:T47"/>
    <mergeCell ref="U47:U48"/>
    <mergeCell ref="W47:X47"/>
    <mergeCell ref="E47:E48"/>
    <mergeCell ref="G47:H47"/>
    <mergeCell ref="I47:I48"/>
    <mergeCell ref="K47:L47"/>
    <mergeCell ref="CU15:CV15"/>
    <mergeCell ref="CW15:CW16"/>
    <mergeCell ref="CY15:CZ15"/>
    <mergeCell ref="DA15:DA16"/>
    <mergeCell ref="DC15:DD15"/>
    <mergeCell ref="DE15:DE16"/>
    <mergeCell ref="A38:AK38"/>
    <mergeCell ref="A40:X40"/>
    <mergeCell ref="B46:M46"/>
    <mergeCell ref="N46:Y46"/>
    <mergeCell ref="Z46:AK46"/>
    <mergeCell ref="A18:DE18"/>
    <mergeCell ref="A21:DE21"/>
    <mergeCell ref="A28:DE28"/>
    <mergeCell ref="CC15:CC16"/>
    <mergeCell ref="CE15:CF15"/>
    <mergeCell ref="CG15:CG16"/>
    <mergeCell ref="CI15:CJ15"/>
    <mergeCell ref="CK15:CK16"/>
    <mergeCell ref="CM15:CN15"/>
    <mergeCell ref="CO15:CO16"/>
    <mergeCell ref="CQ15:CR15"/>
    <mergeCell ref="CS15:CS16"/>
    <mergeCell ref="BK15:BL15"/>
    <mergeCell ref="BM15:BM16"/>
    <mergeCell ref="BO15:BP15"/>
    <mergeCell ref="BQ15:BQ16"/>
    <mergeCell ref="BS15:BT15"/>
    <mergeCell ref="BU15:BU16"/>
    <mergeCell ref="BW15:BX15"/>
    <mergeCell ref="BY15:BY16"/>
    <mergeCell ref="CA15:CB15"/>
    <mergeCell ref="AS15:AS16"/>
    <mergeCell ref="AU15:AV15"/>
    <mergeCell ref="AW15:AW16"/>
    <mergeCell ref="AY15:AZ15"/>
    <mergeCell ref="BA15:BA16"/>
    <mergeCell ref="BC15:BD15"/>
    <mergeCell ref="BE15:BE16"/>
    <mergeCell ref="BG15:BH15"/>
    <mergeCell ref="BI15:BI16"/>
    <mergeCell ref="AA15:AB15"/>
    <mergeCell ref="AC15:AC16"/>
    <mergeCell ref="AE15:AF15"/>
    <mergeCell ref="AG15:AG16"/>
    <mergeCell ref="AI15:AJ15"/>
    <mergeCell ref="AK15:AK16"/>
    <mergeCell ref="AM15:AN15"/>
    <mergeCell ref="AO15:AO16"/>
    <mergeCell ref="AQ15:AR15"/>
    <mergeCell ref="BV14:CG14"/>
    <mergeCell ref="CH14:CS14"/>
    <mergeCell ref="CT14:DE14"/>
    <mergeCell ref="B15:B16"/>
    <mergeCell ref="F15:F16"/>
    <mergeCell ref="J15:J16"/>
    <mergeCell ref="B14:M14"/>
    <mergeCell ref="N14:Y14"/>
    <mergeCell ref="Z14:AK14"/>
    <mergeCell ref="AL14:AW14"/>
    <mergeCell ref="AX14:BI14"/>
    <mergeCell ref="BJ14:BU14"/>
    <mergeCell ref="E15:E16"/>
    <mergeCell ref="C15:D15"/>
    <mergeCell ref="G15:H15"/>
    <mergeCell ref="I15:I16"/>
    <mergeCell ref="K15:L15"/>
    <mergeCell ref="M15:M16"/>
    <mergeCell ref="O15:P15"/>
    <mergeCell ref="Q15:Q16"/>
    <mergeCell ref="S15:T15"/>
    <mergeCell ref="U15:U16"/>
    <mergeCell ref="W15:X15"/>
    <mergeCell ref="Y15:Y16"/>
    <mergeCell ref="M47:M48"/>
    <mergeCell ref="AI47:AJ47"/>
    <mergeCell ref="AK47:AK48"/>
    <mergeCell ref="AM47:AN47"/>
    <mergeCell ref="AO47:AO48"/>
    <mergeCell ref="AQ47:AR47"/>
    <mergeCell ref="Y47:Y48"/>
    <mergeCell ref="AA47:AB47"/>
    <mergeCell ref="AC47:AC48"/>
    <mergeCell ref="AE47:AF47"/>
    <mergeCell ref="AG47:AG48"/>
    <mergeCell ref="BC47:BD47"/>
    <mergeCell ref="BE47:BE48"/>
    <mergeCell ref="BG47:BH47"/>
    <mergeCell ref="BI47:BI48"/>
    <mergeCell ref="BK47:BL47"/>
    <mergeCell ref="AS47:AS48"/>
    <mergeCell ref="AU47:AV47"/>
    <mergeCell ref="AW47:AW48"/>
    <mergeCell ref="AY47:AZ47"/>
    <mergeCell ref="BA47:BA48"/>
    <mergeCell ref="BW47:BX47"/>
    <mergeCell ref="BY47:BY48"/>
    <mergeCell ref="CA47:CB47"/>
    <mergeCell ref="CC47:CC48"/>
    <mergeCell ref="CE47:CF47"/>
    <mergeCell ref="BM47:BM48"/>
    <mergeCell ref="BO47:BP47"/>
    <mergeCell ref="BQ47:BQ48"/>
    <mergeCell ref="BS47:BT47"/>
    <mergeCell ref="BU47:BU48"/>
    <mergeCell ref="DA47:DA48"/>
    <mergeCell ref="DC47:DD47"/>
    <mergeCell ref="DE47:DE48"/>
    <mergeCell ref="CQ47:CR47"/>
    <mergeCell ref="CS47:CS48"/>
    <mergeCell ref="CU47:CV47"/>
    <mergeCell ref="CW47:CW48"/>
    <mergeCell ref="CY47:CZ47"/>
    <mergeCell ref="CG47:CG48"/>
    <mergeCell ref="CI47:CJ47"/>
    <mergeCell ref="CK47:CK48"/>
    <mergeCell ref="CM47:CN47"/>
    <mergeCell ref="CO47:CO48"/>
  </mergeCells>
  <conditionalFormatting sqref="A14:DE35 A46:DE48 A50:DE50 A53:DE53 A60:DE60">
    <cfRule type="cellIs" dxfId="239" priority="50" operator="lessThan">
      <formula>0</formula>
    </cfRule>
  </conditionalFormatting>
  <conditionalFormatting sqref="A49:DE49 A51:DE52 A54:DE59 A61:DE67">
    <cfRule type="cellIs" dxfId="238" priority="49" operator="lessThan">
      <formula>0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33847-2E51-4B18-AB32-F2B1C2AC93C0}">
  <dimension ref="A1:DE73"/>
  <sheetViews>
    <sheetView zoomScaleNormal="100" workbookViewId="0">
      <selection activeCell="A11" sqref="A11"/>
    </sheetView>
  </sheetViews>
  <sheetFormatPr baseColWidth="10" defaultColWidth="11.5703125" defaultRowHeight="12" x14ac:dyDescent="0.25"/>
  <cols>
    <col min="1" max="1" width="34.7109375" style="7" customWidth="1"/>
    <col min="2" max="2" width="12.42578125" style="7" bestFit="1" customWidth="1"/>
    <col min="3" max="4" width="12" style="7" bestFit="1" customWidth="1"/>
    <col min="5" max="5" width="11.7109375" style="7" bestFit="1" customWidth="1"/>
    <col min="6" max="6" width="12.28515625" style="7" bestFit="1" customWidth="1"/>
    <col min="7" max="9" width="11.7109375" style="7" bestFit="1" customWidth="1"/>
    <col min="10" max="10" width="12.28515625" style="7" bestFit="1" customWidth="1"/>
    <col min="11" max="109" width="11.7109375" style="7" bestFit="1" customWidth="1"/>
    <col min="110" max="16384" width="11.5703125" style="7"/>
  </cols>
  <sheetData>
    <row r="1" spans="1:109" s="72" customFormat="1" ht="15" x14ac:dyDescent="0.25">
      <c r="A1" s="81"/>
      <c r="B1" s="82"/>
    </row>
    <row r="2" spans="1:109" s="72" customFormat="1" ht="15" x14ac:dyDescent="0.25">
      <c r="A2" s="81"/>
      <c r="B2" s="82"/>
    </row>
    <row r="3" spans="1:109" s="72" customFormat="1" ht="15" x14ac:dyDescent="0.25">
      <c r="A3" s="81"/>
      <c r="B3" s="82"/>
    </row>
    <row r="4" spans="1:109" s="72" customFormat="1" ht="15" x14ac:dyDescent="0.25">
      <c r="A4" s="81"/>
      <c r="B4" s="82"/>
    </row>
    <row r="5" spans="1:109" s="72" customFormat="1" ht="15" x14ac:dyDescent="0.25">
      <c r="A5" s="81"/>
      <c r="B5" s="82"/>
    </row>
    <row r="6" spans="1:109" s="72" customFormat="1" ht="15" x14ac:dyDescent="0.25">
      <c r="A6" s="81"/>
      <c r="B6" s="82"/>
    </row>
    <row r="7" spans="1:109" s="72" customFormat="1" ht="15" x14ac:dyDescent="0.25">
      <c r="A7" s="81"/>
      <c r="B7" s="82"/>
    </row>
    <row r="8" spans="1:109" s="72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109" s="72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109" x14ac:dyDescent="0.25">
      <c r="A11" s="6" t="s">
        <v>51</v>
      </c>
    </row>
    <row r="12" spans="1:109" x14ac:dyDescent="0.25">
      <c r="A12" s="6" t="s">
        <v>1</v>
      </c>
    </row>
    <row r="14" spans="1:109" x14ac:dyDescent="0.25">
      <c r="A14" s="6"/>
      <c r="B14" s="228" t="s">
        <v>42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 t="s">
        <v>125</v>
      </c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 t="s">
        <v>126</v>
      </c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 t="s">
        <v>127</v>
      </c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 t="s">
        <v>128</v>
      </c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  <c r="BJ14" s="228" t="s">
        <v>129</v>
      </c>
      <c r="BK14" s="228"/>
      <c r="BL14" s="228"/>
      <c r="BM14" s="228"/>
      <c r="BN14" s="228"/>
      <c r="BO14" s="228"/>
      <c r="BP14" s="228"/>
      <c r="BQ14" s="228"/>
      <c r="BR14" s="228"/>
      <c r="BS14" s="228"/>
      <c r="BT14" s="228"/>
      <c r="BU14" s="228"/>
      <c r="BV14" s="228" t="s">
        <v>130</v>
      </c>
      <c r="BW14" s="228"/>
      <c r="BX14" s="228"/>
      <c r="BY14" s="228"/>
      <c r="BZ14" s="228"/>
      <c r="CA14" s="228"/>
      <c r="CB14" s="228"/>
      <c r="CC14" s="228"/>
      <c r="CD14" s="228"/>
      <c r="CE14" s="228"/>
      <c r="CF14" s="228"/>
      <c r="CG14" s="228"/>
      <c r="CH14" s="228" t="s">
        <v>131</v>
      </c>
      <c r="CI14" s="228"/>
      <c r="CJ14" s="228"/>
      <c r="CK14" s="228"/>
      <c r="CL14" s="228"/>
      <c r="CM14" s="228"/>
      <c r="CN14" s="228"/>
      <c r="CO14" s="228"/>
      <c r="CP14" s="228"/>
      <c r="CQ14" s="228"/>
      <c r="CR14" s="228"/>
      <c r="CS14" s="228"/>
      <c r="CT14" s="228" t="s">
        <v>132</v>
      </c>
      <c r="CU14" s="228"/>
      <c r="CV14" s="228"/>
      <c r="CW14" s="228"/>
      <c r="CX14" s="228"/>
      <c r="CY14" s="228"/>
      <c r="CZ14" s="228"/>
      <c r="DA14" s="228"/>
      <c r="DB14" s="228"/>
      <c r="DC14" s="228"/>
      <c r="DD14" s="228"/>
      <c r="DE14" s="228"/>
    </row>
    <row r="15" spans="1:109" x14ac:dyDescent="0.25">
      <c r="A15" s="6"/>
      <c r="B15" s="230" t="s">
        <v>4</v>
      </c>
      <c r="C15" s="228" t="s">
        <v>7</v>
      </c>
      <c r="D15" s="228"/>
      <c r="E15" s="233" t="s">
        <v>92</v>
      </c>
      <c r="F15" s="230" t="s">
        <v>5</v>
      </c>
      <c r="G15" s="228" t="s">
        <v>7</v>
      </c>
      <c r="H15" s="228"/>
      <c r="I15" s="233" t="s">
        <v>92</v>
      </c>
      <c r="J15" s="230" t="s">
        <v>6</v>
      </c>
      <c r="K15" s="228" t="s">
        <v>7</v>
      </c>
      <c r="L15" s="228"/>
      <c r="M15" s="233" t="s">
        <v>92</v>
      </c>
      <c r="N15" s="4" t="s">
        <v>4</v>
      </c>
      <c r="O15" s="228" t="s">
        <v>7</v>
      </c>
      <c r="P15" s="228"/>
      <c r="Q15" s="233" t="s">
        <v>92</v>
      </c>
      <c r="R15" s="4" t="s">
        <v>5</v>
      </c>
      <c r="S15" s="228" t="s">
        <v>7</v>
      </c>
      <c r="T15" s="228"/>
      <c r="U15" s="233" t="s">
        <v>92</v>
      </c>
      <c r="V15" s="4" t="s">
        <v>6</v>
      </c>
      <c r="W15" s="228" t="s">
        <v>7</v>
      </c>
      <c r="X15" s="228"/>
      <c r="Y15" s="233" t="s">
        <v>92</v>
      </c>
      <c r="Z15" s="4" t="s">
        <v>4</v>
      </c>
      <c r="AA15" s="228" t="s">
        <v>7</v>
      </c>
      <c r="AB15" s="228"/>
      <c r="AC15" s="233" t="s">
        <v>92</v>
      </c>
      <c r="AD15" s="4" t="s">
        <v>5</v>
      </c>
      <c r="AE15" s="228" t="s">
        <v>7</v>
      </c>
      <c r="AF15" s="228"/>
      <c r="AG15" s="233" t="s">
        <v>92</v>
      </c>
      <c r="AH15" s="4" t="s">
        <v>6</v>
      </c>
      <c r="AI15" s="228" t="s">
        <v>7</v>
      </c>
      <c r="AJ15" s="228"/>
      <c r="AK15" s="233" t="s">
        <v>92</v>
      </c>
      <c r="AL15" s="4" t="s">
        <v>4</v>
      </c>
      <c r="AM15" s="228" t="s">
        <v>7</v>
      </c>
      <c r="AN15" s="228"/>
      <c r="AO15" s="233" t="s">
        <v>92</v>
      </c>
      <c r="AP15" s="4" t="s">
        <v>5</v>
      </c>
      <c r="AQ15" s="228" t="s">
        <v>7</v>
      </c>
      <c r="AR15" s="228"/>
      <c r="AS15" s="233" t="s">
        <v>92</v>
      </c>
      <c r="AT15" s="4" t="s">
        <v>6</v>
      </c>
      <c r="AU15" s="228" t="s">
        <v>7</v>
      </c>
      <c r="AV15" s="228"/>
      <c r="AW15" s="233" t="s">
        <v>92</v>
      </c>
      <c r="AX15" s="4" t="s">
        <v>4</v>
      </c>
      <c r="AY15" s="228" t="s">
        <v>7</v>
      </c>
      <c r="AZ15" s="228"/>
      <c r="BA15" s="233" t="s">
        <v>92</v>
      </c>
      <c r="BB15" s="4" t="s">
        <v>5</v>
      </c>
      <c r="BC15" s="228" t="s">
        <v>7</v>
      </c>
      <c r="BD15" s="228"/>
      <c r="BE15" s="233" t="s">
        <v>92</v>
      </c>
      <c r="BF15" s="4" t="s">
        <v>6</v>
      </c>
      <c r="BG15" s="228" t="s">
        <v>7</v>
      </c>
      <c r="BH15" s="228"/>
      <c r="BI15" s="233" t="s">
        <v>92</v>
      </c>
      <c r="BJ15" s="4" t="s">
        <v>4</v>
      </c>
      <c r="BK15" s="228" t="s">
        <v>7</v>
      </c>
      <c r="BL15" s="228"/>
      <c r="BM15" s="233" t="s">
        <v>92</v>
      </c>
      <c r="BN15" s="4" t="s">
        <v>5</v>
      </c>
      <c r="BO15" s="228" t="s">
        <v>7</v>
      </c>
      <c r="BP15" s="228"/>
      <c r="BQ15" s="233" t="s">
        <v>92</v>
      </c>
      <c r="BR15" s="4" t="s">
        <v>6</v>
      </c>
      <c r="BS15" s="228" t="s">
        <v>7</v>
      </c>
      <c r="BT15" s="228"/>
      <c r="BU15" s="233" t="s">
        <v>92</v>
      </c>
      <c r="BV15" s="4" t="s">
        <v>4</v>
      </c>
      <c r="BW15" s="228" t="s">
        <v>7</v>
      </c>
      <c r="BX15" s="228"/>
      <c r="BY15" s="233" t="s">
        <v>92</v>
      </c>
      <c r="BZ15" s="4" t="s">
        <v>5</v>
      </c>
      <c r="CA15" s="228" t="s">
        <v>7</v>
      </c>
      <c r="CB15" s="228"/>
      <c r="CC15" s="233" t="s">
        <v>92</v>
      </c>
      <c r="CD15" s="4" t="s">
        <v>6</v>
      </c>
      <c r="CE15" s="228" t="s">
        <v>7</v>
      </c>
      <c r="CF15" s="228"/>
      <c r="CG15" s="233" t="s">
        <v>92</v>
      </c>
      <c r="CH15" s="4" t="s">
        <v>4</v>
      </c>
      <c r="CI15" s="228" t="s">
        <v>7</v>
      </c>
      <c r="CJ15" s="228"/>
      <c r="CK15" s="233" t="s">
        <v>92</v>
      </c>
      <c r="CL15" s="4" t="s">
        <v>5</v>
      </c>
      <c r="CM15" s="228" t="s">
        <v>7</v>
      </c>
      <c r="CN15" s="228"/>
      <c r="CO15" s="233" t="s">
        <v>92</v>
      </c>
      <c r="CP15" s="4" t="s">
        <v>6</v>
      </c>
      <c r="CQ15" s="228" t="s">
        <v>7</v>
      </c>
      <c r="CR15" s="228"/>
      <c r="CS15" s="233" t="s">
        <v>92</v>
      </c>
      <c r="CT15" s="4" t="s">
        <v>4</v>
      </c>
      <c r="CU15" s="228" t="s">
        <v>7</v>
      </c>
      <c r="CV15" s="228"/>
      <c r="CW15" s="233" t="s">
        <v>92</v>
      </c>
      <c r="CX15" s="4" t="s">
        <v>5</v>
      </c>
      <c r="CY15" s="228" t="s">
        <v>7</v>
      </c>
      <c r="CZ15" s="228"/>
      <c r="DA15" s="233" t="s">
        <v>92</v>
      </c>
      <c r="DB15" s="4" t="s">
        <v>6</v>
      </c>
      <c r="DC15" s="228" t="s">
        <v>7</v>
      </c>
      <c r="DD15" s="228"/>
      <c r="DE15" s="233" t="s">
        <v>92</v>
      </c>
    </row>
    <row r="16" spans="1:109" x14ac:dyDescent="0.25">
      <c r="A16" s="11"/>
      <c r="B16" s="230"/>
      <c r="C16" s="5" t="s">
        <v>9</v>
      </c>
      <c r="D16" s="5" t="s">
        <v>10</v>
      </c>
      <c r="E16" s="233"/>
      <c r="F16" s="230"/>
      <c r="G16" s="5" t="s">
        <v>9</v>
      </c>
      <c r="H16" s="5" t="s">
        <v>10</v>
      </c>
      <c r="I16" s="233"/>
      <c r="J16" s="230"/>
      <c r="K16" s="5" t="s">
        <v>9</v>
      </c>
      <c r="L16" s="5" t="s">
        <v>10</v>
      </c>
      <c r="M16" s="233"/>
      <c r="N16" s="4" t="s">
        <v>34</v>
      </c>
      <c r="O16" s="5" t="s">
        <v>9</v>
      </c>
      <c r="P16" s="5" t="s">
        <v>10</v>
      </c>
      <c r="Q16" s="233"/>
      <c r="R16" s="4" t="s">
        <v>34</v>
      </c>
      <c r="S16" s="5" t="s">
        <v>9</v>
      </c>
      <c r="T16" s="5" t="s">
        <v>10</v>
      </c>
      <c r="U16" s="233"/>
      <c r="V16" s="4" t="s">
        <v>34</v>
      </c>
      <c r="W16" s="5" t="s">
        <v>9</v>
      </c>
      <c r="X16" s="5" t="s">
        <v>10</v>
      </c>
      <c r="Y16" s="233"/>
      <c r="Z16" s="4" t="s">
        <v>35</v>
      </c>
      <c r="AA16" s="5" t="s">
        <v>9</v>
      </c>
      <c r="AB16" s="5" t="s">
        <v>10</v>
      </c>
      <c r="AC16" s="233"/>
      <c r="AD16" s="4" t="s">
        <v>35</v>
      </c>
      <c r="AE16" s="5" t="s">
        <v>9</v>
      </c>
      <c r="AF16" s="5" t="s">
        <v>10</v>
      </c>
      <c r="AG16" s="233"/>
      <c r="AH16" s="4" t="s">
        <v>35</v>
      </c>
      <c r="AI16" s="5" t="s">
        <v>9</v>
      </c>
      <c r="AJ16" s="5" t="s">
        <v>10</v>
      </c>
      <c r="AK16" s="233"/>
      <c r="AL16" s="4" t="s">
        <v>34</v>
      </c>
      <c r="AM16" s="5" t="s">
        <v>9</v>
      </c>
      <c r="AN16" s="5" t="s">
        <v>10</v>
      </c>
      <c r="AO16" s="233"/>
      <c r="AP16" s="4" t="s">
        <v>34</v>
      </c>
      <c r="AQ16" s="5" t="s">
        <v>9</v>
      </c>
      <c r="AR16" s="5" t="s">
        <v>10</v>
      </c>
      <c r="AS16" s="233"/>
      <c r="AT16" s="4" t="s">
        <v>34</v>
      </c>
      <c r="AU16" s="5" t="s">
        <v>9</v>
      </c>
      <c r="AV16" s="5" t="s">
        <v>10</v>
      </c>
      <c r="AW16" s="233"/>
      <c r="AX16" s="4" t="s">
        <v>35</v>
      </c>
      <c r="AY16" s="5" t="s">
        <v>9</v>
      </c>
      <c r="AZ16" s="5" t="s">
        <v>10</v>
      </c>
      <c r="BA16" s="233"/>
      <c r="BB16" s="4" t="s">
        <v>35</v>
      </c>
      <c r="BC16" s="5" t="s">
        <v>9</v>
      </c>
      <c r="BD16" s="5" t="s">
        <v>10</v>
      </c>
      <c r="BE16" s="233"/>
      <c r="BF16" s="4" t="s">
        <v>35</v>
      </c>
      <c r="BG16" s="5" t="s">
        <v>9</v>
      </c>
      <c r="BH16" s="5" t="s">
        <v>10</v>
      </c>
      <c r="BI16" s="233"/>
      <c r="BJ16" s="4" t="s">
        <v>34</v>
      </c>
      <c r="BK16" s="5" t="s">
        <v>9</v>
      </c>
      <c r="BL16" s="5" t="s">
        <v>10</v>
      </c>
      <c r="BM16" s="233"/>
      <c r="BN16" s="4" t="s">
        <v>34</v>
      </c>
      <c r="BO16" s="5" t="s">
        <v>9</v>
      </c>
      <c r="BP16" s="5" t="s">
        <v>10</v>
      </c>
      <c r="BQ16" s="233"/>
      <c r="BR16" s="4" t="s">
        <v>34</v>
      </c>
      <c r="BS16" s="5" t="s">
        <v>9</v>
      </c>
      <c r="BT16" s="5" t="s">
        <v>10</v>
      </c>
      <c r="BU16" s="233"/>
      <c r="BV16" s="4" t="s">
        <v>35</v>
      </c>
      <c r="BW16" s="5" t="s">
        <v>9</v>
      </c>
      <c r="BX16" s="5" t="s">
        <v>10</v>
      </c>
      <c r="BY16" s="233"/>
      <c r="BZ16" s="4" t="s">
        <v>35</v>
      </c>
      <c r="CA16" s="5" t="s">
        <v>9</v>
      </c>
      <c r="CB16" s="5" t="s">
        <v>10</v>
      </c>
      <c r="CC16" s="233"/>
      <c r="CD16" s="4" t="s">
        <v>35</v>
      </c>
      <c r="CE16" s="5" t="s">
        <v>9</v>
      </c>
      <c r="CF16" s="5" t="s">
        <v>10</v>
      </c>
      <c r="CG16" s="233"/>
      <c r="CH16" s="4" t="s">
        <v>34</v>
      </c>
      <c r="CI16" s="5" t="s">
        <v>9</v>
      </c>
      <c r="CJ16" s="5" t="s">
        <v>10</v>
      </c>
      <c r="CK16" s="233"/>
      <c r="CL16" s="4" t="s">
        <v>34</v>
      </c>
      <c r="CM16" s="5" t="s">
        <v>9</v>
      </c>
      <c r="CN16" s="5" t="s">
        <v>10</v>
      </c>
      <c r="CO16" s="233"/>
      <c r="CP16" s="4" t="s">
        <v>34</v>
      </c>
      <c r="CQ16" s="5" t="s">
        <v>9</v>
      </c>
      <c r="CR16" s="5" t="s">
        <v>10</v>
      </c>
      <c r="CS16" s="233"/>
      <c r="CT16" s="4" t="s">
        <v>35</v>
      </c>
      <c r="CU16" s="5" t="s">
        <v>9</v>
      </c>
      <c r="CV16" s="5" t="s">
        <v>10</v>
      </c>
      <c r="CW16" s="233"/>
      <c r="CX16" s="4" t="s">
        <v>35</v>
      </c>
      <c r="CY16" s="5" t="s">
        <v>9</v>
      </c>
      <c r="CZ16" s="5" t="s">
        <v>10</v>
      </c>
      <c r="DA16" s="233"/>
      <c r="DB16" s="4" t="s">
        <v>35</v>
      </c>
      <c r="DC16" s="5" t="s">
        <v>9</v>
      </c>
      <c r="DD16" s="5" t="s">
        <v>10</v>
      </c>
      <c r="DE16" s="233"/>
    </row>
    <row r="17" spans="1:109" x14ac:dyDescent="0.25">
      <c r="A17" s="88" t="s">
        <v>93</v>
      </c>
      <c r="B17" s="51">
        <v>41754.714</v>
      </c>
      <c r="C17" s="51">
        <v>41714.311999999998</v>
      </c>
      <c r="D17" s="51">
        <v>41795.116000000002</v>
      </c>
      <c r="E17" s="50">
        <v>4.9367630000000003E-2</v>
      </c>
      <c r="F17" s="51">
        <v>20177.748</v>
      </c>
      <c r="G17" s="51">
        <v>20147.208999999999</v>
      </c>
      <c r="H17" s="51">
        <v>20208.288</v>
      </c>
      <c r="I17" s="50">
        <v>7.7220330000000004E-2</v>
      </c>
      <c r="J17" s="51">
        <v>21576.966</v>
      </c>
      <c r="K17" s="51">
        <v>21550.348999999998</v>
      </c>
      <c r="L17" s="51">
        <v>21603.581999999999</v>
      </c>
      <c r="M17" s="50">
        <v>6.2936732723008482E-2</v>
      </c>
      <c r="N17" s="50">
        <v>9.785112141941827</v>
      </c>
      <c r="O17" s="50">
        <v>9.5748252931253806</v>
      </c>
      <c r="P17" s="50">
        <v>9.9953989907582717</v>
      </c>
      <c r="Q17" s="50">
        <v>1.0964535410886755</v>
      </c>
      <c r="R17" s="50">
        <v>2.836352272114782</v>
      </c>
      <c r="S17" s="50">
        <v>2.6464580822791386</v>
      </c>
      <c r="T17" s="50">
        <v>3.0262464619504255</v>
      </c>
      <c r="U17" s="50">
        <v>3.4158236155988453</v>
      </c>
      <c r="V17" s="50">
        <v>16.283260679052493</v>
      </c>
      <c r="W17" s="50">
        <v>15.955038704765315</v>
      </c>
      <c r="X17" s="50">
        <v>16.611482653339667</v>
      </c>
      <c r="Y17" s="50">
        <v>1.028419272180993</v>
      </c>
      <c r="Z17" s="60">
        <v>6.3888888888888898E-2</v>
      </c>
      <c r="AA17" s="60">
        <v>6.1805555555555558E-2</v>
      </c>
      <c r="AB17" s="60">
        <v>6.5972222222222224E-2</v>
      </c>
      <c r="AC17" s="50">
        <v>1.7273183443205906</v>
      </c>
      <c r="AD17" s="60">
        <v>6.3888888888888898E-2</v>
      </c>
      <c r="AE17" s="60">
        <v>6.1805555555555558E-2</v>
      </c>
      <c r="AF17" s="60">
        <v>6.5972222222222224E-2</v>
      </c>
      <c r="AG17" s="50">
        <v>8.7415750801472996</v>
      </c>
      <c r="AH17" s="60">
        <v>6.3888888888888898E-2</v>
      </c>
      <c r="AI17" s="60">
        <v>6.1805555555555558E-2</v>
      </c>
      <c r="AJ17" s="60">
        <v>6.5972222222222224E-2</v>
      </c>
      <c r="AK17" s="50">
        <v>1.7505101542483383</v>
      </c>
      <c r="AL17" s="50">
        <v>7.6130923192351245</v>
      </c>
      <c r="AM17" s="50">
        <v>7.4196750339922888</v>
      </c>
      <c r="AN17" s="50">
        <v>7.8065096044779612</v>
      </c>
      <c r="AO17" s="50">
        <v>1.2962182021604147</v>
      </c>
      <c r="AP17" s="50">
        <v>2.0798083787425274</v>
      </c>
      <c r="AQ17" s="50">
        <v>1.9226209729775658</v>
      </c>
      <c r="AR17" s="50">
        <v>2.2369957845074886</v>
      </c>
      <c r="AS17" s="50">
        <v>3.8560117759992734</v>
      </c>
      <c r="AT17" s="50">
        <v>12.787555333773575</v>
      </c>
      <c r="AU17" s="50">
        <v>12.473675750304448</v>
      </c>
      <c r="AV17" s="50">
        <v>13.101434917242704</v>
      </c>
      <c r="AW17" s="50">
        <v>1.2523319778265116</v>
      </c>
      <c r="AX17" s="60">
        <v>5.0694444444444445E-2</v>
      </c>
      <c r="AY17" s="60">
        <v>4.791666666666667E-2</v>
      </c>
      <c r="AZ17" s="60">
        <v>5.2777777777777778E-2</v>
      </c>
      <c r="BA17" s="50">
        <v>2.5009869839393302</v>
      </c>
      <c r="BB17" s="60">
        <v>3.4722222222222224E-2</v>
      </c>
      <c r="BC17" s="60">
        <v>2.5694444444444447E-2</v>
      </c>
      <c r="BD17" s="60">
        <v>4.3750000000000004E-2</v>
      </c>
      <c r="BE17" s="50">
        <v>13.025971518569216</v>
      </c>
      <c r="BF17" s="60">
        <v>5.2777777777777778E-2</v>
      </c>
      <c r="BG17" s="60">
        <v>0.05</v>
      </c>
      <c r="BH17" s="60">
        <v>5.5555555555555559E-2</v>
      </c>
      <c r="BI17" s="50">
        <v>2.4110938990268509</v>
      </c>
      <c r="BJ17" s="50">
        <v>7.7988770883114542</v>
      </c>
      <c r="BK17" s="50">
        <v>7.6348107951984296</v>
      </c>
      <c r="BL17" s="50">
        <v>7.9629433814244779</v>
      </c>
      <c r="BM17" s="50">
        <v>1.0733249345609011</v>
      </c>
      <c r="BN17" s="50">
        <v>1.1636471592765576</v>
      </c>
      <c r="BO17" s="50">
        <v>1.0454706572252326</v>
      </c>
      <c r="BP17" s="50">
        <v>1.2818236613278826</v>
      </c>
      <c r="BQ17" s="50">
        <v>5.1814790436252736</v>
      </c>
      <c r="BR17" s="50">
        <v>14.003827390878488</v>
      </c>
      <c r="BS17" s="50">
        <v>13.705633584045826</v>
      </c>
      <c r="BT17" s="50">
        <v>14.302021197711149</v>
      </c>
      <c r="BU17" s="50">
        <v>1.0864151143615204</v>
      </c>
      <c r="BV17" s="60">
        <v>2.7083333333333334E-2</v>
      </c>
      <c r="BW17" s="60">
        <v>2.7083333333333334E-2</v>
      </c>
      <c r="BX17" s="60">
        <v>2.777777777777778E-2</v>
      </c>
      <c r="BY17" s="50">
        <v>1.0591295539145305</v>
      </c>
      <c r="BZ17" s="60">
        <v>2.5000000000000001E-2</v>
      </c>
      <c r="CA17" s="60">
        <v>2.361111111111111E-2</v>
      </c>
      <c r="CB17" s="60">
        <v>2.7083333333333334E-2</v>
      </c>
      <c r="CC17" s="50">
        <v>3.8964485267157429</v>
      </c>
      <c r="CD17" s="60">
        <v>2.777777777777778E-2</v>
      </c>
      <c r="CE17" s="60">
        <v>2.7083333333333334E-2</v>
      </c>
      <c r="CF17" s="60">
        <v>2.777777777777778E-2</v>
      </c>
      <c r="CG17" s="50">
        <v>1.0923393374143686</v>
      </c>
      <c r="CH17" s="50">
        <v>0.99124236264328103</v>
      </c>
      <c r="CI17" s="50">
        <v>0.91891774339351451</v>
      </c>
      <c r="CJ17" s="50">
        <v>1.0635669818930475</v>
      </c>
      <c r="CK17" s="50">
        <v>3.7226330647692283</v>
      </c>
      <c r="CL17" s="50">
        <v>0.4555285285917039</v>
      </c>
      <c r="CM17" s="50">
        <v>0.37850220326644274</v>
      </c>
      <c r="CN17" s="50">
        <v>0.53255485391696511</v>
      </c>
      <c r="CO17" s="50">
        <v>8.6271535386836717</v>
      </c>
      <c r="CP17" s="50">
        <v>1.492216368403338</v>
      </c>
      <c r="CQ17" s="50">
        <v>1.3756619213595469</v>
      </c>
      <c r="CR17" s="50">
        <v>1.6087708154471292</v>
      </c>
      <c r="CS17" s="50">
        <v>3.9851160912949894</v>
      </c>
      <c r="CT17" s="60">
        <v>2.9166666666666667E-2</v>
      </c>
      <c r="CU17" s="60">
        <v>2.2916666666666669E-2</v>
      </c>
      <c r="CV17" s="60">
        <v>3.5416666666666666E-2</v>
      </c>
      <c r="CW17" s="50">
        <v>10.677019047785187</v>
      </c>
      <c r="CX17" s="60">
        <v>2.361111111111111E-2</v>
      </c>
      <c r="CY17" s="60">
        <v>1.8749999999999999E-2</v>
      </c>
      <c r="CZ17" s="60">
        <v>2.8472222222222222E-2</v>
      </c>
      <c r="DA17" s="50">
        <v>11.055102869359915</v>
      </c>
      <c r="DB17" s="60">
        <v>3.125E-2</v>
      </c>
      <c r="DC17" s="60">
        <v>2.361111111111111E-2</v>
      </c>
      <c r="DD17" s="60">
        <v>3.888888888888889E-2</v>
      </c>
      <c r="DE17" s="50">
        <v>12.682354944378513</v>
      </c>
    </row>
    <row r="18" spans="1:109" x14ac:dyDescent="0.25">
      <c r="A18" s="230" t="s">
        <v>268</v>
      </c>
      <c r="B18" s="230"/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  <c r="AV18" s="230"/>
      <c r="AW18" s="230"/>
      <c r="AX18" s="230"/>
      <c r="AY18" s="230"/>
      <c r="AZ18" s="230"/>
      <c r="BA18" s="230"/>
      <c r="BB18" s="230"/>
      <c r="BC18" s="230"/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230"/>
      <c r="BP18" s="230"/>
      <c r="BQ18" s="230"/>
      <c r="BR18" s="230"/>
      <c r="BS18" s="230"/>
      <c r="BT18" s="230"/>
      <c r="BU18" s="230"/>
      <c r="BV18" s="230"/>
      <c r="BW18" s="230"/>
      <c r="BX18" s="230"/>
      <c r="BY18" s="230"/>
      <c r="BZ18" s="230"/>
      <c r="CA18" s="230"/>
      <c r="CB18" s="230"/>
      <c r="CC18" s="230"/>
      <c r="CD18" s="230"/>
      <c r="CE18" s="230"/>
      <c r="CF18" s="230"/>
      <c r="CG18" s="230"/>
      <c r="CH18" s="230"/>
      <c r="CI18" s="230"/>
      <c r="CJ18" s="230"/>
      <c r="CK18" s="230"/>
      <c r="CL18" s="230"/>
      <c r="CM18" s="230"/>
      <c r="CN18" s="230"/>
      <c r="CO18" s="230"/>
      <c r="CP18" s="230"/>
      <c r="CQ18" s="230"/>
      <c r="CR18" s="230"/>
      <c r="CS18" s="230"/>
      <c r="CT18" s="230"/>
      <c r="CU18" s="230"/>
      <c r="CV18" s="230"/>
      <c r="CW18" s="230"/>
      <c r="CX18" s="230"/>
      <c r="CY18" s="230"/>
      <c r="CZ18" s="230"/>
      <c r="DA18" s="230"/>
      <c r="DB18" s="230"/>
      <c r="DC18" s="230"/>
      <c r="DD18" s="230"/>
      <c r="DE18" s="230"/>
    </row>
    <row r="19" spans="1:109" x14ac:dyDescent="0.25">
      <c r="A19" s="88" t="s">
        <v>94</v>
      </c>
      <c r="B19" s="51">
        <v>32428.81</v>
      </c>
      <c r="C19" s="51">
        <v>32388.774000000001</v>
      </c>
      <c r="D19" s="51">
        <v>32468.845000000001</v>
      </c>
      <c r="E19" s="50">
        <v>6.2988119999999995E-2</v>
      </c>
      <c r="F19" s="51">
        <v>15340.285</v>
      </c>
      <c r="G19" s="51">
        <v>15309.880999999999</v>
      </c>
      <c r="H19" s="51">
        <v>15370.689</v>
      </c>
      <c r="I19" s="50">
        <v>0.10112127999999999</v>
      </c>
      <c r="J19" s="51">
        <v>17088.524000000001</v>
      </c>
      <c r="K19" s="51">
        <v>17061.999</v>
      </c>
      <c r="L19" s="51">
        <v>17115.05</v>
      </c>
      <c r="M19" s="50">
        <v>7.9467582726708147E-2</v>
      </c>
      <c r="N19" s="50">
        <v>9.4404321167076226</v>
      </c>
      <c r="O19" s="50">
        <v>9.2057273927193535</v>
      </c>
      <c r="P19" s="50">
        <v>9.6751368406958917</v>
      </c>
      <c r="Q19" s="50">
        <v>1.2684515568450683</v>
      </c>
      <c r="R19" s="50">
        <v>3.0204276447972402</v>
      </c>
      <c r="S19" s="50">
        <v>2.7955694376923557</v>
      </c>
      <c r="T19" s="50">
        <v>3.2452858519021244</v>
      </c>
      <c r="U19" s="50">
        <v>3.7982560267956309</v>
      </c>
      <c r="V19" s="50">
        <v>15.203638963555278</v>
      </c>
      <c r="W19" s="50">
        <v>14.851930228547824</v>
      </c>
      <c r="X19" s="50">
        <v>15.555347698562731</v>
      </c>
      <c r="Y19" s="50">
        <v>1.1802650179789418</v>
      </c>
      <c r="Z19" s="60">
        <v>6.25E-2</v>
      </c>
      <c r="AA19" s="60">
        <v>6.0416666666666667E-2</v>
      </c>
      <c r="AB19" s="60">
        <v>6.458333333333334E-2</v>
      </c>
      <c r="AC19" s="50">
        <v>1.8114387992458112</v>
      </c>
      <c r="AD19" s="60">
        <v>4.0972222222222222E-2</v>
      </c>
      <c r="AE19" s="60">
        <v>3.2638888888888891E-2</v>
      </c>
      <c r="AF19" s="60">
        <v>4.8611111111111112E-2</v>
      </c>
      <c r="AG19" s="50">
        <v>10.430558638339074</v>
      </c>
      <c r="AH19" s="60">
        <v>6.5972222222222224E-2</v>
      </c>
      <c r="AI19" s="60">
        <v>6.3888888888888898E-2</v>
      </c>
      <c r="AJ19" s="60">
        <v>6.8750000000000006E-2</v>
      </c>
      <c r="AK19" s="50">
        <v>1.7310586401765415</v>
      </c>
      <c r="AL19" s="50">
        <v>7.3504000244801704</v>
      </c>
      <c r="AM19" s="50">
        <v>7.1357789944292742</v>
      </c>
      <c r="AN19" s="50">
        <v>7.5650210545310665</v>
      </c>
      <c r="AO19" s="50">
        <v>1.4897219902520222</v>
      </c>
      <c r="AP19" s="50">
        <v>2.213608937261629</v>
      </c>
      <c r="AQ19" s="50">
        <v>2.026476570254887</v>
      </c>
      <c r="AR19" s="50">
        <v>2.400741304268371</v>
      </c>
      <c r="AS19" s="50">
        <v>4.3131239599406657</v>
      </c>
      <c r="AT19" s="50">
        <v>11.961672445583913</v>
      </c>
      <c r="AU19" s="50">
        <v>11.627068505860457</v>
      </c>
      <c r="AV19" s="50">
        <v>12.296276385307367</v>
      </c>
      <c r="AW19" s="50">
        <v>1.4271942034351459</v>
      </c>
      <c r="AX19" s="60">
        <v>4.8611111111111112E-2</v>
      </c>
      <c r="AY19" s="60">
        <v>4.6527777777777779E-2</v>
      </c>
      <c r="AZ19" s="60">
        <v>5.1388888888888894E-2</v>
      </c>
      <c r="BA19" s="50">
        <v>2.3896784351438085</v>
      </c>
      <c r="BB19" s="60">
        <v>3.6111111111111115E-2</v>
      </c>
      <c r="BC19" s="60">
        <v>2.5694444444444447E-2</v>
      </c>
      <c r="BD19" s="60">
        <v>4.7222222222222221E-2</v>
      </c>
      <c r="BE19" s="50">
        <v>15.359686910203365</v>
      </c>
      <c r="BF19" s="60">
        <v>5.0694444444444445E-2</v>
      </c>
      <c r="BG19" s="60">
        <v>4.9305555555555561E-2</v>
      </c>
      <c r="BH19" s="60">
        <v>5.2777777777777778E-2</v>
      </c>
      <c r="BI19" s="50">
        <v>1.9624073024927882</v>
      </c>
      <c r="BJ19" s="50">
        <v>7.3865475531668334</v>
      </c>
      <c r="BK19" s="50">
        <v>7.2054758413427233</v>
      </c>
      <c r="BL19" s="50">
        <v>7.5676192649909435</v>
      </c>
      <c r="BM19" s="50">
        <v>1.2506996777034862</v>
      </c>
      <c r="BN19" s="50">
        <v>1.2622637366387059</v>
      </c>
      <c r="BO19" s="50">
        <v>1.1244881103779258</v>
      </c>
      <c r="BP19" s="50">
        <v>1.4000393628994861</v>
      </c>
      <c r="BQ19" s="50">
        <v>5.5688589339443961</v>
      </c>
      <c r="BR19" s="50">
        <v>12.88428740333069</v>
      </c>
      <c r="BS19" s="50">
        <v>12.564999402261476</v>
      </c>
      <c r="BT19" s="50">
        <v>13.203575404399906</v>
      </c>
      <c r="BU19" s="50">
        <v>1.2643465351427441</v>
      </c>
      <c r="BV19" s="60">
        <v>2.7083333333333334E-2</v>
      </c>
      <c r="BW19" s="60">
        <v>2.6388888888888889E-2</v>
      </c>
      <c r="BX19" s="60">
        <v>2.777777777777778E-2</v>
      </c>
      <c r="BY19" s="50">
        <v>1.2450980821952942</v>
      </c>
      <c r="BZ19" s="60">
        <v>2.4305555555555556E-2</v>
      </c>
      <c r="CA19" s="60">
        <v>2.2916666666666669E-2</v>
      </c>
      <c r="CB19" s="60">
        <v>2.6388888888888889E-2</v>
      </c>
      <c r="CC19" s="50">
        <v>3.9850680692194254</v>
      </c>
      <c r="CD19" s="60">
        <v>2.7083333333333334E-2</v>
      </c>
      <c r="CE19" s="60">
        <v>2.6388888888888889E-2</v>
      </c>
      <c r="CF19" s="60">
        <v>2.777777777777778E-2</v>
      </c>
      <c r="CG19" s="50">
        <v>1.2992672960664979</v>
      </c>
      <c r="CH19" s="50">
        <v>1.0494078344477666</v>
      </c>
      <c r="CI19" s="50">
        <v>0.96669227057868212</v>
      </c>
      <c r="CJ19" s="50">
        <v>1.1321233983168513</v>
      </c>
      <c r="CK19" s="50">
        <v>4.0214887782652582</v>
      </c>
      <c r="CL19" s="50">
        <v>0.48269473630969534</v>
      </c>
      <c r="CM19" s="50">
        <v>0.3962613158625331</v>
      </c>
      <c r="CN19" s="50">
        <v>0.56912815675685757</v>
      </c>
      <c r="CO19" s="50">
        <v>9.1359363557094664</v>
      </c>
      <c r="CP19" s="50">
        <v>1.5581434313897513</v>
      </c>
      <c r="CQ19" s="50">
        <v>1.4268725454460922</v>
      </c>
      <c r="CR19" s="50">
        <v>1.6894143173334104</v>
      </c>
      <c r="CS19" s="50">
        <v>4.2983810385320247</v>
      </c>
      <c r="CT19" s="60">
        <v>2.9166666666666667E-2</v>
      </c>
      <c r="CU19" s="60">
        <v>2.2222222222222223E-2</v>
      </c>
      <c r="CV19" s="60">
        <v>3.6805555555555557E-2</v>
      </c>
      <c r="CW19" s="50">
        <v>12.790727204975278</v>
      </c>
      <c r="CX19" s="60">
        <v>2.2916666666666669E-2</v>
      </c>
      <c r="CY19" s="60">
        <v>1.7361111111111112E-2</v>
      </c>
      <c r="CZ19" s="60">
        <v>2.9166666666666667E-2</v>
      </c>
      <c r="DA19" s="50">
        <v>13.504037184292045</v>
      </c>
      <c r="DB19" s="60">
        <v>3.125E-2</v>
      </c>
      <c r="DC19" s="60">
        <v>2.2222222222222223E-2</v>
      </c>
      <c r="DD19" s="60">
        <v>4.027777777777778E-2</v>
      </c>
      <c r="DE19" s="50">
        <v>15.043670402635655</v>
      </c>
    </row>
    <row r="20" spans="1:109" x14ac:dyDescent="0.25">
      <c r="A20" s="70" t="s">
        <v>12</v>
      </c>
      <c r="B20" s="22">
        <v>9325.9043000000001</v>
      </c>
      <c r="C20" s="22">
        <v>9325.9043000000001</v>
      </c>
      <c r="D20" s="22">
        <v>9325.9043000000001</v>
      </c>
      <c r="E20" s="23">
        <v>0</v>
      </c>
      <c r="F20" s="22">
        <v>4837.4629999999997</v>
      </c>
      <c r="G20" s="22">
        <v>4837.4629999999997</v>
      </c>
      <c r="H20" s="22">
        <v>4837.4629999999997</v>
      </c>
      <c r="I20" s="23">
        <v>0</v>
      </c>
      <c r="J20" s="22">
        <v>4488.4412999999995</v>
      </c>
      <c r="K20" s="22">
        <v>4488.4412999999995</v>
      </c>
      <c r="L20" s="22">
        <v>4488.4412999999995</v>
      </c>
      <c r="M20" s="23">
        <v>3.238157601181717E-15</v>
      </c>
      <c r="N20" s="23">
        <v>10.983662173627854</v>
      </c>
      <c r="O20" s="23">
        <v>10.524812371615905</v>
      </c>
      <c r="P20" s="23">
        <v>11.442511975639805</v>
      </c>
      <c r="Q20" s="23">
        <v>2.1314115287060651</v>
      </c>
      <c r="R20" s="23">
        <v>2.2526230033246897</v>
      </c>
      <c r="S20" s="23">
        <v>1.9032016115030421</v>
      </c>
      <c r="T20" s="23">
        <v>2.6020443951463372</v>
      </c>
      <c r="U20" s="23">
        <v>7.914161404462523</v>
      </c>
      <c r="V20" s="23">
        <v>20.393627861321427</v>
      </c>
      <c r="W20" s="23">
        <v>19.579321078897614</v>
      </c>
      <c r="X20" s="23">
        <v>21.207934643745237</v>
      </c>
      <c r="Y20" s="23">
        <v>2.0372179335573093</v>
      </c>
      <c r="Z20" s="10">
        <v>6.8750000000000006E-2</v>
      </c>
      <c r="AA20" s="10">
        <v>6.3888888888888898E-2</v>
      </c>
      <c r="AB20" s="10">
        <v>7.3611111111111113E-2</v>
      </c>
      <c r="AC20" s="23">
        <v>3.7928034556909083</v>
      </c>
      <c r="AD20" s="10">
        <v>3.5416666666666666E-2</v>
      </c>
      <c r="AE20" s="10">
        <v>3.0555555555555558E-2</v>
      </c>
      <c r="AF20" s="10">
        <v>4.0972222222222222E-2</v>
      </c>
      <c r="AG20" s="23">
        <v>7.4177866751520218</v>
      </c>
      <c r="AH20" s="10">
        <v>7.2916666666666671E-2</v>
      </c>
      <c r="AI20" s="10">
        <v>6.6666666666666666E-2</v>
      </c>
      <c r="AJ20" s="10">
        <v>7.8472222222222221E-2</v>
      </c>
      <c r="AK20" s="23">
        <v>4.073944840264784</v>
      </c>
      <c r="AL20" s="23">
        <v>8.5265478001213335</v>
      </c>
      <c r="AM20" s="23">
        <v>8.0864186861583214</v>
      </c>
      <c r="AN20" s="23">
        <v>8.9666769140843439</v>
      </c>
      <c r="AO20" s="23">
        <v>2.6336059522952122</v>
      </c>
      <c r="AP20" s="23">
        <v>1.6555077183668818</v>
      </c>
      <c r="AQ20" s="23">
        <v>1.3767888439064777</v>
      </c>
      <c r="AR20" s="23">
        <v>1.9342265928272859</v>
      </c>
      <c r="AS20" s="23">
        <v>8.5897217995478456</v>
      </c>
      <c r="AT20" s="23">
        <v>15.931880675959489</v>
      </c>
      <c r="AU20" s="23">
        <v>15.126193697525082</v>
      </c>
      <c r="AV20" s="23">
        <v>16.737567654393899</v>
      </c>
      <c r="AW20" s="23">
        <v>2.5801397416677445</v>
      </c>
      <c r="AX20" s="10">
        <v>5.486111111111111E-2</v>
      </c>
      <c r="AY20" s="10">
        <v>4.8611111111111112E-2</v>
      </c>
      <c r="AZ20" s="10">
        <v>6.1111111111111116E-2</v>
      </c>
      <c r="BA20" s="23">
        <v>5.7321865948785371</v>
      </c>
      <c r="BB20" s="10">
        <v>2.8472222222222222E-2</v>
      </c>
      <c r="BC20" s="10">
        <v>2.5694444444444447E-2</v>
      </c>
      <c r="BD20" s="10">
        <v>3.125E-2</v>
      </c>
      <c r="BE20" s="23">
        <v>5.2362638259915801</v>
      </c>
      <c r="BF20" s="10">
        <v>5.7638888888888892E-2</v>
      </c>
      <c r="BG20" s="10">
        <v>5.0694444444444445E-2</v>
      </c>
      <c r="BH20" s="10">
        <v>6.458333333333334E-2</v>
      </c>
      <c r="BI20" s="23">
        <v>5.9831873605159025</v>
      </c>
      <c r="BJ20" s="23">
        <v>9.232663618519398</v>
      </c>
      <c r="BK20" s="23">
        <v>8.8526506730766652</v>
      </c>
      <c r="BL20" s="23">
        <v>9.612676563962129</v>
      </c>
      <c r="BM20" s="23">
        <v>2.0999807189901758</v>
      </c>
      <c r="BN20" s="23">
        <v>0.85091992284449458</v>
      </c>
      <c r="BO20" s="23">
        <v>0.61869267432008135</v>
      </c>
      <c r="BP20" s="23">
        <v>1.0831471713689078</v>
      </c>
      <c r="BQ20" s="23">
        <v>13.924141024622472</v>
      </c>
      <c r="BR20" s="23">
        <v>18.266172579011709</v>
      </c>
      <c r="BS20" s="23">
        <v>17.486559845944623</v>
      </c>
      <c r="BT20" s="23">
        <v>19.045785312078792</v>
      </c>
      <c r="BU20" s="23">
        <v>2.1775858997448205</v>
      </c>
      <c r="BV20" s="10">
        <v>2.8472222222222222E-2</v>
      </c>
      <c r="BW20" s="10">
        <v>2.777777777777778E-2</v>
      </c>
      <c r="BX20" s="10">
        <v>2.9861111111111113E-2</v>
      </c>
      <c r="BY20" s="23">
        <v>1.9297193937994273</v>
      </c>
      <c r="BZ20" s="10">
        <v>2.8472222222222222E-2</v>
      </c>
      <c r="CA20" s="10">
        <v>2.2222222222222223E-2</v>
      </c>
      <c r="CB20" s="10">
        <v>3.4027777777777782E-2</v>
      </c>
      <c r="CC20" s="23">
        <v>10.821924159438202</v>
      </c>
      <c r="CD20" s="10">
        <v>2.8472222222222222E-2</v>
      </c>
      <c r="CE20" s="10">
        <v>2.777777777777778E-2</v>
      </c>
      <c r="CF20" s="10">
        <v>2.9861111111111113E-2</v>
      </c>
      <c r="CG20" s="23">
        <v>1.9323876928281376</v>
      </c>
      <c r="CH20" s="23">
        <v>0.7889845496847413</v>
      </c>
      <c r="CI20" s="23">
        <v>0.64046853716703689</v>
      </c>
      <c r="CJ20" s="23">
        <v>0.93750056220244582</v>
      </c>
      <c r="CK20" s="23">
        <v>9.6039239050519107</v>
      </c>
      <c r="CL20" s="23">
        <v>0.36938060811795687</v>
      </c>
      <c r="CM20" s="23">
        <v>0.19920351660218652</v>
      </c>
      <c r="CN20" s="23">
        <v>0.53955769963372724</v>
      </c>
      <c r="CO20" s="23">
        <v>23.505577927900625</v>
      </c>
      <c r="CP20" s="23">
        <v>1.2412169375537954</v>
      </c>
      <c r="CQ20" s="23">
        <v>0.98537140589829919</v>
      </c>
      <c r="CR20" s="23">
        <v>1.4970624692092915</v>
      </c>
      <c r="CS20" s="23">
        <v>10.516568906589939</v>
      </c>
      <c r="CT20" s="10">
        <v>2.9861111111111113E-2</v>
      </c>
      <c r="CU20" s="10">
        <v>2.361111111111111E-2</v>
      </c>
      <c r="CV20" s="10">
        <v>3.6111111111111115E-2</v>
      </c>
      <c r="CW20" s="23">
        <v>10.416863084734818</v>
      </c>
      <c r="CX20" s="10">
        <v>2.5694444444444447E-2</v>
      </c>
      <c r="CY20" s="10">
        <v>1.8749999999999999E-2</v>
      </c>
      <c r="CZ20" s="10">
        <v>3.2638888888888891E-2</v>
      </c>
      <c r="DA20" s="23">
        <v>13.519438833098674</v>
      </c>
      <c r="DB20" s="10">
        <v>3.125E-2</v>
      </c>
      <c r="DC20" s="10">
        <v>2.2916666666666669E-2</v>
      </c>
      <c r="DD20" s="10">
        <v>3.888888888888889E-2</v>
      </c>
      <c r="DE20" s="23">
        <v>12.832309807044535</v>
      </c>
    </row>
    <row r="21" spans="1:109" x14ac:dyDescent="0.25">
      <c r="A21" s="230" t="s">
        <v>269</v>
      </c>
      <c r="B21" s="230"/>
      <c r="C21" s="230"/>
      <c r="D21" s="230"/>
      <c r="E21" s="230"/>
      <c r="F21" s="230"/>
      <c r="G21" s="230"/>
      <c r="H21" s="230"/>
      <c r="I21" s="230"/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  <c r="AV21" s="230"/>
      <c r="AW21" s="230"/>
      <c r="AX21" s="230"/>
      <c r="AY21" s="230"/>
      <c r="AZ21" s="230"/>
      <c r="BA21" s="230"/>
      <c r="BB21" s="230"/>
      <c r="BC21" s="230"/>
      <c r="BD21" s="230"/>
      <c r="BE21" s="230"/>
      <c r="BF21" s="230"/>
      <c r="BG21" s="230"/>
      <c r="BH21" s="230"/>
      <c r="BI21" s="230"/>
      <c r="BJ21" s="230"/>
      <c r="BK21" s="230"/>
      <c r="BL21" s="230"/>
      <c r="BM21" s="230"/>
      <c r="BN21" s="230"/>
      <c r="BO21" s="230"/>
      <c r="BP21" s="230"/>
      <c r="BQ21" s="230"/>
      <c r="BR21" s="230"/>
      <c r="BS21" s="230"/>
      <c r="BT21" s="230"/>
      <c r="BU21" s="230"/>
      <c r="BV21" s="230"/>
      <c r="BW21" s="230"/>
      <c r="BX21" s="230"/>
      <c r="BY21" s="230"/>
      <c r="BZ21" s="230"/>
      <c r="CA21" s="230"/>
      <c r="CB21" s="230"/>
      <c r="CC21" s="230"/>
      <c r="CD21" s="230"/>
      <c r="CE21" s="230"/>
      <c r="CF21" s="230"/>
      <c r="CG21" s="230"/>
      <c r="CH21" s="230"/>
      <c r="CI21" s="230"/>
      <c r="CJ21" s="230"/>
      <c r="CK21" s="230"/>
      <c r="CL21" s="230"/>
      <c r="CM21" s="230"/>
      <c r="CN21" s="230"/>
      <c r="CO21" s="230"/>
      <c r="CP21" s="230"/>
      <c r="CQ21" s="230"/>
      <c r="CR21" s="230"/>
      <c r="CS21" s="230"/>
      <c r="CT21" s="230"/>
      <c r="CU21" s="230"/>
      <c r="CV21" s="230"/>
      <c r="CW21" s="230"/>
      <c r="CX21" s="230"/>
      <c r="CY21" s="230"/>
      <c r="CZ21" s="230"/>
      <c r="DA21" s="230"/>
      <c r="DB21" s="230"/>
      <c r="DC21" s="230"/>
      <c r="DD21" s="230"/>
      <c r="DE21" s="230"/>
    </row>
    <row r="22" spans="1:109" x14ac:dyDescent="0.25">
      <c r="A22" s="88" t="s">
        <v>13</v>
      </c>
      <c r="B22" s="51">
        <v>9391.6890000000003</v>
      </c>
      <c r="C22" s="51">
        <v>9374.2155000000002</v>
      </c>
      <c r="D22" s="51">
        <v>9409.1625000000004</v>
      </c>
      <c r="E22" s="50">
        <v>9.4924880000000003E-2</v>
      </c>
      <c r="F22" s="51">
        <v>4605.95</v>
      </c>
      <c r="G22" s="51">
        <v>4592.8954000000003</v>
      </c>
      <c r="H22" s="51">
        <v>4619.0045999999993</v>
      </c>
      <c r="I22" s="50">
        <v>0.14460702</v>
      </c>
      <c r="J22" s="51">
        <v>4785.7389999999996</v>
      </c>
      <c r="K22" s="51">
        <v>4773.0634</v>
      </c>
      <c r="L22" s="51">
        <v>4798.4146000000001</v>
      </c>
      <c r="M22" s="50">
        <v>0.13513366621437831</v>
      </c>
      <c r="N22" s="50">
        <v>12.021222583891607</v>
      </c>
      <c r="O22" s="50">
        <v>11.603189993431863</v>
      </c>
      <c r="P22" s="50">
        <v>12.43925517435135</v>
      </c>
      <c r="Q22" s="50">
        <v>1.7742116695670318</v>
      </c>
      <c r="R22" s="50">
        <v>2.5805272236245496</v>
      </c>
      <c r="S22" s="50">
        <v>2.2617762684739287</v>
      </c>
      <c r="T22" s="50">
        <v>2.8992781787751705</v>
      </c>
      <c r="U22" s="50">
        <v>6.3021244981763829</v>
      </c>
      <c r="V22" s="50">
        <v>21.107253141475496</v>
      </c>
      <c r="W22" s="50">
        <v>20.400001051396583</v>
      </c>
      <c r="X22" s="50">
        <v>21.81450523155441</v>
      </c>
      <c r="Y22" s="50">
        <v>1.7095682734407263</v>
      </c>
      <c r="Z22" s="60">
        <v>6.3194444444444442E-2</v>
      </c>
      <c r="AA22" s="60">
        <v>6.1111111111111116E-2</v>
      </c>
      <c r="AB22" s="60">
        <v>6.5972222222222224E-2</v>
      </c>
      <c r="AC22" s="50">
        <v>1.9795045564547955</v>
      </c>
      <c r="AD22" s="60">
        <v>3.1944444444444449E-2</v>
      </c>
      <c r="AE22" s="60">
        <v>2.9166666666666667E-2</v>
      </c>
      <c r="AF22" s="60">
        <v>3.5416666666666666E-2</v>
      </c>
      <c r="AG22" s="50">
        <v>5.0834906232191797</v>
      </c>
      <c r="AH22" s="60">
        <v>6.6666666666666666E-2</v>
      </c>
      <c r="AI22" s="60">
        <v>6.458333333333334E-2</v>
      </c>
      <c r="AJ22" s="60">
        <v>6.9444444444444448E-2</v>
      </c>
      <c r="AK22" s="50">
        <v>2.0525552879758164</v>
      </c>
      <c r="AL22" s="50">
        <v>9.6946599187979992</v>
      </c>
      <c r="AM22" s="50">
        <v>9.3055249641657181</v>
      </c>
      <c r="AN22" s="50">
        <v>10.08379487343028</v>
      </c>
      <c r="AO22" s="50">
        <v>2.0479134267965446</v>
      </c>
      <c r="AP22" s="50">
        <v>1.9984660780059769</v>
      </c>
      <c r="AQ22" s="50">
        <v>1.727932826117436</v>
      </c>
      <c r="AR22" s="50">
        <v>2.2689993298945175</v>
      </c>
      <c r="AS22" s="50">
        <v>6.906655602010944</v>
      </c>
      <c r="AT22" s="50">
        <v>17.101725791173262</v>
      </c>
      <c r="AU22" s="50">
        <v>16.43429425577509</v>
      </c>
      <c r="AV22" s="50">
        <v>17.769157326571435</v>
      </c>
      <c r="AW22" s="50">
        <v>1.9911808768811596</v>
      </c>
      <c r="AX22" s="60">
        <v>4.5833333333333337E-2</v>
      </c>
      <c r="AY22" s="60">
        <v>4.3750000000000004E-2</v>
      </c>
      <c r="AZ22" s="60">
        <v>4.791666666666667E-2</v>
      </c>
      <c r="BA22" s="50">
        <v>2.3797074481247784</v>
      </c>
      <c r="BB22" s="60">
        <v>2.5694444444444447E-2</v>
      </c>
      <c r="BC22" s="60">
        <v>2.361111111111111E-2</v>
      </c>
      <c r="BD22" s="60">
        <v>2.8472222222222222E-2</v>
      </c>
      <c r="BE22" s="50">
        <v>4.9123068582318323</v>
      </c>
      <c r="BF22" s="60">
        <v>4.791666666666667E-2</v>
      </c>
      <c r="BG22" s="60">
        <v>4.5833333333333337E-2</v>
      </c>
      <c r="BH22" s="60">
        <v>0.05</v>
      </c>
      <c r="BI22" s="50">
        <v>2.4470701180906809</v>
      </c>
      <c r="BJ22" s="50">
        <v>10.124781479570794</v>
      </c>
      <c r="BK22" s="50">
        <v>9.7685636695556965</v>
      </c>
      <c r="BL22" s="50">
        <v>10.48099928958589</v>
      </c>
      <c r="BM22" s="50">
        <v>1.795039043426861</v>
      </c>
      <c r="BN22" s="50">
        <v>1.0112248649960514</v>
      </c>
      <c r="BO22" s="50">
        <v>0.80679777243102424</v>
      </c>
      <c r="BP22" s="50">
        <v>1.2156519575610785</v>
      </c>
      <c r="BQ22" s="50">
        <v>10.314178441743547</v>
      </c>
      <c r="BR22" s="50">
        <v>18.895963127567029</v>
      </c>
      <c r="BS22" s="50">
        <v>18.226530700606165</v>
      </c>
      <c r="BT22" s="50">
        <v>19.565395554527893</v>
      </c>
      <c r="BU22" s="50">
        <v>1.8075138817052825</v>
      </c>
      <c r="BV22" s="60">
        <v>2.9861111111111113E-2</v>
      </c>
      <c r="BW22" s="60">
        <v>2.8472222222222222E-2</v>
      </c>
      <c r="BX22" s="60">
        <v>3.0555555555555558E-2</v>
      </c>
      <c r="BY22" s="50">
        <v>1.9210779489896648</v>
      </c>
      <c r="BZ22" s="60">
        <v>2.361111111111111E-2</v>
      </c>
      <c r="CA22" s="60">
        <v>2.0833333333333336E-2</v>
      </c>
      <c r="CB22" s="60">
        <v>2.7083333333333334E-2</v>
      </c>
      <c r="CC22" s="50">
        <v>6.944750388947929</v>
      </c>
      <c r="CD22" s="60">
        <v>2.9861111111111113E-2</v>
      </c>
      <c r="CE22" s="60">
        <v>2.8472222222222222E-2</v>
      </c>
      <c r="CF22" s="60">
        <v>3.125E-2</v>
      </c>
      <c r="CG22" s="50">
        <v>1.9747238251982324</v>
      </c>
      <c r="CH22" s="50">
        <v>0.70694696060850704</v>
      </c>
      <c r="CI22" s="50">
        <v>0.59723744769261555</v>
      </c>
      <c r="CJ22" s="50">
        <v>0.81665647352439852</v>
      </c>
      <c r="CK22" s="50">
        <v>7.9177426882828739</v>
      </c>
      <c r="CL22" s="50">
        <v>0.29530549778327031</v>
      </c>
      <c r="CM22" s="50">
        <v>0.18952790807712175</v>
      </c>
      <c r="CN22" s="50">
        <v>0.4010830874894189</v>
      </c>
      <c r="CO22" s="50">
        <v>18.275365145063859</v>
      </c>
      <c r="CP22" s="50">
        <v>1.1031240182582986</v>
      </c>
      <c r="CQ22" s="50">
        <v>0.91814060437675793</v>
      </c>
      <c r="CR22" s="50">
        <v>1.2881074321398394</v>
      </c>
      <c r="CS22" s="50">
        <v>8.5556375561215816</v>
      </c>
      <c r="CT22" s="60">
        <v>2.5694444444444447E-2</v>
      </c>
      <c r="CU22" s="60">
        <v>2.013888888888889E-2</v>
      </c>
      <c r="CV22" s="60">
        <v>3.0555555555555558E-2</v>
      </c>
      <c r="CW22" s="50">
        <v>10.852562553579361</v>
      </c>
      <c r="CX22" s="60">
        <v>2.5000000000000001E-2</v>
      </c>
      <c r="CY22" s="60">
        <v>1.3194444444444444E-2</v>
      </c>
      <c r="CZ22" s="60">
        <v>3.7499999999999999E-2</v>
      </c>
      <c r="DA22" s="50">
        <v>24.910609481472022</v>
      </c>
      <c r="DB22" s="60">
        <v>2.5694444444444447E-2</v>
      </c>
      <c r="DC22" s="60">
        <v>1.9444444444444445E-2</v>
      </c>
      <c r="DD22" s="60">
        <v>3.1944444444444449E-2</v>
      </c>
      <c r="DE22" s="50">
        <v>12.68641622062524</v>
      </c>
    </row>
    <row r="23" spans="1:109" x14ac:dyDescent="0.25">
      <c r="A23" s="70" t="s">
        <v>14</v>
      </c>
      <c r="B23" s="22">
        <v>10454.382</v>
      </c>
      <c r="C23" s="22">
        <v>10435.984</v>
      </c>
      <c r="D23" s="22">
        <v>10472.779</v>
      </c>
      <c r="E23" s="23">
        <v>8.9784970000000006E-2</v>
      </c>
      <c r="F23" s="22">
        <v>5037.826</v>
      </c>
      <c r="G23" s="22">
        <v>5023.9832000000006</v>
      </c>
      <c r="H23" s="22">
        <v>5051.6687999999995</v>
      </c>
      <c r="I23" s="23">
        <v>0.14019222000000001</v>
      </c>
      <c r="J23" s="22">
        <v>5416.5556999999999</v>
      </c>
      <c r="K23" s="22">
        <v>5404.8514000000005</v>
      </c>
      <c r="L23" s="22">
        <v>5428.2599</v>
      </c>
      <c r="M23" s="23">
        <v>0.11024614131141604</v>
      </c>
      <c r="N23" s="23">
        <v>7.8691968637177965</v>
      </c>
      <c r="O23" s="23">
        <v>7.5085875605274399</v>
      </c>
      <c r="P23" s="23">
        <v>8.229806166908153</v>
      </c>
      <c r="Q23" s="23">
        <v>2.3380319688114128</v>
      </c>
      <c r="R23" s="23">
        <v>2.0135933340930543</v>
      </c>
      <c r="S23" s="23">
        <v>1.7248243002730541</v>
      </c>
      <c r="T23" s="23">
        <v>2.3023623679130543</v>
      </c>
      <c r="U23" s="23">
        <v>7.316826948597412</v>
      </c>
      <c r="V23" s="23">
        <v>13.315372168215427</v>
      </c>
      <c r="W23" s="23">
        <v>12.711195002239343</v>
      </c>
      <c r="X23" s="23">
        <v>13.919549334191514</v>
      </c>
      <c r="Y23" s="23">
        <v>2.3150209563504864</v>
      </c>
      <c r="Z23" s="10">
        <v>6.25E-2</v>
      </c>
      <c r="AA23" s="10">
        <v>5.9027777777777783E-2</v>
      </c>
      <c r="AB23" s="10">
        <v>6.5972222222222224E-2</v>
      </c>
      <c r="AC23" s="23">
        <v>3.012893537974068</v>
      </c>
      <c r="AD23" s="10">
        <v>3.3333333333333333E-2</v>
      </c>
      <c r="AE23" s="10">
        <v>2.9861111111111113E-2</v>
      </c>
      <c r="AF23" s="10">
        <v>3.7499999999999999E-2</v>
      </c>
      <c r="AG23" s="23">
        <v>6.1266197054154086</v>
      </c>
      <c r="AH23" s="10">
        <v>6.6666666666666666E-2</v>
      </c>
      <c r="AI23" s="10">
        <v>6.25E-2</v>
      </c>
      <c r="AJ23" s="10">
        <v>7.0833333333333331E-2</v>
      </c>
      <c r="AK23" s="23">
        <v>3.1694629731559911</v>
      </c>
      <c r="AL23" s="23">
        <v>6.1657753243824276</v>
      </c>
      <c r="AM23" s="23">
        <v>5.8372696363305456</v>
      </c>
      <c r="AN23" s="23">
        <v>6.4942810124343096</v>
      </c>
      <c r="AO23" s="23">
        <v>2.7183109027801118</v>
      </c>
      <c r="AP23" s="23">
        <v>1.3566326643700066</v>
      </c>
      <c r="AQ23" s="23">
        <v>1.1187822881102256</v>
      </c>
      <c r="AR23" s="23">
        <v>1.5944830406297879</v>
      </c>
      <c r="AS23" s="23">
        <v>8.9451062157607844</v>
      </c>
      <c r="AT23" s="23">
        <v>10.638659094305925</v>
      </c>
      <c r="AU23" s="23">
        <v>10.070088972575121</v>
      </c>
      <c r="AV23" s="23">
        <v>11.207229216036732</v>
      </c>
      <c r="AW23" s="23">
        <v>2.7267233044124231</v>
      </c>
      <c r="AX23" s="10">
        <v>0.05</v>
      </c>
      <c r="AY23" s="10">
        <v>4.5138888888888888E-2</v>
      </c>
      <c r="AZ23" s="10">
        <v>5.486111111111111E-2</v>
      </c>
      <c r="BA23" s="23">
        <v>5.084941196300675</v>
      </c>
      <c r="BB23" s="10">
        <v>2.8472222222222222E-2</v>
      </c>
      <c r="BC23" s="10">
        <v>2.5694444444444447E-2</v>
      </c>
      <c r="BD23" s="10">
        <v>3.1944444444444449E-2</v>
      </c>
      <c r="BE23" s="23">
        <v>5.6621957976256052</v>
      </c>
      <c r="BF23" s="10">
        <v>5.2777777777777778E-2</v>
      </c>
      <c r="BG23" s="10">
        <v>4.7222222222222221E-2</v>
      </c>
      <c r="BH23" s="10">
        <v>5.8333333333333334E-2</v>
      </c>
      <c r="BI23" s="23">
        <v>5.5058954129279432</v>
      </c>
      <c r="BJ23" s="23">
        <v>6.2298686806499015</v>
      </c>
      <c r="BK23" s="23">
        <v>5.9359047792508575</v>
      </c>
      <c r="BL23" s="23">
        <v>6.5238325820489456</v>
      </c>
      <c r="BM23" s="23">
        <v>2.4074597721826301</v>
      </c>
      <c r="BN23" s="23">
        <v>0.80326410623986944</v>
      </c>
      <c r="BO23" s="23">
        <v>0.63740293413097315</v>
      </c>
      <c r="BP23" s="23">
        <v>0.96912527834876572</v>
      </c>
      <c r="BQ23" s="23">
        <v>10.534897095111187</v>
      </c>
      <c r="BR23" s="23">
        <v>11.277040961167893</v>
      </c>
      <c r="BS23" s="23">
        <v>10.734998242279527</v>
      </c>
      <c r="BT23" s="23">
        <v>11.819083680056259</v>
      </c>
      <c r="BU23" s="23">
        <v>2.4523490563562222</v>
      </c>
      <c r="BV23" s="10">
        <v>2.5694444444444447E-2</v>
      </c>
      <c r="BW23" s="10">
        <v>2.4305555555555556E-2</v>
      </c>
      <c r="BX23" s="10">
        <v>2.6388888888888889E-2</v>
      </c>
      <c r="BY23" s="23">
        <v>2.2916942242323581</v>
      </c>
      <c r="BZ23" s="10">
        <v>2.2222222222222223E-2</v>
      </c>
      <c r="CA23" s="10">
        <v>1.8749999999999999E-2</v>
      </c>
      <c r="CB23" s="10">
        <v>2.5694444444444447E-2</v>
      </c>
      <c r="CC23" s="23">
        <v>7.5425723170487444</v>
      </c>
      <c r="CD23" s="10">
        <v>2.5694444444444447E-2</v>
      </c>
      <c r="CE23" s="10">
        <v>2.4305555555555556E-2</v>
      </c>
      <c r="CF23" s="10">
        <v>2.7083333333333334E-2</v>
      </c>
      <c r="CG23" s="23">
        <v>2.385587969681723</v>
      </c>
      <c r="CH23" s="23">
        <v>1.0231734449276795</v>
      </c>
      <c r="CI23" s="23">
        <v>0.88958476579529511</v>
      </c>
      <c r="CJ23" s="23">
        <v>1.1567621240600636</v>
      </c>
      <c r="CK23" s="23">
        <v>6.6613817716970569</v>
      </c>
      <c r="CL23" s="23">
        <v>0.41833699355270648</v>
      </c>
      <c r="CM23" s="23">
        <v>0.30788652269906702</v>
      </c>
      <c r="CN23" s="23">
        <v>0.52878746440634594</v>
      </c>
      <c r="CO23" s="23">
        <v>13.470546931364167</v>
      </c>
      <c r="CP23" s="23">
        <v>1.5857192744178583</v>
      </c>
      <c r="CQ23" s="23">
        <v>1.3573920146903764</v>
      </c>
      <c r="CR23" s="23">
        <v>1.8140465341453402</v>
      </c>
      <c r="CS23" s="23">
        <v>7.3464138161356924</v>
      </c>
      <c r="CT23" s="10">
        <v>2.361111111111111E-2</v>
      </c>
      <c r="CU23" s="10">
        <v>2.0833333333333336E-2</v>
      </c>
      <c r="CV23" s="10">
        <v>2.7083333333333334E-2</v>
      </c>
      <c r="CW23" s="23">
        <v>6.7066370110001685</v>
      </c>
      <c r="CX23" s="10">
        <v>2.5694444444444447E-2</v>
      </c>
      <c r="CY23" s="10">
        <v>1.8055555555555557E-2</v>
      </c>
      <c r="CZ23" s="10">
        <v>3.3333333333333333E-2</v>
      </c>
      <c r="DA23" s="23">
        <v>14.877922674375238</v>
      </c>
      <c r="DB23" s="10">
        <v>2.2916666666666669E-2</v>
      </c>
      <c r="DC23" s="10">
        <v>2.013888888888889E-2</v>
      </c>
      <c r="DD23" s="10">
        <v>2.6388888888888889E-2</v>
      </c>
      <c r="DE23" s="23">
        <v>7.1610199016254938</v>
      </c>
    </row>
    <row r="24" spans="1:109" x14ac:dyDescent="0.25">
      <c r="A24" s="88" t="s">
        <v>15</v>
      </c>
      <c r="B24" s="51">
        <v>8132.0312999999996</v>
      </c>
      <c r="C24" s="51">
        <v>8109.5082999999995</v>
      </c>
      <c r="D24" s="51">
        <v>8154.5544</v>
      </c>
      <c r="E24" s="50">
        <v>0.14130988999999999</v>
      </c>
      <c r="F24" s="51">
        <v>3987.7530000000002</v>
      </c>
      <c r="G24" s="51">
        <v>3970.9151000000002</v>
      </c>
      <c r="H24" s="51">
        <v>4004.5908999999997</v>
      </c>
      <c r="I24" s="50">
        <v>0.21542889000000001</v>
      </c>
      <c r="J24" s="51">
        <v>4144.2782999999999</v>
      </c>
      <c r="K24" s="51">
        <v>4130.4886999999999</v>
      </c>
      <c r="L24" s="51">
        <v>4158.0680000000002</v>
      </c>
      <c r="M24" s="50">
        <v>0.16976470585005637</v>
      </c>
      <c r="N24" s="50">
        <v>9.790071899750572</v>
      </c>
      <c r="O24" s="50">
        <v>9.2045085004763276</v>
      </c>
      <c r="P24" s="50">
        <v>10.375635299024816</v>
      </c>
      <c r="Q24" s="50">
        <v>3.0516306664920605</v>
      </c>
      <c r="R24" s="50">
        <v>3.6650269068468933</v>
      </c>
      <c r="S24" s="50">
        <v>3.0958786296255107</v>
      </c>
      <c r="T24" s="50">
        <v>4.2341751840682749</v>
      </c>
      <c r="U24" s="50">
        <v>7.923046173278002</v>
      </c>
      <c r="V24" s="50">
        <v>15.683779942747943</v>
      </c>
      <c r="W24" s="50">
        <v>14.796610383686623</v>
      </c>
      <c r="X24" s="50">
        <v>16.570949501809267</v>
      </c>
      <c r="Y24" s="50">
        <v>2.8860232149751841</v>
      </c>
      <c r="Z24" s="60">
        <v>6.7361111111111108E-2</v>
      </c>
      <c r="AA24" s="60">
        <v>5.9722222222222225E-2</v>
      </c>
      <c r="AB24" s="60">
        <v>7.5694444444444453E-2</v>
      </c>
      <c r="AC24" s="50">
        <v>6.0859711689835052</v>
      </c>
      <c r="AD24" s="60">
        <v>5.4166666666666669E-2</v>
      </c>
      <c r="AE24" s="60">
        <v>2.9166666666666667E-2</v>
      </c>
      <c r="AF24" s="60">
        <v>7.9861111111111119E-2</v>
      </c>
      <c r="AG24" s="50">
        <v>23.823447274670169</v>
      </c>
      <c r="AH24" s="60">
        <v>7.0833333333333331E-2</v>
      </c>
      <c r="AI24" s="60">
        <v>6.1805555555555558E-2</v>
      </c>
      <c r="AJ24" s="60">
        <v>7.9166666666666663E-2</v>
      </c>
      <c r="AK24" s="50">
        <v>6.2855589410835275</v>
      </c>
      <c r="AL24" s="50">
        <v>7.1997961764030647</v>
      </c>
      <c r="AM24" s="50">
        <v>6.7056281746221122</v>
      </c>
      <c r="AN24" s="50">
        <v>7.6939641781840162</v>
      </c>
      <c r="AO24" s="50">
        <v>3.5018565157056076</v>
      </c>
      <c r="AP24" s="50">
        <v>2.479698026420043</v>
      </c>
      <c r="AQ24" s="50">
        <v>2.021010461132648</v>
      </c>
      <c r="AR24" s="50">
        <v>2.9383855917074375</v>
      </c>
      <c r="AS24" s="50">
        <v>9.4376115765045476</v>
      </c>
      <c r="AT24" s="50">
        <v>11.741620842592805</v>
      </c>
      <c r="AU24" s="50">
        <v>10.946078017018491</v>
      </c>
      <c r="AV24" s="50">
        <v>12.537163668167118</v>
      </c>
      <c r="AW24" s="50">
        <v>3.4568412842051819</v>
      </c>
      <c r="AX24" s="60">
        <v>5.6944444444444443E-2</v>
      </c>
      <c r="AY24" s="60">
        <v>4.6527777777777779E-2</v>
      </c>
      <c r="AZ24" s="60">
        <v>6.7361111111111108E-2</v>
      </c>
      <c r="BA24" s="50">
        <v>9.1000926127819479</v>
      </c>
      <c r="BB24" s="60">
        <v>5.3472222222222227E-2</v>
      </c>
      <c r="BC24" s="60">
        <v>1.6666666666666666E-2</v>
      </c>
      <c r="BD24" s="60">
        <v>8.9583333333333334E-2</v>
      </c>
      <c r="BE24" s="50">
        <v>34.967934351771198</v>
      </c>
      <c r="BF24" s="60">
        <v>5.7638888888888892E-2</v>
      </c>
      <c r="BG24" s="60">
        <v>4.791666666666667E-2</v>
      </c>
      <c r="BH24" s="60">
        <v>6.7361111111111108E-2</v>
      </c>
      <c r="BI24" s="50">
        <v>8.4899757593830287</v>
      </c>
      <c r="BJ24" s="50">
        <v>7.5016439732645992</v>
      </c>
      <c r="BK24" s="50">
        <v>7.0632433924023132</v>
      </c>
      <c r="BL24" s="50">
        <v>7.9400445541268851</v>
      </c>
      <c r="BM24" s="50">
        <v>2.9816633066461651</v>
      </c>
      <c r="BN24" s="50">
        <v>1.7573494469826554</v>
      </c>
      <c r="BO24" s="50">
        <v>1.3658503739899068</v>
      </c>
      <c r="BP24" s="50">
        <v>2.1488485199754042</v>
      </c>
      <c r="BQ24" s="50">
        <v>11.366232557745343</v>
      </c>
      <c r="BR24" s="50">
        <v>13.02898212181983</v>
      </c>
      <c r="BS24" s="50">
        <v>12.244337593620223</v>
      </c>
      <c r="BT24" s="50">
        <v>13.813626650019437</v>
      </c>
      <c r="BU24" s="50">
        <v>3.0726025807321498</v>
      </c>
      <c r="BV24" s="60">
        <v>2.5694444444444447E-2</v>
      </c>
      <c r="BW24" s="60">
        <v>2.5000000000000001E-2</v>
      </c>
      <c r="BX24" s="60">
        <v>2.7083333333333334E-2</v>
      </c>
      <c r="BY24" s="50">
        <v>2.4757617191468038</v>
      </c>
      <c r="BZ24" s="60">
        <v>2.6388888888888889E-2</v>
      </c>
      <c r="CA24" s="60">
        <v>2.1527777777777778E-2</v>
      </c>
      <c r="CB24" s="60">
        <v>3.0555555555555558E-2</v>
      </c>
      <c r="CC24" s="50">
        <v>8.6306750709191231</v>
      </c>
      <c r="CD24" s="60">
        <v>2.5694444444444447E-2</v>
      </c>
      <c r="CE24" s="60">
        <v>2.4305555555555556E-2</v>
      </c>
      <c r="CF24" s="60">
        <v>2.7083333333333334E-2</v>
      </c>
      <c r="CG24" s="50">
        <v>2.5251572163827061</v>
      </c>
      <c r="CH24" s="50">
        <v>1.3911794083672715</v>
      </c>
      <c r="CI24" s="50">
        <v>1.1582283646890519</v>
      </c>
      <c r="CJ24" s="50">
        <v>1.6241304520454909</v>
      </c>
      <c r="CK24" s="50">
        <v>8.5432958963001706</v>
      </c>
      <c r="CL24" s="50">
        <v>0.82473422757427317</v>
      </c>
      <c r="CM24" s="50">
        <v>0.52348875998054911</v>
      </c>
      <c r="CN24" s="50">
        <v>1.1259796951679975</v>
      </c>
      <c r="CO24" s="50">
        <v>18.635902573330952</v>
      </c>
      <c r="CP24" s="50">
        <v>1.936230509514232</v>
      </c>
      <c r="CQ24" s="50">
        <v>1.5804232090838057</v>
      </c>
      <c r="CR24" s="50">
        <v>2.2920378099446586</v>
      </c>
      <c r="CS24" s="50">
        <v>9.375657291953484</v>
      </c>
      <c r="CT24" s="60">
        <v>4.0972222222222222E-2</v>
      </c>
      <c r="CU24" s="60">
        <v>1.9444444444444445E-2</v>
      </c>
      <c r="CV24" s="60">
        <v>6.3194444444444442E-2</v>
      </c>
      <c r="CW24" s="50">
        <v>27.11293895444372</v>
      </c>
      <c r="CX24" s="60">
        <v>2.5000000000000001E-2</v>
      </c>
      <c r="CY24" s="60">
        <v>1.3194444444444444E-2</v>
      </c>
      <c r="CZ24" s="60">
        <v>3.7499999999999999E-2</v>
      </c>
      <c r="DA24" s="50">
        <v>24.580207050985369</v>
      </c>
      <c r="DB24" s="60">
        <v>4.7222222222222221E-2</v>
      </c>
      <c r="DC24" s="60">
        <v>1.7361111111111112E-2</v>
      </c>
      <c r="DD24" s="60">
        <v>7.7083333333333337E-2</v>
      </c>
      <c r="DE24" s="50">
        <v>32.032750565370513</v>
      </c>
    </row>
    <row r="25" spans="1:109" x14ac:dyDescent="0.25">
      <c r="A25" s="70" t="s">
        <v>16</v>
      </c>
      <c r="B25" s="22">
        <v>6932.5752999999995</v>
      </c>
      <c r="C25" s="22">
        <v>6916.7720999999992</v>
      </c>
      <c r="D25" s="22">
        <v>6948.3786</v>
      </c>
      <c r="E25" s="23">
        <v>0.11630434000000001</v>
      </c>
      <c r="F25" s="22">
        <v>3300.2687000000001</v>
      </c>
      <c r="G25" s="22">
        <v>3287.1931</v>
      </c>
      <c r="H25" s="22">
        <v>3313.3442</v>
      </c>
      <c r="I25" s="23">
        <v>0.20214135</v>
      </c>
      <c r="J25" s="22">
        <v>3632.3067000000001</v>
      </c>
      <c r="K25" s="22">
        <v>3622.5390000000002</v>
      </c>
      <c r="L25" s="22">
        <v>3642.0744</v>
      </c>
      <c r="M25" s="23">
        <v>0.13719998949912321</v>
      </c>
      <c r="N25" s="23">
        <v>11.031891385178598</v>
      </c>
      <c r="O25" s="23">
        <v>10.432421754537222</v>
      </c>
      <c r="P25" s="23">
        <v>11.631361015819975</v>
      </c>
      <c r="Q25" s="23">
        <v>2.7724334992906376</v>
      </c>
      <c r="R25" s="23">
        <v>3.2963251878676978</v>
      </c>
      <c r="S25" s="23">
        <v>2.7187019755920465</v>
      </c>
      <c r="T25" s="23">
        <v>3.8739484001433491</v>
      </c>
      <c r="U25" s="23">
        <v>8.9404322617647658</v>
      </c>
      <c r="V25" s="23">
        <v>18.060330634042813</v>
      </c>
      <c r="W25" s="23">
        <v>17.197220191137543</v>
      </c>
      <c r="X25" s="23">
        <v>18.923441076948087</v>
      </c>
      <c r="Y25" s="23">
        <v>2.4382857644919018</v>
      </c>
      <c r="Z25" s="10">
        <v>5.9027777777777783E-2</v>
      </c>
      <c r="AA25" s="10">
        <v>5.4166666666666669E-2</v>
      </c>
      <c r="AB25" s="10">
        <v>6.3888888888888898E-2</v>
      </c>
      <c r="AC25" s="23">
        <v>4.1058539116498274</v>
      </c>
      <c r="AD25" s="10">
        <v>3.5416666666666666E-2</v>
      </c>
      <c r="AE25" s="10">
        <v>3.0555555555555558E-2</v>
      </c>
      <c r="AF25" s="10">
        <v>4.027777777777778E-2</v>
      </c>
      <c r="AG25" s="23">
        <v>6.7343609555798798</v>
      </c>
      <c r="AH25" s="10">
        <v>6.25E-2</v>
      </c>
      <c r="AI25" s="10">
        <v>5.7638888888888892E-2</v>
      </c>
      <c r="AJ25" s="10">
        <v>6.8055555555555564E-2</v>
      </c>
      <c r="AK25" s="23">
        <v>4.2163202582138473</v>
      </c>
      <c r="AL25" s="23">
        <v>8.4056648908408622</v>
      </c>
      <c r="AM25" s="23">
        <v>7.8021795205494735</v>
      </c>
      <c r="AN25" s="23">
        <v>9.0091502611322518</v>
      </c>
      <c r="AO25" s="23">
        <v>3.6630142068090321</v>
      </c>
      <c r="AP25" s="23">
        <v>2.4648906052671276</v>
      </c>
      <c r="AQ25" s="23">
        <v>1.9914385255875096</v>
      </c>
      <c r="AR25" s="23">
        <v>2.9383426849467456</v>
      </c>
      <c r="AS25" s="23">
        <v>9.7999149736639488</v>
      </c>
      <c r="AT25" s="23">
        <v>13.80337852838732</v>
      </c>
      <c r="AU25" s="23">
        <v>12.884735354393067</v>
      </c>
      <c r="AV25" s="23">
        <v>14.722021702381571</v>
      </c>
      <c r="AW25" s="23">
        <v>3.3955128881813028</v>
      </c>
      <c r="AX25" s="10">
        <v>4.6527777777777779E-2</v>
      </c>
      <c r="AY25" s="10">
        <v>4.1666666666666671E-2</v>
      </c>
      <c r="AZ25" s="10">
        <v>5.0694444444444445E-2</v>
      </c>
      <c r="BA25" s="23">
        <v>4.9973812382792522</v>
      </c>
      <c r="BB25" s="10">
        <v>2.9861111111111113E-2</v>
      </c>
      <c r="BC25" s="10">
        <v>2.5000000000000001E-2</v>
      </c>
      <c r="BD25" s="10">
        <v>3.4722222222222224E-2</v>
      </c>
      <c r="BE25" s="23">
        <v>8.0935993685476806</v>
      </c>
      <c r="BF25" s="10">
        <v>4.9305555555555561E-2</v>
      </c>
      <c r="BG25" s="10">
        <v>4.4444444444444446E-2</v>
      </c>
      <c r="BH25" s="10">
        <v>5.4166666666666669E-2</v>
      </c>
      <c r="BI25" s="23">
        <v>5.0559530492419951</v>
      </c>
      <c r="BJ25" s="23">
        <v>8.6482337200560053</v>
      </c>
      <c r="BK25" s="23">
        <v>8.2241205990034558</v>
      </c>
      <c r="BL25" s="23">
        <v>9.0723468411085566</v>
      </c>
      <c r="BM25" s="23">
        <v>2.5020628771070434</v>
      </c>
      <c r="BN25" s="23">
        <v>1.1983528249487267</v>
      </c>
      <c r="BO25" s="23">
        <v>0.89265492189702955</v>
      </c>
      <c r="BP25" s="23">
        <v>1.5040507280004241</v>
      </c>
      <c r="BQ25" s="23">
        <v>13.01522511871179</v>
      </c>
      <c r="BR25" s="23">
        <v>15.417102856065259</v>
      </c>
      <c r="BS25" s="23">
        <v>14.643705331386561</v>
      </c>
      <c r="BT25" s="23">
        <v>16.190500380743959</v>
      </c>
      <c r="BU25" s="23">
        <v>2.5594340097460413</v>
      </c>
      <c r="BV25" s="10">
        <v>2.6388888888888889E-2</v>
      </c>
      <c r="BW25" s="10">
        <v>2.5000000000000001E-2</v>
      </c>
      <c r="BX25" s="10">
        <v>2.777777777777778E-2</v>
      </c>
      <c r="BY25" s="23">
        <v>2.7041528082770423</v>
      </c>
      <c r="BZ25" s="10">
        <v>2.777777777777778E-2</v>
      </c>
      <c r="CA25" s="10">
        <v>2.2222222222222223E-2</v>
      </c>
      <c r="CB25" s="10">
        <v>3.2638888888888891E-2</v>
      </c>
      <c r="CC25" s="23">
        <v>9.6655339983868735</v>
      </c>
      <c r="CD25" s="10">
        <v>2.6388888888888889E-2</v>
      </c>
      <c r="CE25" s="10">
        <v>2.5000000000000001E-2</v>
      </c>
      <c r="CF25" s="10">
        <v>2.777777777777778E-2</v>
      </c>
      <c r="CG25" s="23">
        <v>2.8410581267209505</v>
      </c>
      <c r="CH25" s="23">
        <v>1.1903293707387879</v>
      </c>
      <c r="CI25" s="23">
        <v>0.99324894444821166</v>
      </c>
      <c r="CJ25" s="23">
        <v>1.3874097970293642</v>
      </c>
      <c r="CK25" s="23">
        <v>8.4473457830371181</v>
      </c>
      <c r="CL25" s="23">
        <v>0.53058524185616285</v>
      </c>
      <c r="CM25" s="23">
        <v>0.35678167300797647</v>
      </c>
      <c r="CN25" s="23">
        <v>0.70438881070434933</v>
      </c>
      <c r="CO25" s="23">
        <v>16.712732136772409</v>
      </c>
      <c r="CP25" s="23">
        <v>1.7897646817905091</v>
      </c>
      <c r="CQ25" s="23">
        <v>1.4740391244889419</v>
      </c>
      <c r="CR25" s="23">
        <v>2.105490239092076</v>
      </c>
      <c r="CS25" s="23">
        <v>9.0003154967753733</v>
      </c>
      <c r="CT25" s="10">
        <v>2.4305555555555556E-2</v>
      </c>
      <c r="CU25" s="10">
        <v>2.0833333333333336E-2</v>
      </c>
      <c r="CV25" s="10">
        <v>2.8472222222222222E-2</v>
      </c>
      <c r="CW25" s="23">
        <v>8.1315102618793631</v>
      </c>
      <c r="CX25" s="10">
        <v>1.8055555555555557E-2</v>
      </c>
      <c r="CY25" s="10">
        <v>1.388888888888889E-2</v>
      </c>
      <c r="CZ25" s="10">
        <v>2.2222222222222223E-2</v>
      </c>
      <c r="DA25" s="23">
        <v>11.724674897590127</v>
      </c>
      <c r="DB25" s="10">
        <v>2.6388888888888889E-2</v>
      </c>
      <c r="DC25" s="10">
        <v>2.1527777777777778E-2</v>
      </c>
      <c r="DD25" s="10">
        <v>3.0555555555555558E-2</v>
      </c>
      <c r="DE25" s="23">
        <v>8.7463829217820166</v>
      </c>
    </row>
    <row r="26" spans="1:109" x14ac:dyDescent="0.25">
      <c r="A26" s="88" t="s">
        <v>17</v>
      </c>
      <c r="B26" s="51">
        <v>6808.1530000000002</v>
      </c>
      <c r="C26" s="51">
        <v>6792.9395000000004</v>
      </c>
      <c r="D26" s="51">
        <v>6823.3665000000001</v>
      </c>
      <c r="E26" s="50">
        <v>0.11401008999999999</v>
      </c>
      <c r="F26" s="51">
        <v>3228.8687</v>
      </c>
      <c r="G26" s="51">
        <v>3218.0940000000001</v>
      </c>
      <c r="H26" s="51">
        <v>3239.6432999999997</v>
      </c>
      <c r="I26" s="50">
        <v>0.1702534</v>
      </c>
      <c r="J26" s="51">
        <v>3579.2842999999998</v>
      </c>
      <c r="K26" s="51">
        <v>3568.0953</v>
      </c>
      <c r="L26" s="51">
        <v>3590.4732999999997</v>
      </c>
      <c r="M26" s="50">
        <v>0.16109670291043721</v>
      </c>
      <c r="N26" s="50">
        <v>8.3755700469915286</v>
      </c>
      <c r="O26" s="50">
        <v>7.8810545086730883</v>
      </c>
      <c r="P26" s="50">
        <v>8.8700855853099689</v>
      </c>
      <c r="Q26" s="50">
        <v>3.0123781983229172</v>
      </c>
      <c r="R26" s="50">
        <v>2.9995156379749286</v>
      </c>
      <c r="S26" s="50">
        <v>2.6041039717764343</v>
      </c>
      <c r="T26" s="50">
        <v>3.3949273041734229</v>
      </c>
      <c r="U26" s="50">
        <v>6.7257741038430376</v>
      </c>
      <c r="V26" s="50">
        <v>13.225303126286647</v>
      </c>
      <c r="W26" s="50">
        <v>12.623604154600972</v>
      </c>
      <c r="X26" s="50">
        <v>13.827002097972322</v>
      </c>
      <c r="Y26" s="50">
        <v>2.321226729828433</v>
      </c>
      <c r="Z26" s="60">
        <v>6.9444444444444448E-2</v>
      </c>
      <c r="AA26" s="60">
        <v>6.458333333333334E-2</v>
      </c>
      <c r="AB26" s="60">
        <v>7.3611111111111113E-2</v>
      </c>
      <c r="AC26" s="50">
        <v>3.4475985320645184</v>
      </c>
      <c r="AD26" s="60">
        <v>3.8194444444444448E-2</v>
      </c>
      <c r="AE26" s="60">
        <v>3.4027777777777782E-2</v>
      </c>
      <c r="AF26" s="60">
        <v>4.2361111111111113E-2</v>
      </c>
      <c r="AG26" s="50">
        <v>5.6271165184631791</v>
      </c>
      <c r="AH26" s="60">
        <v>7.5694444444444453E-2</v>
      </c>
      <c r="AI26" s="60">
        <v>7.013888888888889E-2</v>
      </c>
      <c r="AJ26" s="60">
        <v>8.0555555555555561E-2</v>
      </c>
      <c r="AK26" s="50">
        <v>3.6964058476306447</v>
      </c>
      <c r="AL26" s="50">
        <v>6.6551280992629929</v>
      </c>
      <c r="AM26" s="50">
        <v>6.1969892453848745</v>
      </c>
      <c r="AN26" s="50">
        <v>7.1132669531411103</v>
      </c>
      <c r="AO26" s="50">
        <v>3.512243637038436</v>
      </c>
      <c r="AP26" s="50">
        <v>2.4419395401900656</v>
      </c>
      <c r="AQ26" s="50">
        <v>2.0888046414967754</v>
      </c>
      <c r="AR26" s="50">
        <v>2.7950744388833564</v>
      </c>
      <c r="AS26" s="50">
        <v>7.3781870400536933</v>
      </c>
      <c r="AT26" s="50">
        <v>10.455841107296242</v>
      </c>
      <c r="AU26" s="50">
        <v>9.7203312579675831</v>
      </c>
      <c r="AV26" s="50">
        <v>11.191350956624904</v>
      </c>
      <c r="AW26" s="50">
        <v>3.5889999030937614</v>
      </c>
      <c r="AX26" s="60">
        <v>5.6250000000000001E-2</v>
      </c>
      <c r="AY26" s="60">
        <v>5.1388888888888894E-2</v>
      </c>
      <c r="AZ26" s="60">
        <v>6.1805555555555558E-2</v>
      </c>
      <c r="BA26" s="50">
        <v>4.5107039735218857</v>
      </c>
      <c r="BB26" s="60">
        <v>3.2638888888888891E-2</v>
      </c>
      <c r="BC26" s="60">
        <v>2.8472222222222222E-2</v>
      </c>
      <c r="BD26" s="60">
        <v>3.6111111111111115E-2</v>
      </c>
      <c r="BE26" s="50">
        <v>5.9626535883118938</v>
      </c>
      <c r="BF26" s="60">
        <v>6.1805555555555558E-2</v>
      </c>
      <c r="BG26" s="60">
        <v>5.5555555555555559E-2</v>
      </c>
      <c r="BH26" s="60">
        <v>6.7361111111111108E-2</v>
      </c>
      <c r="BI26" s="50">
        <v>4.8935378516635053</v>
      </c>
      <c r="BJ26" s="50">
        <v>6.4924356393187113</v>
      </c>
      <c r="BK26" s="50">
        <v>6.0736248367739236</v>
      </c>
      <c r="BL26" s="50">
        <v>6.9112464418634989</v>
      </c>
      <c r="BM26" s="50">
        <v>3.2911990624310627</v>
      </c>
      <c r="BN26" s="50">
        <v>1.1757106628857712</v>
      </c>
      <c r="BO26" s="50">
        <v>0.92320472750196292</v>
      </c>
      <c r="BP26" s="50">
        <v>1.4282165982695796</v>
      </c>
      <c r="BQ26" s="50">
        <v>10.95759041200485</v>
      </c>
      <c r="BR26" s="50">
        <v>11.288647699314943</v>
      </c>
      <c r="BS26" s="50">
        <v>10.569673475977002</v>
      </c>
      <c r="BT26" s="50">
        <v>12.007621922652886</v>
      </c>
      <c r="BU26" s="50">
        <v>3.2494909320090275</v>
      </c>
      <c r="BV26" s="60">
        <v>2.8472222222222222E-2</v>
      </c>
      <c r="BW26" s="60">
        <v>2.7083333333333334E-2</v>
      </c>
      <c r="BX26" s="60">
        <v>2.9861111111111113E-2</v>
      </c>
      <c r="BY26" s="50">
        <v>2.6780680902318768</v>
      </c>
      <c r="BZ26" s="60">
        <v>2.5694444444444447E-2</v>
      </c>
      <c r="CA26" s="60">
        <v>2.2222222222222223E-2</v>
      </c>
      <c r="CB26" s="60">
        <v>2.9861111111111113E-2</v>
      </c>
      <c r="CC26" s="50">
        <v>7.2641262689964377</v>
      </c>
      <c r="CD26" s="60">
        <v>2.8472222222222222E-2</v>
      </c>
      <c r="CE26" s="60">
        <v>2.7083333333333334E-2</v>
      </c>
      <c r="CF26" s="60">
        <v>2.9861111111111113E-2</v>
      </c>
      <c r="CG26" s="50">
        <v>2.77547859793451</v>
      </c>
      <c r="CH26" s="50">
        <v>0.65674236053534552</v>
      </c>
      <c r="CI26" s="50">
        <v>0.53824150870432252</v>
      </c>
      <c r="CJ26" s="50">
        <v>0.77524321236636839</v>
      </c>
      <c r="CK26" s="50">
        <v>9.2059872964263025</v>
      </c>
      <c r="CL26" s="50">
        <v>0.21033826108424275</v>
      </c>
      <c r="CM26" s="50">
        <v>0.11228887817328176</v>
      </c>
      <c r="CN26" s="50">
        <v>0.30838764399520374</v>
      </c>
      <c r="CO26" s="50">
        <v>23.783212386024037</v>
      </c>
      <c r="CP26" s="50">
        <v>1.0594430333949756</v>
      </c>
      <c r="CQ26" s="50">
        <v>0.85668194622442484</v>
      </c>
      <c r="CR26" s="50">
        <v>1.2622041205655263</v>
      </c>
      <c r="CS26" s="50">
        <v>9.7645206971804832</v>
      </c>
      <c r="CT26" s="60">
        <v>2.8472222222222222E-2</v>
      </c>
      <c r="CU26" s="60">
        <v>2.361111111111111E-2</v>
      </c>
      <c r="CV26" s="60">
        <v>3.4027777777777782E-2</v>
      </c>
      <c r="CW26" s="50">
        <v>9.1075511042072943</v>
      </c>
      <c r="CX26" s="60">
        <v>2.1527777777777778E-2</v>
      </c>
      <c r="CY26" s="60">
        <v>1.1805555555555555E-2</v>
      </c>
      <c r="CZ26" s="60">
        <v>3.0555555555555558E-2</v>
      </c>
      <c r="DA26" s="50">
        <v>22.910707330863669</v>
      </c>
      <c r="DB26" s="60">
        <v>2.9861111111111113E-2</v>
      </c>
      <c r="DC26" s="60">
        <v>2.4305555555555556E-2</v>
      </c>
      <c r="DD26" s="60">
        <v>3.5416666666666666E-2</v>
      </c>
      <c r="DE26" s="50">
        <v>9.4198529949556562</v>
      </c>
    </row>
    <row r="27" spans="1:109" x14ac:dyDescent="0.25">
      <c r="A27" s="70" t="s">
        <v>18</v>
      </c>
      <c r="B27" s="22">
        <v>35.883667000000003</v>
      </c>
      <c r="C27" s="22">
        <v>35.644819000000005</v>
      </c>
      <c r="D27" s="22">
        <v>36.122514000000002</v>
      </c>
      <c r="E27" s="23">
        <v>0.33960025999999999</v>
      </c>
      <c r="F27" s="22">
        <v>17.082000000000001</v>
      </c>
      <c r="G27" s="22">
        <v>16.907215000000001</v>
      </c>
      <c r="H27" s="22">
        <v>17.256785000000001</v>
      </c>
      <c r="I27" s="23">
        <v>0.52204671999999996</v>
      </c>
      <c r="J27" s="22">
        <v>18.801667000000002</v>
      </c>
      <c r="K27" s="22">
        <v>18.654601</v>
      </c>
      <c r="L27" s="22">
        <v>18.948733000000001</v>
      </c>
      <c r="M27" s="23">
        <v>4.2354296371996281</v>
      </c>
      <c r="N27" s="23">
        <v>8.1551234132375701</v>
      </c>
      <c r="O27" s="23">
        <v>6.9482162836295851</v>
      </c>
      <c r="P27" s="23">
        <v>9.3620305428455559</v>
      </c>
      <c r="Q27" s="23">
        <v>7.5507004918897307</v>
      </c>
      <c r="R27" s="23">
        <v>1.3035522584581971</v>
      </c>
      <c r="S27" s="23">
        <v>0.63371091488339193</v>
      </c>
      <c r="T27" s="23">
        <v>1.9733936020330027</v>
      </c>
      <c r="U27" s="23">
        <v>26.217267878649114</v>
      </c>
      <c r="V27" s="23">
        <v>14.380025733915216</v>
      </c>
      <c r="W27" s="23">
        <v>12.194977756857384</v>
      </c>
      <c r="X27" s="23">
        <v>16.565073710973049</v>
      </c>
      <c r="Y27" s="23">
        <v>7.7525619013934035</v>
      </c>
      <c r="Z27" s="10">
        <v>6.0416666666666667E-2</v>
      </c>
      <c r="AA27" s="10">
        <v>5.486111111111111E-2</v>
      </c>
      <c r="AB27" s="10">
        <v>6.6666666666666666E-2</v>
      </c>
      <c r="AC27" s="23">
        <v>4.7777066182393222</v>
      </c>
      <c r="AD27" s="10">
        <v>6.458333333333334E-2</v>
      </c>
      <c r="AE27" s="10">
        <v>3.8194444444444448E-2</v>
      </c>
      <c r="AF27" s="10">
        <v>9.1666666666666674E-2</v>
      </c>
      <c r="AG27" s="23">
        <v>21.175534427131069</v>
      </c>
      <c r="AH27" s="10">
        <v>6.0416666666666667E-2</v>
      </c>
      <c r="AI27" s="10">
        <v>5.486111111111111E-2</v>
      </c>
      <c r="AJ27" s="10">
        <v>6.5972222222222224E-2</v>
      </c>
      <c r="AK27" s="23">
        <v>4.6010570098116723</v>
      </c>
      <c r="AL27" s="23">
        <v>6.7688037673105566</v>
      </c>
      <c r="AM27" s="23">
        <v>5.6102259434187003</v>
      </c>
      <c r="AN27" s="23">
        <v>7.9273815912024119</v>
      </c>
      <c r="AO27" s="23">
        <v>8.7328744481178546</v>
      </c>
      <c r="AP27" s="23">
        <v>1.0894136712148592</v>
      </c>
      <c r="AQ27" s="23">
        <v>0.46714607684419762</v>
      </c>
      <c r="AR27" s="23">
        <v>1.7116812655855209</v>
      </c>
      <c r="AS27" s="23">
        <v>29.142599813494368</v>
      </c>
      <c r="AT27" s="23">
        <v>11.928736838217777</v>
      </c>
      <c r="AU27" s="23">
        <v>9.941655289621977</v>
      </c>
      <c r="AV27" s="23">
        <v>13.915818386813578</v>
      </c>
      <c r="AW27" s="23">
        <v>8.498947796236072</v>
      </c>
      <c r="AX27" s="10">
        <v>3.4027777777777782E-2</v>
      </c>
      <c r="AY27" s="10">
        <v>3.0555555555555558E-2</v>
      </c>
      <c r="AZ27" s="10">
        <v>3.7499999999999999E-2</v>
      </c>
      <c r="BA27" s="23">
        <v>5.2926319528172305</v>
      </c>
      <c r="BB27" s="10">
        <v>3.3333333333333333E-2</v>
      </c>
      <c r="BC27" s="10">
        <v>2.7083333333333334E-2</v>
      </c>
      <c r="BD27" s="10">
        <v>3.9583333333333331E-2</v>
      </c>
      <c r="BE27" s="23">
        <v>9.1303296451371132</v>
      </c>
      <c r="BF27" s="10">
        <v>3.4027777777777782E-2</v>
      </c>
      <c r="BG27" s="10">
        <v>3.0555555555555558E-2</v>
      </c>
      <c r="BH27" s="10">
        <v>3.7499999999999999E-2</v>
      </c>
      <c r="BI27" s="23">
        <v>5.6119163470341729</v>
      </c>
      <c r="BJ27" s="23">
        <v>7.3021465285287661</v>
      </c>
      <c r="BK27" s="23">
        <v>6.1584514370713137</v>
      </c>
      <c r="BL27" s="23">
        <v>8.4458416199862185</v>
      </c>
      <c r="BM27" s="23">
        <v>7.9910462153159472</v>
      </c>
      <c r="BN27" s="23">
        <v>0.96279317229057504</v>
      </c>
      <c r="BO27" s="23">
        <v>0.36460370609666948</v>
      </c>
      <c r="BP27" s="23">
        <v>1.5609826384844805</v>
      </c>
      <c r="BQ27" s="23">
        <v>31.699301160984788</v>
      </c>
      <c r="BR27" s="23">
        <v>13.061680294928621</v>
      </c>
      <c r="BS27" s="23">
        <v>11.024750865427619</v>
      </c>
      <c r="BT27" s="23">
        <v>15.098609724429624</v>
      </c>
      <c r="BU27" s="23">
        <v>7.9564779221597242</v>
      </c>
      <c r="BV27" s="10">
        <v>3.3333333333333333E-2</v>
      </c>
      <c r="BW27" s="10">
        <v>3.0555555555555558E-2</v>
      </c>
      <c r="BX27" s="10">
        <v>3.6111111111111115E-2</v>
      </c>
      <c r="BY27" s="23">
        <v>4.3339922287214963</v>
      </c>
      <c r="BZ27" s="10">
        <v>3.8194444444444448E-2</v>
      </c>
      <c r="CA27" s="10">
        <v>2.6388888888888889E-2</v>
      </c>
      <c r="CB27" s="10">
        <v>0.05</v>
      </c>
      <c r="CC27" s="23">
        <v>15.823732173642883</v>
      </c>
      <c r="CD27" s="10">
        <v>3.2638888888888891E-2</v>
      </c>
      <c r="CE27" s="10">
        <v>2.9861111111111113E-2</v>
      </c>
      <c r="CF27" s="10">
        <v>3.5416666666666666E-2</v>
      </c>
      <c r="CG27" s="23">
        <v>4.2559481636847716</v>
      </c>
      <c r="CH27" s="23">
        <v>0.46273458181372917</v>
      </c>
      <c r="CI27" s="23">
        <v>8.0671255468749675E-2</v>
      </c>
      <c r="CJ27" s="23">
        <v>0.8447979081587087</v>
      </c>
      <c r="CK27" s="23">
        <v>42.125718760700885</v>
      </c>
      <c r="CL27" s="23">
        <v>0.28122050455469255</v>
      </c>
      <c r="CM27" s="23">
        <v>0</v>
      </c>
      <c r="CN27" s="23">
        <v>0.70411112029269995</v>
      </c>
      <c r="CO27" s="23">
        <v>76.722897064469038</v>
      </c>
      <c r="CP27" s="23">
        <v>0.62764674214023608</v>
      </c>
      <c r="CQ27" s="23">
        <v>0.19843005739326874</v>
      </c>
      <c r="CR27" s="23">
        <v>1.0568634268872035</v>
      </c>
      <c r="CS27" s="23">
        <v>34.890343526041853</v>
      </c>
      <c r="CT27" s="10">
        <v>5.3472222222222227E-2</v>
      </c>
      <c r="CU27" s="10">
        <v>2.8472222222222222E-2</v>
      </c>
      <c r="CV27" s="10">
        <v>7.7777777777777779E-2</v>
      </c>
      <c r="CW27" s="23">
        <v>23.52167016902197</v>
      </c>
      <c r="CX27" s="10">
        <v>4.1666666666666671E-2</v>
      </c>
      <c r="CY27" s="10">
        <v>4.1666666666666671E-2</v>
      </c>
      <c r="CZ27" s="10">
        <v>4.1666666666666671E-2</v>
      </c>
      <c r="DA27" s="23">
        <v>9.7490052961241799E-15</v>
      </c>
      <c r="DB27" s="10">
        <v>5.8333333333333334E-2</v>
      </c>
      <c r="DC27" s="10">
        <v>2.6388888888888889E-2</v>
      </c>
      <c r="DD27" s="10">
        <v>8.9583333333333334E-2</v>
      </c>
      <c r="DE27" s="23">
        <v>27.845473213728013</v>
      </c>
    </row>
    <row r="28" spans="1:109" x14ac:dyDescent="0.25">
      <c r="A28" s="230" t="s">
        <v>270</v>
      </c>
      <c r="B28" s="230"/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  <c r="AM28" s="230"/>
      <c r="AN28" s="230"/>
      <c r="AO28" s="230"/>
      <c r="AP28" s="230"/>
      <c r="AQ28" s="230"/>
      <c r="AR28" s="230"/>
      <c r="AS28" s="230"/>
      <c r="AT28" s="230"/>
      <c r="AU28" s="230"/>
      <c r="AV28" s="230"/>
      <c r="AW28" s="230"/>
      <c r="AX28" s="230"/>
      <c r="AY28" s="230"/>
      <c r="AZ28" s="230"/>
      <c r="BA28" s="230"/>
      <c r="BB28" s="230"/>
      <c r="BC28" s="230"/>
      <c r="BD28" s="230"/>
      <c r="BE28" s="230"/>
      <c r="BF28" s="230"/>
      <c r="BG28" s="230"/>
      <c r="BH28" s="230"/>
      <c r="BI28" s="230"/>
      <c r="BJ28" s="230"/>
      <c r="BK28" s="230"/>
      <c r="BL28" s="230"/>
      <c r="BM28" s="230"/>
      <c r="BN28" s="230"/>
      <c r="BO28" s="230"/>
      <c r="BP28" s="230"/>
      <c r="BQ28" s="230"/>
      <c r="BR28" s="230"/>
      <c r="BS28" s="230"/>
      <c r="BT28" s="230"/>
      <c r="BU28" s="230"/>
      <c r="BV28" s="230"/>
      <c r="BW28" s="230"/>
      <c r="BX28" s="230"/>
      <c r="BY28" s="230"/>
      <c r="BZ28" s="230"/>
      <c r="CA28" s="230"/>
      <c r="CB28" s="230"/>
      <c r="CC28" s="230"/>
      <c r="CD28" s="230"/>
      <c r="CE28" s="230"/>
      <c r="CF28" s="230"/>
      <c r="CG28" s="230"/>
      <c r="CH28" s="230"/>
      <c r="CI28" s="230"/>
      <c r="CJ28" s="230"/>
      <c r="CK28" s="230"/>
      <c r="CL28" s="230"/>
      <c r="CM28" s="230"/>
      <c r="CN28" s="230"/>
      <c r="CO28" s="230"/>
      <c r="CP28" s="230"/>
      <c r="CQ28" s="230"/>
      <c r="CR28" s="230"/>
      <c r="CS28" s="230"/>
      <c r="CT28" s="230"/>
      <c r="CU28" s="230"/>
      <c r="CV28" s="230"/>
      <c r="CW28" s="230"/>
      <c r="CX28" s="230"/>
      <c r="CY28" s="230"/>
      <c r="CZ28" s="230"/>
      <c r="DA28" s="230"/>
      <c r="DB28" s="230"/>
      <c r="DC28" s="230"/>
      <c r="DD28" s="230"/>
      <c r="DE28" s="230"/>
    </row>
    <row r="29" spans="1:109" x14ac:dyDescent="0.25">
      <c r="A29" s="88" t="s">
        <v>19</v>
      </c>
      <c r="B29" s="51">
        <v>6138.9877999999999</v>
      </c>
      <c r="C29" s="51">
        <v>6043.9950999999992</v>
      </c>
      <c r="D29" s="51">
        <v>6233.9804000000004</v>
      </c>
      <c r="E29" s="50">
        <v>0.78947299999999998</v>
      </c>
      <c r="F29" s="51">
        <v>3201.5655000000002</v>
      </c>
      <c r="G29" s="51">
        <v>3135.0612000000001</v>
      </c>
      <c r="H29" s="51">
        <v>3268.0697999999998</v>
      </c>
      <c r="I29" s="50">
        <v>1.0598182</v>
      </c>
      <c r="J29" s="51">
        <v>2937.4222</v>
      </c>
      <c r="K29" s="51">
        <v>2874.3528999999999</v>
      </c>
      <c r="L29" s="51">
        <v>3000.4916000000003</v>
      </c>
      <c r="M29" s="50">
        <v>1.0954581908851246</v>
      </c>
      <c r="N29" s="50">
        <v>2.7721162171569533</v>
      </c>
      <c r="O29" s="50">
        <v>2.4182666623184335</v>
      </c>
      <c r="P29" s="50">
        <v>3.1259657719954737</v>
      </c>
      <c r="Q29" s="50">
        <v>6.5125511710207142</v>
      </c>
      <c r="R29" s="50">
        <v>0.86065869592607136</v>
      </c>
      <c r="S29" s="50">
        <v>0.60430126736029965</v>
      </c>
      <c r="T29" s="50">
        <v>1.1170161244918431</v>
      </c>
      <c r="U29" s="50">
        <v>15.197035367239581</v>
      </c>
      <c r="V29" s="50">
        <v>4.8554586942103102</v>
      </c>
      <c r="W29" s="50">
        <v>4.2221418485622682</v>
      </c>
      <c r="X29" s="50">
        <v>5.4887755398583522</v>
      </c>
      <c r="Y29" s="50">
        <v>6.6547953543841327</v>
      </c>
      <c r="Z29" s="60">
        <v>6.9444444444444448E-2</v>
      </c>
      <c r="AA29" s="60">
        <v>5.3472222222222227E-2</v>
      </c>
      <c r="AB29" s="60">
        <v>8.4722222222222227E-2</v>
      </c>
      <c r="AC29" s="50">
        <v>11.57259615795042</v>
      </c>
      <c r="AD29" s="60">
        <v>3.7499999999999999E-2</v>
      </c>
      <c r="AE29" s="60">
        <v>2.5694444444444447E-2</v>
      </c>
      <c r="AF29" s="60">
        <v>0.05</v>
      </c>
      <c r="AG29" s="50">
        <v>16.437329338651416</v>
      </c>
      <c r="AH29" s="60">
        <v>7.4999999999999997E-2</v>
      </c>
      <c r="AI29" s="60">
        <v>5.6250000000000001E-2</v>
      </c>
      <c r="AJ29" s="60">
        <v>9.375E-2</v>
      </c>
      <c r="AK29" s="50">
        <v>12.741999404230025</v>
      </c>
      <c r="AL29" s="50">
        <v>2.3651832043424452</v>
      </c>
      <c r="AM29" s="50">
        <v>2.0413227412373969</v>
      </c>
      <c r="AN29" s="50">
        <v>2.6890436674474936</v>
      </c>
      <c r="AO29" s="50">
        <v>6.9861366279055082</v>
      </c>
      <c r="AP29" s="50">
        <v>0.65437751610850192</v>
      </c>
      <c r="AQ29" s="50">
        <v>0.42937373011688856</v>
      </c>
      <c r="AR29" s="50">
        <v>0.87938130210011534</v>
      </c>
      <c r="AS29" s="50">
        <v>17.543061485120852</v>
      </c>
      <c r="AT29" s="50">
        <v>4.2298305327262451</v>
      </c>
      <c r="AU29" s="50">
        <v>3.6294235584488286</v>
      </c>
      <c r="AV29" s="50">
        <v>4.8302375070036607</v>
      </c>
      <c r="AW29" s="50">
        <v>7.2421362167342167</v>
      </c>
      <c r="AX29" s="60">
        <v>5.7638888888888892E-2</v>
      </c>
      <c r="AY29" s="60">
        <v>3.9583333333333331E-2</v>
      </c>
      <c r="AZ29" s="60">
        <v>7.5694444444444453E-2</v>
      </c>
      <c r="BA29" s="50">
        <v>15.916517548386999</v>
      </c>
      <c r="BB29" s="60">
        <v>3.6111111111111115E-2</v>
      </c>
      <c r="BC29" s="60">
        <v>2.2222222222222223E-2</v>
      </c>
      <c r="BD29" s="60">
        <v>0.05</v>
      </c>
      <c r="BE29" s="50">
        <v>19.596678919157227</v>
      </c>
      <c r="BF29" s="60">
        <v>6.1805555555555558E-2</v>
      </c>
      <c r="BG29" s="60">
        <v>4.027777777777778E-2</v>
      </c>
      <c r="BH29" s="60">
        <v>8.2638888888888887E-2</v>
      </c>
      <c r="BI29" s="50">
        <v>17.742055175976997</v>
      </c>
      <c r="BJ29" s="50">
        <v>1.8378084513634874</v>
      </c>
      <c r="BK29" s="50">
        <v>1.5734988549867217</v>
      </c>
      <c r="BL29" s="50">
        <v>2.102118047740253</v>
      </c>
      <c r="BM29" s="50">
        <v>7.3376436366944064</v>
      </c>
      <c r="BN29" s="50">
        <v>0.25698962038338335</v>
      </c>
      <c r="BO29" s="50">
        <v>0.12220242855083636</v>
      </c>
      <c r="BP29" s="50">
        <v>0.39177681221593036</v>
      </c>
      <c r="BQ29" s="50">
        <v>26.759436946199482</v>
      </c>
      <c r="BR29" s="50">
        <v>3.560780048967132</v>
      </c>
      <c r="BS29" s="50">
        <v>3.0529133509524322</v>
      </c>
      <c r="BT29" s="50">
        <v>4.0686467469818313</v>
      </c>
      <c r="BU29" s="50">
        <v>7.2769353537452837</v>
      </c>
      <c r="BV29" s="60">
        <v>2.9166666666666667E-2</v>
      </c>
      <c r="BW29" s="60">
        <v>2.6388888888888889E-2</v>
      </c>
      <c r="BX29" s="60">
        <v>3.1944444444444449E-2</v>
      </c>
      <c r="BY29" s="50">
        <v>5.160762744158399</v>
      </c>
      <c r="BZ29" s="60">
        <v>3.1944444444444449E-2</v>
      </c>
      <c r="CA29" s="60">
        <v>1.6666666666666666E-2</v>
      </c>
      <c r="CB29" s="60">
        <v>4.6527777777777779E-2</v>
      </c>
      <c r="CC29" s="50">
        <v>24.085477034957734</v>
      </c>
      <c r="CD29" s="60">
        <v>2.8472222222222222E-2</v>
      </c>
      <c r="CE29" s="60">
        <v>2.5694444444444447E-2</v>
      </c>
      <c r="CF29" s="60">
        <v>3.1944444444444449E-2</v>
      </c>
      <c r="CG29" s="50">
        <v>5.2662569906265864</v>
      </c>
      <c r="CH29" s="50">
        <v>7.9691444277784296E-2</v>
      </c>
      <c r="CI29" s="50">
        <v>3.8284009658823517E-2</v>
      </c>
      <c r="CJ29" s="50">
        <v>0.12109887889674507</v>
      </c>
      <c r="CK29" s="50">
        <v>26.510050538035497</v>
      </c>
      <c r="CL29" s="50">
        <v>4.8289581402526177E-2</v>
      </c>
      <c r="CM29" s="50">
        <v>0</v>
      </c>
      <c r="CN29" s="50">
        <v>0.1047721859316299</v>
      </c>
      <c r="CO29" s="50">
        <v>59.676755389070671</v>
      </c>
      <c r="CP29" s="50">
        <v>0.11391707265821675</v>
      </c>
      <c r="CQ29" s="50">
        <v>5.3205212119854434E-2</v>
      </c>
      <c r="CR29" s="50">
        <v>0.17462893319657907</v>
      </c>
      <c r="CS29" s="50">
        <v>27.191217547452158</v>
      </c>
      <c r="CT29" s="60">
        <v>1.8055555555555557E-2</v>
      </c>
      <c r="CU29" s="60">
        <v>9.0277777777777787E-3</v>
      </c>
      <c r="CV29" s="60">
        <v>2.7083333333333334E-2</v>
      </c>
      <c r="CW29" s="50">
        <v>25.310964669710824</v>
      </c>
      <c r="CX29" s="60">
        <v>1.4583333333333334E-2</v>
      </c>
      <c r="CY29" s="60">
        <v>4.8611111111111112E-3</v>
      </c>
      <c r="CZ29" s="60">
        <v>2.4305555555555556E-2</v>
      </c>
      <c r="DA29" s="50">
        <v>33.674801655910144</v>
      </c>
      <c r="DB29" s="60">
        <v>2.013888888888889E-2</v>
      </c>
      <c r="DC29" s="60">
        <v>7.6388888888888895E-3</v>
      </c>
      <c r="DD29" s="60">
        <v>3.1944444444444449E-2</v>
      </c>
      <c r="DE29" s="50">
        <v>31.518034921645054</v>
      </c>
    </row>
    <row r="30" spans="1:109" x14ac:dyDescent="0.25">
      <c r="A30" s="70" t="s">
        <v>20</v>
      </c>
      <c r="B30" s="22">
        <v>9663.6454000000012</v>
      </c>
      <c r="C30" s="22">
        <v>9537.4683000000005</v>
      </c>
      <c r="D30" s="22">
        <v>9789.8225999999995</v>
      </c>
      <c r="E30" s="23">
        <v>0.66616774999999995</v>
      </c>
      <c r="F30" s="22">
        <v>4793.2987999999996</v>
      </c>
      <c r="G30" s="22">
        <v>4708.5909000000001</v>
      </c>
      <c r="H30" s="22">
        <v>4878.0065999999997</v>
      </c>
      <c r="I30" s="23">
        <v>0.90163959000000005</v>
      </c>
      <c r="J30" s="22">
        <v>4870.3467000000001</v>
      </c>
      <c r="K30" s="22">
        <v>4792.0002999999997</v>
      </c>
      <c r="L30" s="22">
        <v>4948.6930000000002</v>
      </c>
      <c r="M30" s="23">
        <v>0.82073512580968566</v>
      </c>
      <c r="N30" s="23">
        <v>17.490939025777212</v>
      </c>
      <c r="O30" s="23">
        <v>16.942206289267837</v>
      </c>
      <c r="P30" s="23">
        <v>18.039671762286591</v>
      </c>
      <c r="Q30" s="23">
        <v>1.6006326560280191</v>
      </c>
      <c r="R30" s="23">
        <v>3.618124960675225</v>
      </c>
      <c r="S30" s="23">
        <v>3.1829014512899456</v>
      </c>
      <c r="T30" s="23">
        <v>4.0533484700605049</v>
      </c>
      <c r="U30" s="23">
        <v>6.1372344328709101</v>
      </c>
      <c r="V30" s="23">
        <v>31.144287977857772</v>
      </c>
      <c r="W30" s="23">
        <v>30.207291534795516</v>
      </c>
      <c r="X30" s="23">
        <v>32.081284420920028</v>
      </c>
      <c r="Y30" s="23">
        <v>1.5349826268801503</v>
      </c>
      <c r="Z30" s="10">
        <v>7.2916666666666671E-2</v>
      </c>
      <c r="AA30" s="10">
        <v>6.8055555555555564E-2</v>
      </c>
      <c r="AB30" s="10">
        <v>7.7083333333333337E-2</v>
      </c>
      <c r="AC30" s="23">
        <v>3.1059049637805005</v>
      </c>
      <c r="AD30" s="10">
        <v>4.4444444444444446E-2</v>
      </c>
      <c r="AE30" s="10">
        <v>2.2222222222222223E-2</v>
      </c>
      <c r="AF30" s="10">
        <v>6.6666666666666666E-2</v>
      </c>
      <c r="AG30" s="23">
        <v>25.186858798837804</v>
      </c>
      <c r="AH30" s="10">
        <v>7.5694444444444453E-2</v>
      </c>
      <c r="AI30" s="10">
        <v>7.1527777777777787E-2</v>
      </c>
      <c r="AJ30" s="10">
        <v>8.0555555555555561E-2</v>
      </c>
      <c r="AK30" s="23">
        <v>2.894332954561051</v>
      </c>
      <c r="AL30" s="23">
        <v>14.742683284066038</v>
      </c>
      <c r="AM30" s="23">
        <v>14.219702146476015</v>
      </c>
      <c r="AN30" s="23">
        <v>15.26566442165606</v>
      </c>
      <c r="AO30" s="23">
        <v>1.8098951586629144</v>
      </c>
      <c r="AP30" s="23">
        <v>2.8820688138031003</v>
      </c>
      <c r="AQ30" s="23">
        <v>2.4988666120774958</v>
      </c>
      <c r="AR30" s="23">
        <v>3.2652710155287048</v>
      </c>
      <c r="AS30" s="23">
        <v>6.783714756381241</v>
      </c>
      <c r="AT30" s="23">
        <v>26.41566523197233</v>
      </c>
      <c r="AU30" s="23">
        <v>25.490097500501129</v>
      </c>
      <c r="AV30" s="23">
        <v>27.341232963443531</v>
      </c>
      <c r="AW30" s="23">
        <v>1.7876832942769008</v>
      </c>
      <c r="AX30" s="10">
        <v>5.6944444444444443E-2</v>
      </c>
      <c r="AY30" s="10">
        <v>5.2083333333333336E-2</v>
      </c>
      <c r="AZ30" s="10">
        <v>6.1805555555555558E-2</v>
      </c>
      <c r="BA30" s="23">
        <v>4.4766458795223789</v>
      </c>
      <c r="BB30" s="10">
        <v>4.2361111111111113E-2</v>
      </c>
      <c r="BC30" s="10">
        <v>1.5277777777777779E-2</v>
      </c>
      <c r="BD30" s="10">
        <v>6.9444444444444448E-2</v>
      </c>
      <c r="BE30" s="23">
        <v>32.682818951738582</v>
      </c>
      <c r="BF30" s="10">
        <v>5.8333333333333334E-2</v>
      </c>
      <c r="BG30" s="10">
        <v>5.4166666666666669E-2</v>
      </c>
      <c r="BH30" s="10">
        <v>6.3194444444444442E-2</v>
      </c>
      <c r="BI30" s="23">
        <v>4.0365929575633457</v>
      </c>
      <c r="BJ30" s="23">
        <v>15.227140680504364</v>
      </c>
      <c r="BK30" s="23">
        <v>14.724740345736642</v>
      </c>
      <c r="BL30" s="23">
        <v>15.729541015272087</v>
      </c>
      <c r="BM30" s="23">
        <v>1.6833541292508285</v>
      </c>
      <c r="BN30" s="23">
        <v>1.5008189085947086</v>
      </c>
      <c r="BO30" s="23">
        <v>1.2071255385216246</v>
      </c>
      <c r="BP30" s="23">
        <v>1.7945122786677925</v>
      </c>
      <c r="BQ30" s="23">
        <v>9.9841196896994457</v>
      </c>
      <c r="BR30" s="23">
        <v>28.73631481784583</v>
      </c>
      <c r="BS30" s="23">
        <v>27.799632907867384</v>
      </c>
      <c r="BT30" s="23">
        <v>29.67299672782428</v>
      </c>
      <c r="BU30" s="23">
        <v>1.6630487823222544</v>
      </c>
      <c r="BV30" s="10">
        <v>2.777777777777778E-2</v>
      </c>
      <c r="BW30" s="10">
        <v>2.7083333333333334E-2</v>
      </c>
      <c r="BX30" s="10">
        <v>2.8472222222222222E-2</v>
      </c>
      <c r="BY30" s="23">
        <v>1.5634225047429955</v>
      </c>
      <c r="BZ30" s="10">
        <v>2.2916666666666669E-2</v>
      </c>
      <c r="CA30" s="10">
        <v>1.9444444444444445E-2</v>
      </c>
      <c r="CB30" s="10">
        <v>2.5694444444444447E-2</v>
      </c>
      <c r="CC30" s="23">
        <v>6.9761522421669326</v>
      </c>
      <c r="CD30" s="10">
        <v>2.8472222222222222E-2</v>
      </c>
      <c r="CE30" s="10">
        <v>2.7083333333333334E-2</v>
      </c>
      <c r="CF30" s="10">
        <v>2.9166666666666667E-2</v>
      </c>
      <c r="CG30" s="23">
        <v>1.5997278537191812</v>
      </c>
      <c r="CH30" s="23">
        <v>0.51023493482973525</v>
      </c>
      <c r="CI30" s="23">
        <v>0.38208653201539577</v>
      </c>
      <c r="CJ30" s="23">
        <v>0.63838333764407473</v>
      </c>
      <c r="CK30" s="23">
        <v>12.814065385859793</v>
      </c>
      <c r="CL30" s="23">
        <v>0.30626483142194416</v>
      </c>
      <c r="CM30" s="23">
        <v>0.17601267564834686</v>
      </c>
      <c r="CN30" s="23">
        <v>0.43651698719554144</v>
      </c>
      <c r="CO30" s="23">
        <v>21.6986002632426</v>
      </c>
      <c r="CP30" s="23">
        <v>0.71097827245032874</v>
      </c>
      <c r="CQ30" s="23">
        <v>0.51232070828995746</v>
      </c>
      <c r="CR30" s="23">
        <v>0.90963583661070013</v>
      </c>
      <c r="CS30" s="23">
        <v>14.255836501516036</v>
      </c>
      <c r="CT30" s="10">
        <v>1.7361111111111112E-2</v>
      </c>
      <c r="CU30" s="10">
        <v>1.388888888888889E-2</v>
      </c>
      <c r="CV30" s="10">
        <v>2.1527777777777778E-2</v>
      </c>
      <c r="CW30" s="23">
        <v>11.485274742784199</v>
      </c>
      <c r="CX30" s="10">
        <v>1.5972222222222224E-2</v>
      </c>
      <c r="CY30" s="10">
        <v>1.0416666666666668E-2</v>
      </c>
      <c r="CZ30" s="10">
        <v>2.1527777777777778E-2</v>
      </c>
      <c r="DA30" s="23">
        <v>17.761242559818182</v>
      </c>
      <c r="DB30" s="10">
        <v>1.8055555555555557E-2</v>
      </c>
      <c r="DC30" s="10">
        <v>1.388888888888889E-2</v>
      </c>
      <c r="DD30" s="10">
        <v>2.2916666666666669E-2</v>
      </c>
      <c r="DE30" s="23">
        <v>13.115220811450026</v>
      </c>
    </row>
    <row r="31" spans="1:109" x14ac:dyDescent="0.25">
      <c r="A31" s="88" t="s">
        <v>21</v>
      </c>
      <c r="B31" s="51">
        <v>7350.9144999999999</v>
      </c>
      <c r="C31" s="51">
        <v>7234.5632000000005</v>
      </c>
      <c r="D31" s="51">
        <v>7467.2658000000001</v>
      </c>
      <c r="E31" s="50">
        <v>0.80755823000000004</v>
      </c>
      <c r="F31" s="51">
        <v>3513.2902000000004</v>
      </c>
      <c r="G31" s="51">
        <v>3436.7314000000001</v>
      </c>
      <c r="H31" s="51">
        <v>3589.8489</v>
      </c>
      <c r="I31" s="50">
        <v>1.1117950000000001</v>
      </c>
      <c r="J31" s="51">
        <v>3837.6242999999999</v>
      </c>
      <c r="K31" s="51">
        <v>3766.3184999999999</v>
      </c>
      <c r="L31" s="51">
        <v>3908.9301</v>
      </c>
      <c r="M31" s="50">
        <v>0.94799560640545011</v>
      </c>
      <c r="N31" s="50">
        <v>16.455046603314333</v>
      </c>
      <c r="O31" s="50">
        <v>15.824569786314987</v>
      </c>
      <c r="P31" s="50">
        <v>17.085523420313677</v>
      </c>
      <c r="Q31" s="50">
        <v>1.9548522296074105</v>
      </c>
      <c r="R31" s="50">
        <v>5.2771475531817256</v>
      </c>
      <c r="S31" s="50">
        <v>4.6956078129799996</v>
      </c>
      <c r="T31" s="50">
        <v>5.8586872933834515</v>
      </c>
      <c r="U31" s="50">
        <v>5.6224304151515154</v>
      </c>
      <c r="V31" s="50">
        <v>26.688253296109021</v>
      </c>
      <c r="W31" s="50">
        <v>25.711195812076088</v>
      </c>
      <c r="X31" s="50">
        <v>27.665310780141954</v>
      </c>
      <c r="Y31" s="50">
        <v>1.8678581577161943</v>
      </c>
      <c r="Z31" s="60">
        <v>5.8333333333333334E-2</v>
      </c>
      <c r="AA31" s="60">
        <v>5.6250000000000001E-2</v>
      </c>
      <c r="AB31" s="60">
        <v>6.0416666666666667E-2</v>
      </c>
      <c r="AC31" s="50">
        <v>1.8311940960230064</v>
      </c>
      <c r="AD31" s="60">
        <v>3.4027777777777782E-2</v>
      </c>
      <c r="AE31" s="60">
        <v>3.0555555555555558E-2</v>
      </c>
      <c r="AF31" s="60">
        <v>3.7499999999999999E-2</v>
      </c>
      <c r="AG31" s="50">
        <v>5.1273918915669219</v>
      </c>
      <c r="AH31" s="60">
        <v>6.25E-2</v>
      </c>
      <c r="AI31" s="60">
        <v>6.0416666666666667E-2</v>
      </c>
      <c r="AJ31" s="60">
        <v>6.458333333333334E-2</v>
      </c>
      <c r="AK31" s="50">
        <v>1.8766476076099274</v>
      </c>
      <c r="AL31" s="50">
        <v>13.033910432624705</v>
      </c>
      <c r="AM31" s="50">
        <v>12.462740188200847</v>
      </c>
      <c r="AN31" s="50">
        <v>13.605080677048559</v>
      </c>
      <c r="AO31" s="50">
        <v>2.2358093644923733</v>
      </c>
      <c r="AP31" s="50">
        <v>4.160325077315747</v>
      </c>
      <c r="AQ31" s="50">
        <v>3.6406690949815843</v>
      </c>
      <c r="AR31" s="50">
        <v>4.6799810596499096</v>
      </c>
      <c r="AS31" s="50">
        <v>6.3728338123707093</v>
      </c>
      <c r="AT31" s="50">
        <v>21.157550898491621</v>
      </c>
      <c r="AU31" s="50">
        <v>20.249320198141547</v>
      </c>
      <c r="AV31" s="50">
        <v>22.065781598841696</v>
      </c>
      <c r="AW31" s="50">
        <v>2.1901542981315769</v>
      </c>
      <c r="AX31" s="60">
        <v>4.5138888888888888E-2</v>
      </c>
      <c r="AY31" s="60">
        <v>4.3055555555555555E-2</v>
      </c>
      <c r="AZ31" s="60">
        <v>4.7222222222222221E-2</v>
      </c>
      <c r="BA31" s="50">
        <v>2.1633694702701005</v>
      </c>
      <c r="BB31" s="60">
        <v>2.8472222222222222E-2</v>
      </c>
      <c r="BC31" s="60">
        <v>2.5694444444444447E-2</v>
      </c>
      <c r="BD31" s="60">
        <v>3.1944444444444449E-2</v>
      </c>
      <c r="BE31" s="50">
        <v>5.4071041705406184</v>
      </c>
      <c r="BF31" s="60">
        <v>4.791666666666667E-2</v>
      </c>
      <c r="BG31" s="60">
        <v>4.5833333333333337E-2</v>
      </c>
      <c r="BH31" s="60">
        <v>0.05</v>
      </c>
      <c r="BI31" s="50">
        <v>2.2490285230068392</v>
      </c>
      <c r="BJ31" s="50">
        <v>13.483060655498006</v>
      </c>
      <c r="BK31" s="50">
        <v>12.944388931267619</v>
      </c>
      <c r="BL31" s="50">
        <v>14.021732379728391</v>
      </c>
      <c r="BM31" s="50">
        <v>2.0383540457512739</v>
      </c>
      <c r="BN31" s="50">
        <v>2.2521302928441376</v>
      </c>
      <c r="BO31" s="50">
        <v>1.8725744395459296</v>
      </c>
      <c r="BP31" s="50">
        <v>2.6316861461423455</v>
      </c>
      <c r="BQ31" s="50">
        <v>8.5985675951170268</v>
      </c>
      <c r="BR31" s="50">
        <v>23.764816756351028</v>
      </c>
      <c r="BS31" s="50">
        <v>22.824962522565407</v>
      </c>
      <c r="BT31" s="50">
        <v>24.704670990136652</v>
      </c>
      <c r="BU31" s="50">
        <v>2.0177621024113517</v>
      </c>
      <c r="BV31" s="60">
        <v>2.6388888888888889E-2</v>
      </c>
      <c r="BW31" s="60">
        <v>2.5000000000000001E-2</v>
      </c>
      <c r="BX31" s="60">
        <v>2.7083333333333334E-2</v>
      </c>
      <c r="BY31" s="50">
        <v>1.7246426560952901</v>
      </c>
      <c r="BZ31" s="60">
        <v>2.2916666666666669E-2</v>
      </c>
      <c r="CA31" s="60">
        <v>2.013888888888889E-2</v>
      </c>
      <c r="CB31" s="60">
        <v>2.6388888888888889E-2</v>
      </c>
      <c r="CC31" s="50">
        <v>6.1946585984437093</v>
      </c>
      <c r="CD31" s="60">
        <v>2.6388888888888889E-2</v>
      </c>
      <c r="CE31" s="60">
        <v>2.5694444444444447E-2</v>
      </c>
      <c r="CF31" s="60">
        <v>2.7083333333333334E-2</v>
      </c>
      <c r="CG31" s="50">
        <v>1.766830757250117</v>
      </c>
      <c r="CH31" s="50">
        <v>0.87031535320781905</v>
      </c>
      <c r="CI31" s="50">
        <v>0.70773068902344172</v>
      </c>
      <c r="CJ31" s="50">
        <v>1.0329000173921963</v>
      </c>
      <c r="CK31" s="50">
        <v>9.5311841819175562</v>
      </c>
      <c r="CL31" s="50">
        <v>0.4195601845150444</v>
      </c>
      <c r="CM31" s="50">
        <v>0.21863537844681963</v>
      </c>
      <c r="CN31" s="50">
        <v>0.62048499058326911</v>
      </c>
      <c r="CO31" s="50">
        <v>24.433361396231742</v>
      </c>
      <c r="CP31" s="50">
        <v>1.282975262587124</v>
      </c>
      <c r="CQ31" s="50">
        <v>1.036960915731592</v>
      </c>
      <c r="CR31" s="50">
        <v>1.5289896094426561</v>
      </c>
      <c r="CS31" s="50">
        <v>9.783315981695333</v>
      </c>
      <c r="CT31" s="60">
        <v>2.1527777777777778E-2</v>
      </c>
      <c r="CU31" s="60">
        <v>1.7361111111111112E-2</v>
      </c>
      <c r="CV31" s="60">
        <v>2.5694444444444447E-2</v>
      </c>
      <c r="CW31" s="50">
        <v>10.417455707301091</v>
      </c>
      <c r="CX31" s="60">
        <v>1.8749999999999999E-2</v>
      </c>
      <c r="CY31" s="60">
        <v>1.3194444444444444E-2</v>
      </c>
      <c r="CZ31" s="60">
        <v>2.361111111111111E-2</v>
      </c>
      <c r="DA31" s="50">
        <v>15.221516584343147</v>
      </c>
      <c r="DB31" s="60">
        <v>2.2222222222222223E-2</v>
      </c>
      <c r="DC31" s="60">
        <v>1.7361111111111112E-2</v>
      </c>
      <c r="DD31" s="60">
        <v>2.777777777777778E-2</v>
      </c>
      <c r="DE31" s="50">
        <v>12.03558153298464</v>
      </c>
    </row>
    <row r="32" spans="1:109" x14ac:dyDescent="0.25">
      <c r="A32" s="70" t="s">
        <v>22</v>
      </c>
      <c r="B32" s="22">
        <v>6313.4570000000003</v>
      </c>
      <c r="C32" s="22">
        <v>6211.9700999999995</v>
      </c>
      <c r="D32" s="22">
        <v>6414.9439000000002</v>
      </c>
      <c r="E32" s="23">
        <v>0.82013760999999996</v>
      </c>
      <c r="F32" s="22">
        <v>3033.6334999999999</v>
      </c>
      <c r="G32" s="22">
        <v>2964.8208</v>
      </c>
      <c r="H32" s="22">
        <v>3102.4462000000003</v>
      </c>
      <c r="I32" s="23">
        <v>1.1573097000000001</v>
      </c>
      <c r="J32" s="22">
        <v>3279.8235</v>
      </c>
      <c r="K32" s="22">
        <v>3217.6219000000001</v>
      </c>
      <c r="L32" s="22">
        <v>3342.0251000000003</v>
      </c>
      <c r="M32" s="23">
        <v>0.96759812295380987</v>
      </c>
      <c r="N32" s="23">
        <v>7.4093726964238211</v>
      </c>
      <c r="O32" s="23">
        <v>6.8981624297428796</v>
      </c>
      <c r="P32" s="23">
        <v>7.9205829631047635</v>
      </c>
      <c r="Q32" s="23">
        <v>3.5201571755058425</v>
      </c>
      <c r="R32" s="23">
        <v>3.0298131431762325</v>
      </c>
      <c r="S32" s="23">
        <v>2.5629617538657912</v>
      </c>
      <c r="T32" s="23">
        <v>3.4966645324866734</v>
      </c>
      <c r="U32" s="23">
        <v>7.8615238988752152</v>
      </c>
      <c r="V32" s="23">
        <v>11.460193923907351</v>
      </c>
      <c r="W32" s="23">
        <v>10.614952535504779</v>
      </c>
      <c r="X32" s="23">
        <v>12.305435312309923</v>
      </c>
      <c r="Y32" s="23">
        <v>3.7629869894977297</v>
      </c>
      <c r="Z32" s="10">
        <v>5.3472222222222227E-2</v>
      </c>
      <c r="AA32" s="10">
        <v>0.05</v>
      </c>
      <c r="AB32" s="10">
        <v>5.6944444444444443E-2</v>
      </c>
      <c r="AC32" s="23">
        <v>3.5021186279646912</v>
      </c>
      <c r="AD32" s="10">
        <v>3.8194444444444448E-2</v>
      </c>
      <c r="AE32" s="10">
        <v>3.4027777777777782E-2</v>
      </c>
      <c r="AF32" s="10">
        <v>4.3055555555555555E-2</v>
      </c>
      <c r="AG32" s="23">
        <v>6.2474956729581255</v>
      </c>
      <c r="AH32" s="10">
        <v>5.6944444444444443E-2</v>
      </c>
      <c r="AI32" s="10">
        <v>5.2777777777777778E-2</v>
      </c>
      <c r="AJ32" s="10">
        <v>6.1805555555555558E-2</v>
      </c>
      <c r="AK32" s="23">
        <v>3.8727040701151787</v>
      </c>
      <c r="AL32" s="23">
        <v>5.2361211105184697</v>
      </c>
      <c r="AM32" s="23">
        <v>4.8219869321525746</v>
      </c>
      <c r="AN32" s="23">
        <v>5.6502552888843649</v>
      </c>
      <c r="AO32" s="23">
        <v>4.0352952822541361</v>
      </c>
      <c r="AP32" s="23">
        <v>2.2931534975891141</v>
      </c>
      <c r="AQ32" s="23">
        <v>1.8908217089298265</v>
      </c>
      <c r="AR32" s="23">
        <v>2.695485286248402</v>
      </c>
      <c r="AS32" s="23">
        <v>8.951486281243044</v>
      </c>
      <c r="AT32" s="23">
        <v>7.9581838050217595</v>
      </c>
      <c r="AU32" s="23">
        <v>7.271904699994046</v>
      </c>
      <c r="AV32" s="23">
        <v>8.644462910049473</v>
      </c>
      <c r="AW32" s="23">
        <v>4.39977775209712</v>
      </c>
      <c r="AX32" s="10">
        <v>4.3750000000000004E-2</v>
      </c>
      <c r="AY32" s="10">
        <v>3.9583333333333331E-2</v>
      </c>
      <c r="AZ32" s="10">
        <v>4.8611111111111112E-2</v>
      </c>
      <c r="BA32" s="23">
        <v>4.9407597814474142</v>
      </c>
      <c r="BB32" s="10">
        <v>3.3333333333333333E-2</v>
      </c>
      <c r="BC32" s="10">
        <v>2.8472222222222222E-2</v>
      </c>
      <c r="BD32" s="10">
        <v>3.8194444444444448E-2</v>
      </c>
      <c r="BE32" s="23">
        <v>7.3628752675948661</v>
      </c>
      <c r="BF32" s="10">
        <v>4.7222222222222221E-2</v>
      </c>
      <c r="BG32" s="10">
        <v>4.1666666666666671E-2</v>
      </c>
      <c r="BH32" s="10">
        <v>5.2083333333333336E-2</v>
      </c>
      <c r="BI32" s="23">
        <v>5.675968100644825</v>
      </c>
      <c r="BJ32" s="23">
        <v>5.2454708083444999</v>
      </c>
      <c r="BK32" s="23">
        <v>4.8019977850957307</v>
      </c>
      <c r="BL32" s="23">
        <v>5.688943831593269</v>
      </c>
      <c r="BM32" s="23">
        <v>4.313468796653245</v>
      </c>
      <c r="BN32" s="23">
        <v>1.1389838711413947</v>
      </c>
      <c r="BO32" s="23">
        <v>0.85688875249682694</v>
      </c>
      <c r="BP32" s="23">
        <v>1.4210789897859624</v>
      </c>
      <c r="BQ32" s="23">
        <v>12.636358124797258</v>
      </c>
      <c r="BR32" s="23">
        <v>9.04371678567591</v>
      </c>
      <c r="BS32" s="23">
        <v>8.2644736748932832</v>
      </c>
      <c r="BT32" s="23">
        <v>9.8229598964585385</v>
      </c>
      <c r="BU32" s="23">
        <v>4.3961241282469956</v>
      </c>
      <c r="BV32" s="10">
        <v>2.5694444444444447E-2</v>
      </c>
      <c r="BW32" s="10">
        <v>2.4305555555555556E-2</v>
      </c>
      <c r="BX32" s="10">
        <v>2.7083333333333334E-2</v>
      </c>
      <c r="BY32" s="23">
        <v>2.6789085634678389</v>
      </c>
      <c r="BZ32" s="10">
        <v>2.5694444444444447E-2</v>
      </c>
      <c r="CA32" s="10">
        <v>2.2222222222222223E-2</v>
      </c>
      <c r="CB32" s="10">
        <v>2.9166666666666667E-2</v>
      </c>
      <c r="CC32" s="23">
        <v>7.42867306683143</v>
      </c>
      <c r="CD32" s="10">
        <v>2.5694444444444447E-2</v>
      </c>
      <c r="CE32" s="10">
        <v>2.4305555555555556E-2</v>
      </c>
      <c r="CF32" s="10">
        <v>2.7083333333333334E-2</v>
      </c>
      <c r="CG32" s="23">
        <v>2.8496890237565999</v>
      </c>
      <c r="CH32" s="23">
        <v>1.0278922898219187</v>
      </c>
      <c r="CI32" s="23">
        <v>0.85080587322989032</v>
      </c>
      <c r="CJ32" s="23">
        <v>1.2049787064139472</v>
      </c>
      <c r="CK32" s="23">
        <v>8.7898521510076097</v>
      </c>
      <c r="CL32" s="23">
        <v>0.35489193692647414</v>
      </c>
      <c r="CM32" s="23">
        <v>0.22141406861473559</v>
      </c>
      <c r="CN32" s="23">
        <v>0.48836980523821272</v>
      </c>
      <c r="CO32" s="23">
        <v>19.189208357355216</v>
      </c>
      <c r="CP32" s="23">
        <v>1.6503759168777947</v>
      </c>
      <c r="CQ32" s="23">
        <v>1.3350913746722926</v>
      </c>
      <c r="CR32" s="23">
        <v>1.9656604590832967</v>
      </c>
      <c r="CS32" s="23">
        <v>9.7468375940219705</v>
      </c>
      <c r="CT32" s="10">
        <v>2.9166666666666667E-2</v>
      </c>
      <c r="CU32" s="10">
        <v>2.361111111111111E-2</v>
      </c>
      <c r="CV32" s="10">
        <v>3.5416666666666666E-2</v>
      </c>
      <c r="CW32" s="23">
        <v>10.113360400769217</v>
      </c>
      <c r="CX32" s="10">
        <v>2.9166666666666667E-2</v>
      </c>
      <c r="CY32" s="10">
        <v>1.7361111111111112E-2</v>
      </c>
      <c r="CZ32" s="10">
        <v>4.1666666666666671E-2</v>
      </c>
      <c r="DA32" s="23">
        <v>21.437032748729397</v>
      </c>
      <c r="DB32" s="10">
        <v>2.9861111111111113E-2</v>
      </c>
      <c r="DC32" s="10">
        <v>2.2916666666666669E-2</v>
      </c>
      <c r="DD32" s="10">
        <v>3.6111111111111115E-2</v>
      </c>
      <c r="DE32" s="23">
        <v>11.168015699763242</v>
      </c>
    </row>
    <row r="33" spans="1:109" x14ac:dyDescent="0.25">
      <c r="A33" s="88" t="s">
        <v>23</v>
      </c>
      <c r="B33" s="51">
        <v>5336.777</v>
      </c>
      <c r="C33" s="51">
        <v>5237.0964000000004</v>
      </c>
      <c r="D33" s="51">
        <v>5436.4575999999997</v>
      </c>
      <c r="E33" s="50">
        <v>0.95296197999999999</v>
      </c>
      <c r="F33" s="51">
        <v>2515.2767000000003</v>
      </c>
      <c r="G33" s="51">
        <v>2451.8767000000003</v>
      </c>
      <c r="H33" s="51">
        <v>2578.6767</v>
      </c>
      <c r="I33" s="50">
        <v>1.2860195999999999</v>
      </c>
      <c r="J33" s="51">
        <v>2821.5002999999997</v>
      </c>
      <c r="K33" s="51">
        <v>2758.8420000000001</v>
      </c>
      <c r="L33" s="51">
        <v>2884.1586000000002</v>
      </c>
      <c r="M33" s="50">
        <v>1.1330328280574982</v>
      </c>
      <c r="N33" s="50">
        <v>4.8524939912137564</v>
      </c>
      <c r="O33" s="50">
        <v>4.4313279899414839</v>
      </c>
      <c r="P33" s="50">
        <v>5.2736599924860288</v>
      </c>
      <c r="Q33" s="50">
        <v>4.4282509835786223</v>
      </c>
      <c r="R33" s="50">
        <v>1.6524119894006852</v>
      </c>
      <c r="S33" s="50">
        <v>1.2731681641865977</v>
      </c>
      <c r="T33" s="50">
        <v>2.0316558146147723</v>
      </c>
      <c r="U33" s="50">
        <v>11.709655267533224</v>
      </c>
      <c r="V33" s="50">
        <v>7.7052640749939307</v>
      </c>
      <c r="W33" s="50">
        <v>7.0115534903907708</v>
      </c>
      <c r="X33" s="50">
        <v>8.3989746595970907</v>
      </c>
      <c r="Y33" s="50">
        <v>4.5934048241764494</v>
      </c>
      <c r="Z33" s="60">
        <v>5.3472222222222227E-2</v>
      </c>
      <c r="AA33" s="60">
        <v>4.5833333333333337E-2</v>
      </c>
      <c r="AB33" s="60">
        <v>6.1111111111111116E-2</v>
      </c>
      <c r="AC33" s="50">
        <v>7.2659019300009771</v>
      </c>
      <c r="AD33" s="60">
        <v>3.9583333333333331E-2</v>
      </c>
      <c r="AE33" s="60">
        <v>3.2638888888888891E-2</v>
      </c>
      <c r="AF33" s="60">
        <v>4.6527777777777779E-2</v>
      </c>
      <c r="AG33" s="50">
        <v>9.1892126012456625</v>
      </c>
      <c r="AH33" s="60">
        <v>5.6250000000000001E-2</v>
      </c>
      <c r="AI33" s="60">
        <v>4.7222222222222221E-2</v>
      </c>
      <c r="AJ33" s="60">
        <v>6.5277777777777782E-2</v>
      </c>
      <c r="AK33" s="50">
        <v>8.1390440882846864</v>
      </c>
      <c r="AL33" s="50">
        <v>2.9521007938174986</v>
      </c>
      <c r="AM33" s="50">
        <v>2.6108680858300501</v>
      </c>
      <c r="AN33" s="50">
        <v>3.2933335018049474</v>
      </c>
      <c r="AO33" s="50">
        <v>5.8974382164175614</v>
      </c>
      <c r="AP33" s="50">
        <v>0.90483255277584473</v>
      </c>
      <c r="AQ33" s="50">
        <v>0.61908673529643077</v>
      </c>
      <c r="AR33" s="50">
        <v>1.1905783702552586</v>
      </c>
      <c r="AS33" s="50">
        <v>16.112227830464949</v>
      </c>
      <c r="AT33" s="50">
        <v>4.7771745226181643</v>
      </c>
      <c r="AU33" s="50">
        <v>4.2209083067039765</v>
      </c>
      <c r="AV33" s="50">
        <v>5.3334407385323512</v>
      </c>
      <c r="AW33" s="50">
        <v>5.9409446418596747</v>
      </c>
      <c r="AX33" s="60">
        <v>3.9583333333333331E-2</v>
      </c>
      <c r="AY33" s="60">
        <v>3.5416666666666666E-2</v>
      </c>
      <c r="AZ33" s="60">
        <v>4.4444444444444446E-2</v>
      </c>
      <c r="BA33" s="50">
        <v>5.7977712467969011</v>
      </c>
      <c r="BB33" s="60">
        <v>3.2638888888888891E-2</v>
      </c>
      <c r="BC33" s="60">
        <v>2.6388888888888889E-2</v>
      </c>
      <c r="BD33" s="60">
        <v>3.9583333333333331E-2</v>
      </c>
      <c r="BE33" s="50">
        <v>10.106452211014769</v>
      </c>
      <c r="BF33" s="60">
        <v>4.0972222222222222E-2</v>
      </c>
      <c r="BG33" s="60">
        <v>3.6111111111111115E-2</v>
      </c>
      <c r="BH33" s="60">
        <v>4.5833333333333337E-2</v>
      </c>
      <c r="BI33" s="50">
        <v>6.3619561722728788</v>
      </c>
      <c r="BJ33" s="50">
        <v>3.2524945724838337</v>
      </c>
      <c r="BK33" s="50">
        <v>2.9010791690091469</v>
      </c>
      <c r="BL33" s="50">
        <v>3.60390997595852</v>
      </c>
      <c r="BM33" s="50">
        <v>5.5124941550463378</v>
      </c>
      <c r="BN33" s="50">
        <v>0.78587715170501637</v>
      </c>
      <c r="BO33" s="50">
        <v>0.50862892295210849</v>
      </c>
      <c r="BP33" s="50">
        <v>1.0631253804579242</v>
      </c>
      <c r="BQ33" s="50">
        <v>17.999400749629167</v>
      </c>
      <c r="BR33" s="50">
        <v>5.4514045948338863</v>
      </c>
      <c r="BS33" s="50">
        <v>4.8577164783841296</v>
      </c>
      <c r="BT33" s="50">
        <v>6.045092711283643</v>
      </c>
      <c r="BU33" s="50">
        <v>5.5564046836024241</v>
      </c>
      <c r="BV33" s="60">
        <v>2.6388888888888889E-2</v>
      </c>
      <c r="BW33" s="60">
        <v>2.4305555555555556E-2</v>
      </c>
      <c r="BX33" s="60">
        <v>2.777777777777778E-2</v>
      </c>
      <c r="BY33" s="50">
        <v>3.3340953787358045</v>
      </c>
      <c r="BZ33" s="60">
        <v>2.8472222222222222E-2</v>
      </c>
      <c r="CA33" s="60">
        <v>2.2222222222222223E-2</v>
      </c>
      <c r="CB33" s="60">
        <v>3.4722222222222224E-2</v>
      </c>
      <c r="CC33" s="50">
        <v>11.066062449479626</v>
      </c>
      <c r="CD33" s="60">
        <v>2.5694444444444447E-2</v>
      </c>
      <c r="CE33" s="60">
        <v>2.4305555555555556E-2</v>
      </c>
      <c r="CF33" s="60">
        <v>2.777777777777778E-2</v>
      </c>
      <c r="CG33" s="50">
        <v>3.4346959024358781</v>
      </c>
      <c r="CH33" s="50">
        <v>1.6639337717197908</v>
      </c>
      <c r="CI33" s="50">
        <v>1.4338798651844331</v>
      </c>
      <c r="CJ33" s="50">
        <v>1.8939876782551486</v>
      </c>
      <c r="CK33" s="50">
        <v>7.0540332857456072</v>
      </c>
      <c r="CL33" s="50">
        <v>0.63921499685917793</v>
      </c>
      <c r="CM33" s="50">
        <v>0.4154560024738711</v>
      </c>
      <c r="CN33" s="50">
        <v>0.86297399124448482</v>
      </c>
      <c r="CO33" s="50">
        <v>17.859836330240547</v>
      </c>
      <c r="CP33" s="50">
        <v>2.5774375705455586</v>
      </c>
      <c r="CQ33" s="50">
        <v>2.1915038663431976</v>
      </c>
      <c r="CR33" s="50">
        <v>2.9633712747479191</v>
      </c>
      <c r="CS33" s="50">
        <v>7.6395623845110308</v>
      </c>
      <c r="CT33" s="60">
        <v>3.4722222222222224E-2</v>
      </c>
      <c r="CU33" s="60">
        <v>1.5972222222222224E-2</v>
      </c>
      <c r="CV33" s="60">
        <v>5.3472222222222227E-2</v>
      </c>
      <c r="CW33" s="50">
        <v>27.205478239487356</v>
      </c>
      <c r="CX33" s="60">
        <v>2.0833333333333336E-2</v>
      </c>
      <c r="CY33" s="60">
        <v>1.388888888888889E-2</v>
      </c>
      <c r="CZ33" s="60">
        <v>2.777777777777778E-2</v>
      </c>
      <c r="DA33" s="50">
        <v>16.626930889093078</v>
      </c>
      <c r="DB33" s="60">
        <v>3.7499999999999999E-2</v>
      </c>
      <c r="DC33" s="60">
        <v>1.5277777777777779E-2</v>
      </c>
      <c r="DD33" s="60">
        <v>6.0416666666666667E-2</v>
      </c>
      <c r="DE33" s="50">
        <v>30.43345535372891</v>
      </c>
    </row>
    <row r="34" spans="1:109" x14ac:dyDescent="0.25">
      <c r="A34" s="70" t="s">
        <v>24</v>
      </c>
      <c r="B34" s="22">
        <v>5313.5450999999994</v>
      </c>
      <c r="C34" s="22">
        <v>5242.3827000000001</v>
      </c>
      <c r="D34" s="22">
        <v>5384.7075000000004</v>
      </c>
      <c r="E34" s="23">
        <v>0.68329812999999995</v>
      </c>
      <c r="F34" s="22">
        <v>2406.7959000000001</v>
      </c>
      <c r="G34" s="22">
        <v>2361.8382999999999</v>
      </c>
      <c r="H34" s="22">
        <v>2451.7534000000001</v>
      </c>
      <c r="I34" s="23">
        <v>0.95303234000000003</v>
      </c>
      <c r="J34" s="22">
        <v>2906.7492000000002</v>
      </c>
      <c r="K34" s="22">
        <v>2854.9344000000001</v>
      </c>
      <c r="L34" s="22">
        <v>2958.5641000000001</v>
      </c>
      <c r="M34" s="23">
        <v>0.90947459504185335</v>
      </c>
      <c r="N34" s="23">
        <v>4.7928428970458095</v>
      </c>
      <c r="O34" s="23">
        <v>4.377107983883775</v>
      </c>
      <c r="P34" s="23">
        <v>5.2085778102078448</v>
      </c>
      <c r="Q34" s="23">
        <v>4.4255498068423238</v>
      </c>
      <c r="R34" s="23">
        <v>1.7607415833894371</v>
      </c>
      <c r="S34" s="23">
        <v>1.328720241369536</v>
      </c>
      <c r="T34" s="23">
        <v>2.1927629254093381</v>
      </c>
      <c r="U34" s="23">
        <v>12.518535038325279</v>
      </c>
      <c r="V34" s="23">
        <v>7.3034305904077428</v>
      </c>
      <c r="W34" s="23">
        <v>6.6315024827375275</v>
      </c>
      <c r="X34" s="23">
        <v>7.9753586980779581</v>
      </c>
      <c r="Y34" s="23">
        <v>4.6939648272594798</v>
      </c>
      <c r="Z34" s="10">
        <v>5.9027777777777783E-2</v>
      </c>
      <c r="AA34" s="10">
        <v>5.0694444444444445E-2</v>
      </c>
      <c r="AB34" s="10">
        <v>6.8055555555555564E-2</v>
      </c>
      <c r="AC34" s="23">
        <v>7.6774216897661116</v>
      </c>
      <c r="AD34" s="10">
        <v>4.6527777777777779E-2</v>
      </c>
      <c r="AE34" s="10">
        <v>3.2638888888888891E-2</v>
      </c>
      <c r="AF34" s="10">
        <v>6.1111111111111116E-2</v>
      </c>
      <c r="AG34" s="23">
        <v>15.460703265630313</v>
      </c>
      <c r="AH34" s="10">
        <v>6.1805555555555558E-2</v>
      </c>
      <c r="AI34" s="10">
        <v>5.1388888888888894E-2</v>
      </c>
      <c r="AJ34" s="10">
        <v>7.2222222222222229E-2</v>
      </c>
      <c r="AK34" s="23">
        <v>8.519606720143571</v>
      </c>
      <c r="AL34" s="23">
        <v>2.7310916837448391</v>
      </c>
      <c r="AM34" s="23">
        <v>2.4085709293622282</v>
      </c>
      <c r="AN34" s="23">
        <v>3.0536124381274496</v>
      </c>
      <c r="AO34" s="23">
        <v>6.02511465567569</v>
      </c>
      <c r="AP34" s="23">
        <v>0.76864334665025291</v>
      </c>
      <c r="AQ34" s="23">
        <v>0.52254131837288598</v>
      </c>
      <c r="AR34" s="23">
        <v>1.0147453749276201</v>
      </c>
      <c r="AS34" s="23">
        <v>16.335568358509505</v>
      </c>
      <c r="AT34" s="23">
        <v>4.3560039588650223</v>
      </c>
      <c r="AU34" s="23">
        <v>3.8092403152771981</v>
      </c>
      <c r="AV34" s="23">
        <v>4.9027676024528475</v>
      </c>
      <c r="AW34" s="23">
        <v>6.4040585197157176</v>
      </c>
      <c r="AX34" s="10">
        <v>3.9583333333333331E-2</v>
      </c>
      <c r="AY34" s="10">
        <v>3.6111111111111115E-2</v>
      </c>
      <c r="AZ34" s="10">
        <v>4.3055555555555555E-2</v>
      </c>
      <c r="BA34" s="23">
        <v>4.3054115727690325</v>
      </c>
      <c r="BB34" s="10">
        <v>3.2638888888888891E-2</v>
      </c>
      <c r="BC34" s="10">
        <v>2.5694444444444447E-2</v>
      </c>
      <c r="BD34" s="10">
        <v>3.9583333333333331E-2</v>
      </c>
      <c r="BE34" s="23">
        <v>10.640234072959915</v>
      </c>
      <c r="BF34" s="10">
        <v>4.027777777777778E-2</v>
      </c>
      <c r="BG34" s="10">
        <v>3.6805555555555557E-2</v>
      </c>
      <c r="BH34" s="10">
        <v>4.4444444444444446E-2</v>
      </c>
      <c r="BI34" s="23">
        <v>4.6681803907833368</v>
      </c>
      <c r="BJ34" s="23">
        <v>2.9419158078210823</v>
      </c>
      <c r="BK34" s="23">
        <v>2.6068676058664102</v>
      </c>
      <c r="BL34" s="23">
        <v>3.2769640097757549</v>
      </c>
      <c r="BM34" s="23">
        <v>5.8106000085557694</v>
      </c>
      <c r="BN34" s="23">
        <v>0.62486855920457929</v>
      </c>
      <c r="BO34" s="23">
        <v>0.32835272791943315</v>
      </c>
      <c r="BP34" s="23">
        <v>0.92138439048972542</v>
      </c>
      <c r="BQ34" s="23">
        <v>24.210465571024365</v>
      </c>
      <c r="BR34" s="23">
        <v>4.8604368945389647</v>
      </c>
      <c r="BS34" s="23">
        <v>4.3017506260882366</v>
      </c>
      <c r="BT34" s="23">
        <v>5.4191231629896919</v>
      </c>
      <c r="BU34" s="23">
        <v>5.86457597743824</v>
      </c>
      <c r="BV34" s="10">
        <v>3.2638888888888891E-2</v>
      </c>
      <c r="BW34" s="10">
        <v>2.9861111111111113E-2</v>
      </c>
      <c r="BX34" s="10">
        <v>3.6111111111111115E-2</v>
      </c>
      <c r="BY34" s="23">
        <v>4.550295931885687</v>
      </c>
      <c r="BZ34" s="10">
        <v>3.5416666666666666E-2</v>
      </c>
      <c r="CA34" s="10">
        <v>2.5000000000000001E-2</v>
      </c>
      <c r="CB34" s="10">
        <v>4.6527777777777779E-2</v>
      </c>
      <c r="CC34" s="23">
        <v>15.363703669316564</v>
      </c>
      <c r="CD34" s="10">
        <v>3.2638888888888891E-2</v>
      </c>
      <c r="CE34" s="10">
        <v>2.9861111111111113E-2</v>
      </c>
      <c r="CF34" s="10">
        <v>3.5416666666666666E-2</v>
      </c>
      <c r="CG34" s="23">
        <v>4.7398168566627517</v>
      </c>
      <c r="CH34" s="23">
        <v>2.2411000529497231</v>
      </c>
      <c r="CI34" s="23">
        <v>1.9416001986849496</v>
      </c>
      <c r="CJ34" s="23">
        <v>2.5405999072144967</v>
      </c>
      <c r="CK34" s="23">
        <v>6.818350117530442</v>
      </c>
      <c r="CL34" s="23">
        <v>1.0825604696670981</v>
      </c>
      <c r="CM34" s="23">
        <v>0.7035361955415198</v>
      </c>
      <c r="CN34" s="23">
        <v>1.4615847437926761</v>
      </c>
      <c r="CO34" s="23">
        <v>17.863180590382218</v>
      </c>
      <c r="CP34" s="23">
        <v>3.2003738103805301</v>
      </c>
      <c r="CQ34" s="23">
        <v>2.7447374950913268</v>
      </c>
      <c r="CR34" s="23">
        <v>3.6560101256697335</v>
      </c>
      <c r="CS34" s="23">
        <v>7.2637610971130018</v>
      </c>
      <c r="CT34" s="10">
        <v>3.5416666666666666E-2</v>
      </c>
      <c r="CU34" s="10">
        <v>2.013888888888889E-2</v>
      </c>
      <c r="CV34" s="10">
        <v>5.1388888888888894E-2</v>
      </c>
      <c r="CW34" s="23">
        <v>22.597583226096329</v>
      </c>
      <c r="CX34" s="10">
        <v>3.1944444444444449E-2</v>
      </c>
      <c r="CY34" s="10">
        <v>1.5972222222222224E-2</v>
      </c>
      <c r="CZ34" s="10">
        <v>4.791666666666667E-2</v>
      </c>
      <c r="DA34" s="23">
        <v>25.428401763387853</v>
      </c>
      <c r="DB34" s="10">
        <v>3.6805555555555557E-2</v>
      </c>
      <c r="DC34" s="10">
        <v>1.6666666666666666E-2</v>
      </c>
      <c r="DD34" s="10">
        <v>5.6250000000000001E-2</v>
      </c>
      <c r="DE34" s="23">
        <v>27.39856752136301</v>
      </c>
    </row>
    <row r="35" spans="1:109" x14ac:dyDescent="0.25">
      <c r="A35" s="88" t="s">
        <v>25</v>
      </c>
      <c r="B35" s="51">
        <v>1637.3871999999999</v>
      </c>
      <c r="C35" s="51">
        <v>1582.3703</v>
      </c>
      <c r="D35" s="51">
        <v>1692.4041999999999</v>
      </c>
      <c r="E35" s="50">
        <v>1.71431</v>
      </c>
      <c r="F35" s="51">
        <v>713.88781999999992</v>
      </c>
      <c r="G35" s="51">
        <v>679.03652</v>
      </c>
      <c r="H35" s="51">
        <v>748.73913000000005</v>
      </c>
      <c r="I35" s="50">
        <v>2.4907666000000002</v>
      </c>
      <c r="J35" s="51">
        <v>923.49941999999999</v>
      </c>
      <c r="K35" s="51">
        <v>887.73729000000003</v>
      </c>
      <c r="L35" s="51">
        <v>959.26155000000006</v>
      </c>
      <c r="M35" s="50">
        <v>1.9757439909773151</v>
      </c>
      <c r="N35" s="50">
        <v>2.0937484273219598</v>
      </c>
      <c r="O35" s="50">
        <v>1.5825986941896006</v>
      </c>
      <c r="P35" s="50">
        <v>2.6048981604543191</v>
      </c>
      <c r="Q35" s="50">
        <v>12.455683632590917</v>
      </c>
      <c r="R35" s="50">
        <v>1.4112595667539305</v>
      </c>
      <c r="S35" s="50">
        <v>0.80934332049464663</v>
      </c>
      <c r="T35" s="50">
        <v>2.0131758130132145</v>
      </c>
      <c r="U35" s="50">
        <v>21.760711698759962</v>
      </c>
      <c r="V35" s="50">
        <v>2.6213291439480422</v>
      </c>
      <c r="W35" s="50">
        <v>1.8700589800138909</v>
      </c>
      <c r="X35" s="50">
        <v>3.3725993078821936</v>
      </c>
      <c r="Y35" s="50">
        <v>14.62239509040586</v>
      </c>
      <c r="Z35" s="60">
        <v>6.25E-2</v>
      </c>
      <c r="AA35" s="60">
        <v>0.05</v>
      </c>
      <c r="AB35" s="60">
        <v>7.4999999999999997E-2</v>
      </c>
      <c r="AC35" s="50">
        <v>10.292605726581307</v>
      </c>
      <c r="AD35" s="60">
        <v>5.1388888888888894E-2</v>
      </c>
      <c r="AE35" s="60">
        <v>3.3333333333333333E-2</v>
      </c>
      <c r="AF35" s="60">
        <v>6.9444444444444448E-2</v>
      </c>
      <c r="AG35" s="50">
        <v>17.918333881236272</v>
      </c>
      <c r="AH35" s="60">
        <v>6.6666666666666666E-2</v>
      </c>
      <c r="AI35" s="60">
        <v>5.0694444444444445E-2</v>
      </c>
      <c r="AJ35" s="60">
        <v>8.3333333333333343E-2</v>
      </c>
      <c r="AK35" s="50">
        <v>12.336384773049334</v>
      </c>
      <c r="AL35" s="50">
        <v>1.0742290172695532</v>
      </c>
      <c r="AM35" s="50">
        <v>0.69529085695412463</v>
      </c>
      <c r="AN35" s="50">
        <v>1.4531671775849819</v>
      </c>
      <c r="AO35" s="50">
        <v>17.99763299735806</v>
      </c>
      <c r="AP35" s="50">
        <v>0.50051607738805082</v>
      </c>
      <c r="AQ35" s="50">
        <v>0.10148635771602973</v>
      </c>
      <c r="AR35" s="50">
        <v>0.89954579706007198</v>
      </c>
      <c r="AS35" s="50">
        <v>40.67533509249445</v>
      </c>
      <c r="AT35" s="50">
        <v>1.5177232652319654</v>
      </c>
      <c r="AU35" s="50">
        <v>0.9081091087705695</v>
      </c>
      <c r="AV35" s="50">
        <v>2.1273374216933614</v>
      </c>
      <c r="AW35" s="50">
        <v>20.493039671505215</v>
      </c>
      <c r="AX35" s="60">
        <v>4.791666666666667E-2</v>
      </c>
      <c r="AY35" s="60">
        <v>3.8194444444444448E-2</v>
      </c>
      <c r="AZ35" s="60">
        <v>5.7638888888888892E-2</v>
      </c>
      <c r="BA35" s="50">
        <v>10.486220833695246</v>
      </c>
      <c r="BB35" s="60">
        <v>4.3055555555555555E-2</v>
      </c>
      <c r="BC35" s="60">
        <v>2.5000000000000001E-2</v>
      </c>
      <c r="BD35" s="60">
        <v>6.1111111111111116E-2</v>
      </c>
      <c r="BE35" s="50">
        <v>21.576419472869159</v>
      </c>
      <c r="BF35" s="60">
        <v>4.9305555555555561E-2</v>
      </c>
      <c r="BG35" s="60">
        <v>3.7499999999999999E-2</v>
      </c>
      <c r="BH35" s="60">
        <v>6.0416666666666667E-2</v>
      </c>
      <c r="BI35" s="50">
        <v>11.913719005111815</v>
      </c>
      <c r="BJ35" s="50">
        <v>1.2142451661764957</v>
      </c>
      <c r="BK35" s="50">
        <v>0.78549277842470588</v>
      </c>
      <c r="BL35" s="50">
        <v>1.6429975539282853</v>
      </c>
      <c r="BM35" s="50">
        <v>18.015407788653505</v>
      </c>
      <c r="BN35" s="50">
        <v>0.8612846258747775</v>
      </c>
      <c r="BO35" s="50">
        <v>0.33749350809534323</v>
      </c>
      <c r="BP35" s="50">
        <v>1.3850757436542118</v>
      </c>
      <c r="BQ35" s="50">
        <v>31.028112912449835</v>
      </c>
      <c r="BR35" s="50">
        <v>1.4870923664049731</v>
      </c>
      <c r="BS35" s="50">
        <v>0.88380533147636231</v>
      </c>
      <c r="BT35" s="50">
        <v>2.0903794013335841</v>
      </c>
      <c r="BU35" s="50">
        <v>20.698075961531536</v>
      </c>
      <c r="BV35" s="60">
        <v>3.4027777777777782E-2</v>
      </c>
      <c r="BW35" s="60">
        <v>2.8472222222222222E-2</v>
      </c>
      <c r="BX35" s="60">
        <v>4.027777777777778E-2</v>
      </c>
      <c r="BY35" s="50">
        <v>8.498880244360306</v>
      </c>
      <c r="BZ35" s="60">
        <v>3.2638888888888891E-2</v>
      </c>
      <c r="CA35" s="60">
        <v>2.5694444444444447E-2</v>
      </c>
      <c r="CB35" s="60">
        <v>3.9583333333333331E-2</v>
      </c>
      <c r="CC35" s="50">
        <v>10.725383114796717</v>
      </c>
      <c r="CD35" s="60">
        <v>3.5416666666666666E-2</v>
      </c>
      <c r="CE35" s="60">
        <v>2.777777777777778E-2</v>
      </c>
      <c r="CF35" s="60">
        <v>4.2361111111111113E-2</v>
      </c>
      <c r="CG35" s="50">
        <v>11.0721482554325</v>
      </c>
      <c r="CH35" s="50">
        <v>1.4008231115378909</v>
      </c>
      <c r="CI35" s="50">
        <v>0.96476959384952066</v>
      </c>
      <c r="CJ35" s="50">
        <v>1.836876629226261</v>
      </c>
      <c r="CK35" s="50">
        <v>15.881825671096875</v>
      </c>
      <c r="CL35" s="50">
        <v>1.1275798678737148</v>
      </c>
      <c r="CM35" s="50">
        <v>0.57099262950942675</v>
      </c>
      <c r="CN35" s="50">
        <v>1.6841671062380028</v>
      </c>
      <c r="CO35" s="50">
        <v>25.184298592843469</v>
      </c>
      <c r="CP35" s="50">
        <v>1.6120468759603597</v>
      </c>
      <c r="CQ35" s="50">
        <v>1.0157054667137455</v>
      </c>
      <c r="CR35" s="50">
        <v>2.2083882852069738</v>
      </c>
      <c r="CS35" s="50">
        <v>18.87388174509093</v>
      </c>
      <c r="CT35" s="60">
        <v>2.6388888888888889E-2</v>
      </c>
      <c r="CU35" s="60">
        <v>1.9444444444444445E-2</v>
      </c>
      <c r="CV35" s="60">
        <v>3.3333333333333333E-2</v>
      </c>
      <c r="CW35" s="50">
        <v>13.399105402236501</v>
      </c>
      <c r="CX35" s="60">
        <v>2.013888888888889E-2</v>
      </c>
      <c r="CY35" s="60">
        <v>1.388888888888889E-2</v>
      </c>
      <c r="CZ35" s="60">
        <v>2.7083333333333334E-2</v>
      </c>
      <c r="DA35" s="50">
        <v>16.45723455188104</v>
      </c>
      <c r="DB35" s="60">
        <v>2.9861111111111113E-2</v>
      </c>
      <c r="DC35" s="60">
        <v>2.013888888888889E-2</v>
      </c>
      <c r="DD35" s="60">
        <v>4.027777777777778E-2</v>
      </c>
      <c r="DE35" s="50">
        <v>16.760262715155022</v>
      </c>
    </row>
    <row r="37" spans="1:109" x14ac:dyDescent="0.25">
      <c r="A37" s="25" t="s">
        <v>261</v>
      </c>
    </row>
    <row r="38" spans="1:109" x14ac:dyDescent="0.25">
      <c r="A38" s="229" t="s">
        <v>262</v>
      </c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</row>
    <row r="39" spans="1:109" x14ac:dyDescent="0.25">
      <c r="A39" s="25" t="s">
        <v>263</v>
      </c>
      <c r="B39" s="26"/>
      <c r="C39" s="27"/>
      <c r="D39" s="27"/>
      <c r="E39" s="25"/>
      <c r="F39" s="25"/>
      <c r="G39" s="27"/>
      <c r="H39" s="27"/>
      <c r="I39" s="25"/>
      <c r="J39" s="25"/>
      <c r="K39" s="27"/>
      <c r="L39" s="27"/>
      <c r="M39" s="25"/>
      <c r="N39" s="25"/>
      <c r="O39" s="27"/>
      <c r="P39" s="27"/>
      <c r="Q39" s="25"/>
      <c r="R39" s="25"/>
      <c r="S39" s="27"/>
      <c r="T39" s="27"/>
      <c r="U39" s="25"/>
      <c r="V39" s="25"/>
      <c r="W39" s="27"/>
      <c r="X39" s="27"/>
      <c r="Y39" s="25"/>
      <c r="Z39" s="25"/>
      <c r="AA39" s="27"/>
      <c r="AB39" s="27"/>
      <c r="AC39" s="25"/>
      <c r="AD39" s="25"/>
      <c r="AE39" s="27"/>
      <c r="AF39" s="27"/>
      <c r="AG39" s="25"/>
      <c r="AH39" s="25"/>
      <c r="AI39" s="27"/>
      <c r="AJ39" s="27"/>
      <c r="AK39" s="28"/>
    </row>
    <row r="40" spans="1:109" ht="27" customHeight="1" x14ac:dyDescent="0.25">
      <c r="A40" s="229" t="s">
        <v>264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5"/>
      <c r="Z40" s="25"/>
      <c r="AA40" s="27"/>
      <c r="AB40" s="27"/>
      <c r="AC40" s="25"/>
      <c r="AD40" s="25"/>
      <c r="AE40" s="27"/>
      <c r="AF40" s="27"/>
      <c r="AG40" s="25"/>
      <c r="AH40" s="25"/>
      <c r="AI40" s="27"/>
      <c r="AJ40" s="27"/>
      <c r="AK40" s="28"/>
    </row>
    <row r="41" spans="1:109" x14ac:dyDescent="0.25">
      <c r="A41" s="29" t="s">
        <v>355</v>
      </c>
    </row>
    <row r="43" spans="1:109" x14ac:dyDescent="0.25">
      <c r="A43" s="6" t="s">
        <v>175</v>
      </c>
    </row>
    <row r="44" spans="1:109" x14ac:dyDescent="0.25">
      <c r="A44" s="6" t="s">
        <v>27</v>
      </c>
    </row>
    <row r="46" spans="1:109" ht="13.9" customHeight="1" x14ac:dyDescent="0.25">
      <c r="A46" s="6"/>
      <c r="B46" s="228" t="s">
        <v>42</v>
      </c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 t="s">
        <v>125</v>
      </c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 t="s">
        <v>126</v>
      </c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 t="s">
        <v>127</v>
      </c>
      <c r="AM46" s="228"/>
      <c r="AN46" s="228"/>
      <c r="AO46" s="228"/>
      <c r="AP46" s="228"/>
      <c r="AQ46" s="228"/>
      <c r="AR46" s="228"/>
      <c r="AS46" s="228"/>
      <c r="AT46" s="228"/>
      <c r="AU46" s="228"/>
      <c r="AV46" s="228"/>
      <c r="AW46" s="228"/>
      <c r="AX46" s="228" t="s">
        <v>128</v>
      </c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 t="s">
        <v>129</v>
      </c>
      <c r="BK46" s="228"/>
      <c r="BL46" s="228"/>
      <c r="BM46" s="228"/>
      <c r="BN46" s="228"/>
      <c r="BO46" s="228"/>
      <c r="BP46" s="228"/>
      <c r="BQ46" s="228"/>
      <c r="BR46" s="228"/>
      <c r="BS46" s="228"/>
      <c r="BT46" s="228"/>
      <c r="BU46" s="228"/>
      <c r="BV46" s="228" t="s">
        <v>130</v>
      </c>
      <c r="BW46" s="228"/>
      <c r="BX46" s="228"/>
      <c r="BY46" s="228"/>
      <c r="BZ46" s="228"/>
      <c r="CA46" s="228"/>
      <c r="CB46" s="228"/>
      <c r="CC46" s="228"/>
      <c r="CD46" s="228"/>
      <c r="CE46" s="228"/>
      <c r="CF46" s="228"/>
      <c r="CG46" s="228"/>
      <c r="CH46" s="228" t="s">
        <v>131</v>
      </c>
      <c r="CI46" s="228"/>
      <c r="CJ46" s="228"/>
      <c r="CK46" s="228"/>
      <c r="CL46" s="228"/>
      <c r="CM46" s="228"/>
      <c r="CN46" s="228"/>
      <c r="CO46" s="228"/>
      <c r="CP46" s="228"/>
      <c r="CQ46" s="228"/>
      <c r="CR46" s="228"/>
      <c r="CS46" s="228"/>
      <c r="CT46" s="228" t="s">
        <v>132</v>
      </c>
      <c r="CU46" s="228"/>
      <c r="CV46" s="228"/>
      <c r="CW46" s="228"/>
      <c r="CX46" s="228"/>
      <c r="CY46" s="228"/>
      <c r="CZ46" s="228"/>
      <c r="DA46" s="228"/>
      <c r="DB46" s="228"/>
      <c r="DC46" s="228"/>
      <c r="DD46" s="228"/>
      <c r="DE46" s="228"/>
    </row>
    <row r="47" spans="1:109" x14ac:dyDescent="0.25">
      <c r="A47" s="6"/>
      <c r="B47" s="230" t="s">
        <v>4</v>
      </c>
      <c r="C47" s="228" t="s">
        <v>7</v>
      </c>
      <c r="D47" s="228"/>
      <c r="E47" s="233" t="s">
        <v>92</v>
      </c>
      <c r="F47" s="230" t="s">
        <v>5</v>
      </c>
      <c r="G47" s="228" t="s">
        <v>7</v>
      </c>
      <c r="H47" s="228"/>
      <c r="I47" s="233" t="s">
        <v>92</v>
      </c>
      <c r="J47" s="230" t="s">
        <v>6</v>
      </c>
      <c r="K47" s="228" t="s">
        <v>7</v>
      </c>
      <c r="L47" s="228"/>
      <c r="M47" s="233" t="s">
        <v>92</v>
      </c>
      <c r="N47" s="4" t="s">
        <v>4</v>
      </c>
      <c r="O47" s="228" t="s">
        <v>7</v>
      </c>
      <c r="P47" s="228"/>
      <c r="Q47" s="233" t="s">
        <v>92</v>
      </c>
      <c r="R47" s="4" t="s">
        <v>5</v>
      </c>
      <c r="S47" s="228" t="s">
        <v>7</v>
      </c>
      <c r="T47" s="228"/>
      <c r="U47" s="233" t="s">
        <v>92</v>
      </c>
      <c r="V47" s="4" t="s">
        <v>6</v>
      </c>
      <c r="W47" s="228" t="s">
        <v>7</v>
      </c>
      <c r="X47" s="228"/>
      <c r="Y47" s="233" t="s">
        <v>92</v>
      </c>
      <c r="Z47" s="4" t="s">
        <v>4</v>
      </c>
      <c r="AA47" s="228" t="s">
        <v>7</v>
      </c>
      <c r="AB47" s="228"/>
      <c r="AC47" s="233" t="s">
        <v>92</v>
      </c>
      <c r="AD47" s="4" t="s">
        <v>5</v>
      </c>
      <c r="AE47" s="228" t="s">
        <v>7</v>
      </c>
      <c r="AF47" s="228"/>
      <c r="AG47" s="233" t="s">
        <v>92</v>
      </c>
      <c r="AH47" s="4" t="s">
        <v>6</v>
      </c>
      <c r="AI47" s="228" t="s">
        <v>7</v>
      </c>
      <c r="AJ47" s="228"/>
      <c r="AK47" s="233" t="s">
        <v>92</v>
      </c>
      <c r="AL47" s="4" t="s">
        <v>4</v>
      </c>
      <c r="AM47" s="228" t="s">
        <v>7</v>
      </c>
      <c r="AN47" s="228"/>
      <c r="AO47" s="233" t="s">
        <v>92</v>
      </c>
      <c r="AP47" s="4" t="s">
        <v>5</v>
      </c>
      <c r="AQ47" s="228" t="s">
        <v>7</v>
      </c>
      <c r="AR47" s="228"/>
      <c r="AS47" s="233" t="s">
        <v>92</v>
      </c>
      <c r="AT47" s="4" t="s">
        <v>6</v>
      </c>
      <c r="AU47" s="228" t="s">
        <v>7</v>
      </c>
      <c r="AV47" s="228"/>
      <c r="AW47" s="233" t="s">
        <v>92</v>
      </c>
      <c r="AX47" s="4" t="s">
        <v>4</v>
      </c>
      <c r="AY47" s="228" t="s">
        <v>7</v>
      </c>
      <c r="AZ47" s="228"/>
      <c r="BA47" s="233" t="s">
        <v>92</v>
      </c>
      <c r="BB47" s="4" t="s">
        <v>5</v>
      </c>
      <c r="BC47" s="228" t="s">
        <v>7</v>
      </c>
      <c r="BD47" s="228"/>
      <c r="BE47" s="233" t="s">
        <v>92</v>
      </c>
      <c r="BF47" s="4" t="s">
        <v>6</v>
      </c>
      <c r="BG47" s="228" t="s">
        <v>7</v>
      </c>
      <c r="BH47" s="228"/>
      <c r="BI47" s="233" t="s">
        <v>92</v>
      </c>
      <c r="BJ47" s="4" t="s">
        <v>4</v>
      </c>
      <c r="BK47" s="228" t="s">
        <v>7</v>
      </c>
      <c r="BL47" s="228"/>
      <c r="BM47" s="233" t="s">
        <v>92</v>
      </c>
      <c r="BN47" s="4" t="s">
        <v>5</v>
      </c>
      <c r="BO47" s="228" t="s">
        <v>7</v>
      </c>
      <c r="BP47" s="228"/>
      <c r="BQ47" s="233" t="s">
        <v>92</v>
      </c>
      <c r="BR47" s="4" t="s">
        <v>6</v>
      </c>
      <c r="BS47" s="228" t="s">
        <v>7</v>
      </c>
      <c r="BT47" s="228"/>
      <c r="BU47" s="233" t="s">
        <v>92</v>
      </c>
      <c r="BV47" s="4" t="s">
        <v>4</v>
      </c>
      <c r="BW47" s="228" t="s">
        <v>7</v>
      </c>
      <c r="BX47" s="228"/>
      <c r="BY47" s="233" t="s">
        <v>92</v>
      </c>
      <c r="BZ47" s="4" t="s">
        <v>5</v>
      </c>
      <c r="CA47" s="228" t="s">
        <v>7</v>
      </c>
      <c r="CB47" s="228"/>
      <c r="CC47" s="233" t="s">
        <v>92</v>
      </c>
      <c r="CD47" s="4" t="s">
        <v>6</v>
      </c>
      <c r="CE47" s="228" t="s">
        <v>7</v>
      </c>
      <c r="CF47" s="228"/>
      <c r="CG47" s="233" t="s">
        <v>92</v>
      </c>
      <c r="CH47" s="4" t="s">
        <v>4</v>
      </c>
      <c r="CI47" s="228" t="s">
        <v>7</v>
      </c>
      <c r="CJ47" s="228"/>
      <c r="CK47" s="233" t="s">
        <v>92</v>
      </c>
      <c r="CL47" s="4" t="s">
        <v>5</v>
      </c>
      <c r="CM47" s="228" t="s">
        <v>7</v>
      </c>
      <c r="CN47" s="228"/>
      <c r="CO47" s="233" t="s">
        <v>92</v>
      </c>
      <c r="CP47" s="4" t="s">
        <v>6</v>
      </c>
      <c r="CQ47" s="228" t="s">
        <v>7</v>
      </c>
      <c r="CR47" s="228"/>
      <c r="CS47" s="233" t="s">
        <v>92</v>
      </c>
      <c r="CT47" s="4" t="s">
        <v>4</v>
      </c>
      <c r="CU47" s="228" t="s">
        <v>7</v>
      </c>
      <c r="CV47" s="228"/>
      <c r="CW47" s="233" t="s">
        <v>92</v>
      </c>
      <c r="CX47" s="4" t="s">
        <v>5</v>
      </c>
      <c r="CY47" s="228" t="s">
        <v>7</v>
      </c>
      <c r="CZ47" s="228"/>
      <c r="DA47" s="233" t="s">
        <v>92</v>
      </c>
      <c r="DB47" s="4" t="s">
        <v>6</v>
      </c>
      <c r="DC47" s="228" t="s">
        <v>7</v>
      </c>
      <c r="DD47" s="228"/>
      <c r="DE47" s="233" t="s">
        <v>92</v>
      </c>
    </row>
    <row r="48" spans="1:109" x14ac:dyDescent="0.25">
      <c r="A48" s="11"/>
      <c r="B48" s="230"/>
      <c r="C48" s="5" t="s">
        <v>9</v>
      </c>
      <c r="D48" s="5" t="s">
        <v>10</v>
      </c>
      <c r="E48" s="233"/>
      <c r="F48" s="230"/>
      <c r="G48" s="5" t="s">
        <v>9</v>
      </c>
      <c r="H48" s="5" t="s">
        <v>10</v>
      </c>
      <c r="I48" s="233"/>
      <c r="J48" s="230"/>
      <c r="K48" s="5" t="s">
        <v>9</v>
      </c>
      <c r="L48" s="5" t="s">
        <v>10</v>
      </c>
      <c r="M48" s="233"/>
      <c r="N48" s="4" t="s">
        <v>34</v>
      </c>
      <c r="O48" s="5" t="s">
        <v>9</v>
      </c>
      <c r="P48" s="5" t="s">
        <v>10</v>
      </c>
      <c r="Q48" s="233"/>
      <c r="R48" s="4" t="s">
        <v>34</v>
      </c>
      <c r="S48" s="5" t="s">
        <v>9</v>
      </c>
      <c r="T48" s="5" t="s">
        <v>10</v>
      </c>
      <c r="U48" s="233"/>
      <c r="V48" s="4" t="s">
        <v>34</v>
      </c>
      <c r="W48" s="5" t="s">
        <v>9</v>
      </c>
      <c r="X48" s="5" t="s">
        <v>10</v>
      </c>
      <c r="Y48" s="233"/>
      <c r="Z48" s="4" t="s">
        <v>35</v>
      </c>
      <c r="AA48" s="5" t="s">
        <v>9</v>
      </c>
      <c r="AB48" s="5" t="s">
        <v>10</v>
      </c>
      <c r="AC48" s="233"/>
      <c r="AD48" s="4" t="s">
        <v>35</v>
      </c>
      <c r="AE48" s="5" t="s">
        <v>9</v>
      </c>
      <c r="AF48" s="5" t="s">
        <v>10</v>
      </c>
      <c r="AG48" s="233"/>
      <c r="AH48" s="4" t="s">
        <v>35</v>
      </c>
      <c r="AI48" s="5" t="s">
        <v>9</v>
      </c>
      <c r="AJ48" s="5" t="s">
        <v>10</v>
      </c>
      <c r="AK48" s="233"/>
      <c r="AL48" s="4" t="s">
        <v>34</v>
      </c>
      <c r="AM48" s="5" t="s">
        <v>9</v>
      </c>
      <c r="AN48" s="5" t="s">
        <v>10</v>
      </c>
      <c r="AO48" s="233"/>
      <c r="AP48" s="4" t="s">
        <v>34</v>
      </c>
      <c r="AQ48" s="5" t="s">
        <v>9</v>
      </c>
      <c r="AR48" s="5" t="s">
        <v>10</v>
      </c>
      <c r="AS48" s="233"/>
      <c r="AT48" s="4" t="s">
        <v>34</v>
      </c>
      <c r="AU48" s="5" t="s">
        <v>9</v>
      </c>
      <c r="AV48" s="5" t="s">
        <v>10</v>
      </c>
      <c r="AW48" s="233"/>
      <c r="AX48" s="4" t="s">
        <v>35</v>
      </c>
      <c r="AY48" s="5" t="s">
        <v>9</v>
      </c>
      <c r="AZ48" s="5" t="s">
        <v>10</v>
      </c>
      <c r="BA48" s="233"/>
      <c r="BB48" s="4" t="s">
        <v>35</v>
      </c>
      <c r="BC48" s="5" t="s">
        <v>9</v>
      </c>
      <c r="BD48" s="5" t="s">
        <v>10</v>
      </c>
      <c r="BE48" s="233"/>
      <c r="BF48" s="4" t="s">
        <v>35</v>
      </c>
      <c r="BG48" s="5" t="s">
        <v>9</v>
      </c>
      <c r="BH48" s="5" t="s">
        <v>10</v>
      </c>
      <c r="BI48" s="233"/>
      <c r="BJ48" s="4" t="s">
        <v>34</v>
      </c>
      <c r="BK48" s="5" t="s">
        <v>9</v>
      </c>
      <c r="BL48" s="5" t="s">
        <v>10</v>
      </c>
      <c r="BM48" s="233"/>
      <c r="BN48" s="4" t="s">
        <v>34</v>
      </c>
      <c r="BO48" s="5" t="s">
        <v>9</v>
      </c>
      <c r="BP48" s="5" t="s">
        <v>10</v>
      </c>
      <c r="BQ48" s="233"/>
      <c r="BR48" s="4" t="s">
        <v>34</v>
      </c>
      <c r="BS48" s="5" t="s">
        <v>9</v>
      </c>
      <c r="BT48" s="5" t="s">
        <v>10</v>
      </c>
      <c r="BU48" s="233"/>
      <c r="BV48" s="4" t="s">
        <v>35</v>
      </c>
      <c r="BW48" s="5" t="s">
        <v>9</v>
      </c>
      <c r="BX48" s="5" t="s">
        <v>10</v>
      </c>
      <c r="BY48" s="233"/>
      <c r="BZ48" s="4" t="s">
        <v>35</v>
      </c>
      <c r="CA48" s="5" t="s">
        <v>9</v>
      </c>
      <c r="CB48" s="5" t="s">
        <v>10</v>
      </c>
      <c r="CC48" s="233"/>
      <c r="CD48" s="4" t="s">
        <v>35</v>
      </c>
      <c r="CE48" s="5" t="s">
        <v>9</v>
      </c>
      <c r="CF48" s="5" t="s">
        <v>10</v>
      </c>
      <c r="CG48" s="233"/>
      <c r="CH48" s="4" t="s">
        <v>34</v>
      </c>
      <c r="CI48" s="5" t="s">
        <v>9</v>
      </c>
      <c r="CJ48" s="5" t="s">
        <v>10</v>
      </c>
      <c r="CK48" s="233"/>
      <c r="CL48" s="4" t="s">
        <v>34</v>
      </c>
      <c r="CM48" s="5" t="s">
        <v>9</v>
      </c>
      <c r="CN48" s="5" t="s">
        <v>10</v>
      </c>
      <c r="CO48" s="233"/>
      <c r="CP48" s="4" t="s">
        <v>34</v>
      </c>
      <c r="CQ48" s="5" t="s">
        <v>9</v>
      </c>
      <c r="CR48" s="5" t="s">
        <v>10</v>
      </c>
      <c r="CS48" s="233"/>
      <c r="CT48" s="4" t="s">
        <v>35</v>
      </c>
      <c r="CU48" s="5" t="s">
        <v>9</v>
      </c>
      <c r="CV48" s="5" t="s">
        <v>10</v>
      </c>
      <c r="CW48" s="233"/>
      <c r="CX48" s="4" t="s">
        <v>35</v>
      </c>
      <c r="CY48" s="5" t="s">
        <v>9</v>
      </c>
      <c r="CZ48" s="5" t="s">
        <v>10</v>
      </c>
      <c r="DA48" s="233"/>
      <c r="DB48" s="4" t="s">
        <v>35</v>
      </c>
      <c r="DC48" s="5" t="s">
        <v>9</v>
      </c>
      <c r="DD48" s="5" t="s">
        <v>10</v>
      </c>
      <c r="DE48" s="233"/>
    </row>
    <row r="49" spans="1:109" x14ac:dyDescent="0.25">
      <c r="A49" s="88" t="s">
        <v>93</v>
      </c>
      <c r="B49" s="58">
        <v>38562.10866666626</v>
      </c>
      <c r="C49" s="58">
        <v>38525.584273225228</v>
      </c>
      <c r="D49" s="58">
        <v>38598.633060107299</v>
      </c>
      <c r="E49" s="50">
        <v>4.8324366216207976E-2</v>
      </c>
      <c r="F49" s="58">
        <v>18671.077333333407</v>
      </c>
      <c r="G49" s="58">
        <v>18644.234354887059</v>
      </c>
      <c r="H49" s="58">
        <v>18697.920311779752</v>
      </c>
      <c r="I49" s="50">
        <v>7.3350867344179865E-2</v>
      </c>
      <c r="J49" s="58">
        <v>19891.031333333554</v>
      </c>
      <c r="K49" s="58">
        <v>19865.249193937943</v>
      </c>
      <c r="L49" s="58">
        <v>19916.813472729169</v>
      </c>
      <c r="M49" s="50">
        <v>6.613107451507283E-2</v>
      </c>
      <c r="N49" s="50">
        <v>11.33301531733094</v>
      </c>
      <c r="O49" s="50">
        <v>11.101260031582468</v>
      </c>
      <c r="P49" s="50">
        <v>11.56477060307941</v>
      </c>
      <c r="Q49" s="50">
        <v>1.043345388830371</v>
      </c>
      <c r="R49" s="50">
        <v>3.4563454647709171</v>
      </c>
      <c r="S49" s="50">
        <v>3.2390568487997475</v>
      </c>
      <c r="T49" s="50">
        <v>3.6736340807420866</v>
      </c>
      <c r="U49" s="50">
        <v>3.2074785316099281</v>
      </c>
      <c r="V49" s="50">
        <v>18.726594337028221</v>
      </c>
      <c r="W49" s="50">
        <v>18.355036760053238</v>
      </c>
      <c r="X49" s="50">
        <v>19.098151914003207</v>
      </c>
      <c r="Y49" s="50">
        <v>1.012304687774102</v>
      </c>
      <c r="Z49" s="60">
        <v>5.3472222222222227E-2</v>
      </c>
      <c r="AA49" s="60">
        <v>5.2083333333333336E-2</v>
      </c>
      <c r="AB49" s="60">
        <v>5.486111111111111E-2</v>
      </c>
      <c r="AC49" s="50">
        <v>1.2711841970359639</v>
      </c>
      <c r="AD49" s="60">
        <v>3.0555555555555558E-2</v>
      </c>
      <c r="AE49" s="60">
        <v>2.8472222222222222E-2</v>
      </c>
      <c r="AF49" s="60">
        <v>3.3333333333333333E-2</v>
      </c>
      <c r="AG49" s="50">
        <v>3.8222611082759657</v>
      </c>
      <c r="AH49" s="60">
        <v>5.6944444444444443E-2</v>
      </c>
      <c r="AI49" s="60">
        <v>5.5555555555555559E-2</v>
      </c>
      <c r="AJ49" s="60">
        <v>5.9027777777777783E-2</v>
      </c>
      <c r="AK49" s="50">
        <v>1.3096788899033098</v>
      </c>
      <c r="AL49" s="50">
        <v>8.3632552549524029</v>
      </c>
      <c r="AM49" s="50">
        <v>8.1575346821896044</v>
      </c>
      <c r="AN49" s="50">
        <v>8.5689758277151995</v>
      </c>
      <c r="AO49" s="50">
        <v>1.2550074426729219</v>
      </c>
      <c r="AP49" s="50">
        <v>2.3892706960106938</v>
      </c>
      <c r="AQ49" s="50">
        <v>2.2087854823937159</v>
      </c>
      <c r="AR49" s="50">
        <v>2.5697559096276716</v>
      </c>
      <c r="AS49" s="50">
        <v>3.8540753383647264</v>
      </c>
      <c r="AT49" s="50">
        <v>13.97084421396298</v>
      </c>
      <c r="AU49" s="50">
        <v>13.632677796110315</v>
      </c>
      <c r="AV49" s="50">
        <v>14.309010631815644</v>
      </c>
      <c r="AW49" s="50">
        <v>1.2349567715248424</v>
      </c>
      <c r="AX49" s="60">
        <v>4.3055555555555555E-2</v>
      </c>
      <c r="AY49" s="60">
        <v>4.1666666666666671E-2</v>
      </c>
      <c r="AZ49" s="60">
        <v>4.4444444444444446E-2</v>
      </c>
      <c r="BA49" s="50">
        <v>1.7096637117341318</v>
      </c>
      <c r="BB49" s="60">
        <v>2.6388888888888889E-2</v>
      </c>
      <c r="BC49" s="60">
        <v>2.361111111111111E-2</v>
      </c>
      <c r="BD49" s="60">
        <v>2.9166666666666667E-2</v>
      </c>
      <c r="BE49" s="50">
        <v>5.1803745008360078</v>
      </c>
      <c r="BF49" s="60">
        <v>4.5833333333333337E-2</v>
      </c>
      <c r="BG49" s="60">
        <v>4.3750000000000004E-2</v>
      </c>
      <c r="BH49" s="60">
        <v>4.7222222222222221E-2</v>
      </c>
      <c r="BI49" s="50">
        <v>1.799121426317754</v>
      </c>
      <c r="BJ49" s="50">
        <v>9.1013234988839784</v>
      </c>
      <c r="BK49" s="50">
        <v>8.9110501660645447</v>
      </c>
      <c r="BL49" s="50">
        <v>9.2915968317034121</v>
      </c>
      <c r="BM49" s="50">
        <v>1.0666386162652819</v>
      </c>
      <c r="BN49" s="50">
        <v>1.5375945706491221</v>
      </c>
      <c r="BO49" s="50">
        <v>1.3941180553328021</v>
      </c>
      <c r="BP49" s="50">
        <v>1.6810710859654416</v>
      </c>
      <c r="BQ49" s="50">
        <v>4.7608326102447558</v>
      </c>
      <c r="BR49" s="50">
        <v>16.201154844017683</v>
      </c>
      <c r="BS49" s="50">
        <v>15.858488160657275</v>
      </c>
      <c r="BT49" s="50">
        <v>16.543821527378089</v>
      </c>
      <c r="BU49" s="50">
        <v>1.0791202366327639</v>
      </c>
      <c r="BV49" s="60">
        <v>2.4305555555555556E-2</v>
      </c>
      <c r="BW49" s="60">
        <v>2.361111111111111E-2</v>
      </c>
      <c r="BX49" s="60">
        <v>2.5000000000000001E-2</v>
      </c>
      <c r="BY49" s="50">
        <v>1.0525638355299289</v>
      </c>
      <c r="BZ49" s="60">
        <v>2.1527777777777778E-2</v>
      </c>
      <c r="CA49" s="60">
        <v>2.013888888888889E-2</v>
      </c>
      <c r="CB49" s="60">
        <v>2.2222222222222223E-2</v>
      </c>
      <c r="CC49" s="50">
        <v>2.7783369836753069</v>
      </c>
      <c r="CD49" s="60">
        <v>2.5000000000000001E-2</v>
      </c>
      <c r="CE49" s="60">
        <v>2.4305555555555556E-2</v>
      </c>
      <c r="CF49" s="60">
        <v>2.5000000000000001E-2</v>
      </c>
      <c r="CG49" s="50">
        <v>1.0941245184395221</v>
      </c>
      <c r="CH49" s="50">
        <v>1.4895477398545041</v>
      </c>
      <c r="CI49" s="50">
        <v>1.3993755598233359</v>
      </c>
      <c r="CJ49" s="50">
        <v>1.5797199198856724</v>
      </c>
      <c r="CK49" s="50">
        <v>3.0886028739240174</v>
      </c>
      <c r="CL49" s="50">
        <v>0.58887266341756439</v>
      </c>
      <c r="CM49" s="50">
        <v>0.50723315376492695</v>
      </c>
      <c r="CN49" s="50">
        <v>0.67051217307020183</v>
      </c>
      <c r="CO49" s="50">
        <v>7.0733137458833539</v>
      </c>
      <c r="CP49" s="50">
        <v>2.3349827362881803</v>
      </c>
      <c r="CQ49" s="50">
        <v>2.184055921726106</v>
      </c>
      <c r="CR49" s="50">
        <v>2.4859095508502551</v>
      </c>
      <c r="CS49" s="50">
        <v>3.2978178219764462</v>
      </c>
      <c r="CT49" s="60">
        <v>1.5972222222222224E-2</v>
      </c>
      <c r="CU49" s="60">
        <v>1.4583333333333334E-2</v>
      </c>
      <c r="CV49" s="60">
        <v>1.7361111111111112E-2</v>
      </c>
      <c r="CW49" s="50">
        <v>4.3365736042774676</v>
      </c>
      <c r="CX49" s="60">
        <v>1.8055555555555557E-2</v>
      </c>
      <c r="CY49" s="60">
        <v>1.388888888888889E-2</v>
      </c>
      <c r="CZ49" s="60">
        <v>2.1527777777777778E-2</v>
      </c>
      <c r="DA49" s="50">
        <v>11.182827155172447</v>
      </c>
      <c r="DB49" s="60">
        <v>1.5972222222222224E-2</v>
      </c>
      <c r="DC49" s="60">
        <v>1.4583333333333334E-2</v>
      </c>
      <c r="DD49" s="60">
        <v>1.7361111111111112E-2</v>
      </c>
      <c r="DE49" s="50">
        <v>4.5088075256588453</v>
      </c>
    </row>
    <row r="50" spans="1:109" x14ac:dyDescent="0.25">
      <c r="A50" s="230" t="s">
        <v>268</v>
      </c>
      <c r="B50" s="230"/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  <c r="AM50" s="230"/>
      <c r="AN50" s="230"/>
      <c r="AO50" s="230"/>
      <c r="AP50" s="230"/>
      <c r="AQ50" s="230"/>
      <c r="AR50" s="230"/>
      <c r="AS50" s="230"/>
      <c r="AT50" s="230"/>
      <c r="AU50" s="230"/>
      <c r="AV50" s="230"/>
      <c r="AW50" s="230"/>
      <c r="AX50" s="230"/>
      <c r="AY50" s="230"/>
      <c r="AZ50" s="230"/>
      <c r="BA50" s="230"/>
      <c r="BB50" s="230"/>
      <c r="BC50" s="230"/>
      <c r="BD50" s="230"/>
      <c r="BE50" s="230"/>
      <c r="BF50" s="230"/>
      <c r="BG50" s="230"/>
      <c r="BH50" s="230"/>
      <c r="BI50" s="230"/>
      <c r="BJ50" s="230"/>
      <c r="BK50" s="230"/>
      <c r="BL50" s="230"/>
      <c r="BM50" s="230"/>
      <c r="BN50" s="230"/>
      <c r="BO50" s="230"/>
      <c r="BP50" s="230"/>
      <c r="BQ50" s="230"/>
      <c r="BR50" s="230"/>
      <c r="BS50" s="230"/>
      <c r="BT50" s="230"/>
      <c r="BU50" s="230"/>
      <c r="BV50" s="230"/>
      <c r="BW50" s="230"/>
      <c r="BX50" s="230"/>
      <c r="BY50" s="230"/>
      <c r="BZ50" s="230"/>
      <c r="CA50" s="230"/>
      <c r="CB50" s="230"/>
      <c r="CC50" s="230"/>
      <c r="CD50" s="230"/>
      <c r="CE50" s="230"/>
      <c r="CF50" s="230"/>
      <c r="CG50" s="230"/>
      <c r="CH50" s="230"/>
      <c r="CI50" s="230"/>
      <c r="CJ50" s="230"/>
      <c r="CK50" s="230"/>
      <c r="CL50" s="230"/>
      <c r="CM50" s="230"/>
      <c r="CN50" s="230"/>
      <c r="CO50" s="230"/>
      <c r="CP50" s="230"/>
      <c r="CQ50" s="230"/>
      <c r="CR50" s="230"/>
      <c r="CS50" s="230"/>
      <c r="CT50" s="230"/>
      <c r="CU50" s="230"/>
      <c r="CV50" s="230"/>
      <c r="CW50" s="230"/>
      <c r="CX50" s="230"/>
      <c r="CY50" s="230"/>
      <c r="CZ50" s="230"/>
      <c r="DA50" s="230"/>
      <c r="DB50" s="230"/>
      <c r="DC50" s="230"/>
      <c r="DD50" s="230"/>
      <c r="DE50" s="230"/>
    </row>
    <row r="51" spans="1:109" x14ac:dyDescent="0.25">
      <c r="A51" s="88" t="s">
        <v>94</v>
      </c>
      <c r="B51" s="58">
        <v>29648.093666665998</v>
      </c>
      <c r="C51" s="58">
        <v>29612.246759887108</v>
      </c>
      <c r="D51" s="58">
        <v>29683.940573444888</v>
      </c>
      <c r="E51" s="50">
        <v>6.1687737357151058E-2</v>
      </c>
      <c r="F51" s="58">
        <v>14039.439000000128</v>
      </c>
      <c r="G51" s="58">
        <v>14012.660282647021</v>
      </c>
      <c r="H51" s="58">
        <v>14066.217717353236</v>
      </c>
      <c r="I51" s="50">
        <v>9.7315931886187243E-2</v>
      </c>
      <c r="J51" s="58">
        <v>15608.654666666955</v>
      </c>
      <c r="K51" s="58">
        <v>15582.980087026135</v>
      </c>
      <c r="L51" s="58">
        <v>15634.329246307774</v>
      </c>
      <c r="M51" s="50">
        <v>8.3923154215992127E-2</v>
      </c>
      <c r="N51" s="50">
        <v>11.02829009709431</v>
      </c>
      <c r="O51" s="50">
        <v>10.771452955894462</v>
      </c>
      <c r="P51" s="50">
        <v>11.285127238294157</v>
      </c>
      <c r="Q51" s="50">
        <v>1.1882110155004901</v>
      </c>
      <c r="R51" s="50">
        <v>3.5577438761443729</v>
      </c>
      <c r="S51" s="50">
        <v>3.3169896712593556</v>
      </c>
      <c r="T51" s="50">
        <v>3.7984980810293902</v>
      </c>
      <c r="U51" s="50">
        <v>3.4525750666368467</v>
      </c>
      <c r="V51" s="50">
        <v>17.747785159643087</v>
      </c>
      <c r="W51" s="50">
        <v>17.35619827154958</v>
      </c>
      <c r="X51" s="50">
        <v>18.139372047736593</v>
      </c>
      <c r="Y51" s="50">
        <v>1.1257135852277489</v>
      </c>
      <c r="Z51" s="60">
        <v>5.2777777777777778E-2</v>
      </c>
      <c r="AA51" s="60">
        <v>5.1388888888888894E-2</v>
      </c>
      <c r="AB51" s="60">
        <v>5.4166666666666669E-2</v>
      </c>
      <c r="AC51" s="50">
        <v>1.2706027673980091</v>
      </c>
      <c r="AD51" s="60">
        <v>3.125E-2</v>
      </c>
      <c r="AE51" s="60">
        <v>2.9166666666666667E-2</v>
      </c>
      <c r="AF51" s="60">
        <v>3.3333333333333333E-2</v>
      </c>
      <c r="AG51" s="50">
        <v>3.7599304980387465</v>
      </c>
      <c r="AH51" s="60">
        <v>5.6944444444444443E-2</v>
      </c>
      <c r="AI51" s="60">
        <v>5.5555555555555559E-2</v>
      </c>
      <c r="AJ51" s="60">
        <v>5.8333333333333334E-2</v>
      </c>
      <c r="AK51" s="50">
        <v>1.3014358287386834</v>
      </c>
      <c r="AL51" s="50">
        <v>8.1750749426377265</v>
      </c>
      <c r="AM51" s="50">
        <v>7.955264613856877</v>
      </c>
      <c r="AN51" s="50">
        <v>8.3948852714185751</v>
      </c>
      <c r="AO51" s="50">
        <v>1.3718299552715763</v>
      </c>
      <c r="AP51" s="50">
        <v>2.4560669961076531</v>
      </c>
      <c r="AQ51" s="50">
        <v>2.2594906870017097</v>
      </c>
      <c r="AR51" s="50">
        <v>2.6526433052135965</v>
      </c>
      <c r="AS51" s="50">
        <v>4.0835219648763319</v>
      </c>
      <c r="AT51" s="50">
        <v>13.319122582905148</v>
      </c>
      <c r="AU51" s="50">
        <v>12.973639095171393</v>
      </c>
      <c r="AV51" s="50">
        <v>13.664606070638904</v>
      </c>
      <c r="AW51" s="50">
        <v>1.3234136444143971</v>
      </c>
      <c r="AX51" s="60">
        <v>4.2361111111111113E-2</v>
      </c>
      <c r="AY51" s="60">
        <v>4.1666666666666671E-2</v>
      </c>
      <c r="AZ51" s="60">
        <v>4.3750000000000004E-2</v>
      </c>
      <c r="BA51" s="50">
        <v>1.4830190728073183</v>
      </c>
      <c r="BB51" s="60">
        <v>2.7083333333333334E-2</v>
      </c>
      <c r="BC51" s="60">
        <v>2.4305555555555556E-2</v>
      </c>
      <c r="BD51" s="60">
        <v>2.9861111111111113E-2</v>
      </c>
      <c r="BE51" s="50">
        <v>5.3245220103970858</v>
      </c>
      <c r="BF51" s="60">
        <v>4.5138888888888888E-2</v>
      </c>
      <c r="BG51" s="60">
        <v>4.3750000000000004E-2</v>
      </c>
      <c r="BH51" s="60">
        <v>4.6527777777777779E-2</v>
      </c>
      <c r="BI51" s="50">
        <v>1.5194485773003574</v>
      </c>
      <c r="BJ51" s="50">
        <v>8.7300680794095022</v>
      </c>
      <c r="BK51" s="50">
        <v>8.5303270536137639</v>
      </c>
      <c r="BL51" s="50">
        <v>8.9298091052052406</v>
      </c>
      <c r="BM51" s="50">
        <v>1.1673298043441158</v>
      </c>
      <c r="BN51" s="50">
        <v>1.6308402036729623</v>
      </c>
      <c r="BO51" s="50">
        <v>1.484000621606774</v>
      </c>
      <c r="BP51" s="50">
        <v>1.7776797857391506</v>
      </c>
      <c r="BQ51" s="50">
        <v>4.5938378233914161</v>
      </c>
      <c r="BR51" s="50">
        <v>15.115575276345815</v>
      </c>
      <c r="BS51" s="50">
        <v>14.766793576668796</v>
      </c>
      <c r="BT51" s="50">
        <v>15.464356976022836</v>
      </c>
      <c r="BU51" s="50">
        <v>1.1772614903546652</v>
      </c>
      <c r="BV51" s="60">
        <v>2.4305555555555556E-2</v>
      </c>
      <c r="BW51" s="60">
        <v>2.361111111111111E-2</v>
      </c>
      <c r="BX51" s="60">
        <v>2.5000000000000001E-2</v>
      </c>
      <c r="BY51" s="50">
        <v>1.2103922793663322</v>
      </c>
      <c r="BZ51" s="60">
        <v>2.0833333333333336E-2</v>
      </c>
      <c r="CA51" s="60">
        <v>1.9444444444444445E-2</v>
      </c>
      <c r="CB51" s="60">
        <v>2.2222222222222223E-2</v>
      </c>
      <c r="CC51" s="50">
        <v>3.1568763306704022</v>
      </c>
      <c r="CD51" s="60">
        <v>2.4305555555555556E-2</v>
      </c>
      <c r="CE51" s="60">
        <v>2.361111111111111E-2</v>
      </c>
      <c r="CF51" s="60">
        <v>2.5000000000000001E-2</v>
      </c>
      <c r="CG51" s="50">
        <v>1.2534765576460747</v>
      </c>
      <c r="CH51" s="50">
        <v>1.5263265573256217</v>
      </c>
      <c r="CI51" s="50">
        <v>1.4273852849065689</v>
      </c>
      <c r="CJ51" s="50">
        <v>1.6252678297446743</v>
      </c>
      <c r="CK51" s="50">
        <v>3.3073028040984083</v>
      </c>
      <c r="CL51" s="50">
        <v>0.60760680679521772</v>
      </c>
      <c r="CM51" s="50">
        <v>0.51950620359589694</v>
      </c>
      <c r="CN51" s="50">
        <v>0.69570740999453851</v>
      </c>
      <c r="CO51" s="50">
        <v>7.3977590184801114</v>
      </c>
      <c r="CP51" s="50">
        <v>2.35268284306051</v>
      </c>
      <c r="CQ51" s="50">
        <v>2.191329025050913</v>
      </c>
      <c r="CR51" s="50">
        <v>2.514036661070107</v>
      </c>
      <c r="CS51" s="50">
        <v>3.4991276779328886</v>
      </c>
      <c r="CT51" s="60">
        <v>1.5972222222222224E-2</v>
      </c>
      <c r="CU51" s="60">
        <v>1.4583333333333334E-2</v>
      </c>
      <c r="CV51" s="60">
        <v>1.7361111111111112E-2</v>
      </c>
      <c r="CW51" s="50">
        <v>4.8765657953033088</v>
      </c>
      <c r="CX51" s="60">
        <v>1.7361111111111112E-2</v>
      </c>
      <c r="CY51" s="60">
        <v>1.3194444444444444E-2</v>
      </c>
      <c r="CZ51" s="60">
        <v>2.2222222222222223E-2</v>
      </c>
      <c r="DA51" s="50">
        <v>13.138516796594441</v>
      </c>
      <c r="DB51" s="60">
        <v>1.5972222222222224E-2</v>
      </c>
      <c r="DC51" s="60">
        <v>1.388888888888889E-2</v>
      </c>
      <c r="DD51" s="60">
        <v>1.7361111111111112E-2</v>
      </c>
      <c r="DE51" s="50">
        <v>5.0343934267783697</v>
      </c>
    </row>
    <row r="52" spans="1:109" x14ac:dyDescent="0.25">
      <c r="A52" s="70" t="s">
        <v>12</v>
      </c>
      <c r="B52" s="36">
        <v>8914.0149999999121</v>
      </c>
      <c r="C52" s="36">
        <v>8914.0149999999103</v>
      </c>
      <c r="D52" s="36">
        <v>8914.0149999999139</v>
      </c>
      <c r="E52" s="23">
        <v>5.6387239673923772E-15</v>
      </c>
      <c r="F52" s="36">
        <v>4631.6383333333106</v>
      </c>
      <c r="G52" s="36">
        <v>4631.6383333333097</v>
      </c>
      <c r="H52" s="36">
        <v>4631.6383333333115</v>
      </c>
      <c r="I52" s="23">
        <v>5.254582088150861E-15</v>
      </c>
      <c r="J52" s="36">
        <v>4282.3766666666479</v>
      </c>
      <c r="K52" s="36">
        <v>4282.376666666647</v>
      </c>
      <c r="L52" s="36">
        <v>4282.3766666666497</v>
      </c>
      <c r="M52" s="23">
        <v>5.7607051865557431E-15</v>
      </c>
      <c r="N52" s="23">
        <v>12.346534127000321</v>
      </c>
      <c r="O52" s="23">
        <v>11.812466216610829</v>
      </c>
      <c r="P52" s="23">
        <v>12.880602037389815</v>
      </c>
      <c r="Q52" s="23">
        <v>2.2069645209488686</v>
      </c>
      <c r="R52" s="23">
        <v>3.1489862305817269</v>
      </c>
      <c r="S52" s="23">
        <v>2.6499939521143929</v>
      </c>
      <c r="T52" s="23">
        <v>3.64797850904906</v>
      </c>
      <c r="U52" s="23">
        <v>8.0847573960391639</v>
      </c>
      <c r="V52" s="23">
        <v>22.294214755215634</v>
      </c>
      <c r="W52" s="23">
        <v>21.293588439503537</v>
      </c>
      <c r="X52" s="23">
        <v>23.294841070927731</v>
      </c>
      <c r="Y52" s="23">
        <v>2.289937708373071</v>
      </c>
      <c r="Z52" s="10">
        <v>5.486111111111111E-2</v>
      </c>
      <c r="AA52" s="10">
        <v>5.1388888888888894E-2</v>
      </c>
      <c r="AB52" s="10">
        <v>5.8333333333333334E-2</v>
      </c>
      <c r="AC52" s="23">
        <v>3.2803999345359451</v>
      </c>
      <c r="AD52" s="10">
        <v>2.9166666666666667E-2</v>
      </c>
      <c r="AE52" s="10">
        <v>2.2916666666666669E-2</v>
      </c>
      <c r="AF52" s="10">
        <v>3.6111111111111115E-2</v>
      </c>
      <c r="AG52" s="23">
        <v>11.393680105383408</v>
      </c>
      <c r="AH52" s="10">
        <v>5.8333333333333334E-2</v>
      </c>
      <c r="AI52" s="10">
        <v>5.486111111111111E-2</v>
      </c>
      <c r="AJ52" s="10">
        <v>6.25E-2</v>
      </c>
      <c r="AK52" s="23">
        <v>3.3841456674628159</v>
      </c>
      <c r="AL52" s="23">
        <v>8.9891446578455785</v>
      </c>
      <c r="AM52" s="23">
        <v>8.4662244127238377</v>
      </c>
      <c r="AN52" s="23">
        <v>9.5120649029673192</v>
      </c>
      <c r="AO52" s="23">
        <v>2.9679803094124688</v>
      </c>
      <c r="AP52" s="23">
        <v>2.1867975076600756</v>
      </c>
      <c r="AQ52" s="23">
        <v>1.7687073956683144</v>
      </c>
      <c r="AR52" s="23">
        <v>2.6048876196518367</v>
      </c>
      <c r="AS52" s="23">
        <v>9.754505430029397</v>
      </c>
      <c r="AT52" s="23">
        <v>16.346276986413816</v>
      </c>
      <c r="AU52" s="23">
        <v>15.361569264654737</v>
      </c>
      <c r="AV52" s="23">
        <v>17.330984708172895</v>
      </c>
      <c r="AW52" s="23">
        <v>3.073494345374443</v>
      </c>
      <c r="AX52" s="10">
        <v>4.3750000000000004E-2</v>
      </c>
      <c r="AY52" s="10">
        <v>3.9583333333333331E-2</v>
      </c>
      <c r="AZ52" s="10">
        <v>4.8611111111111112E-2</v>
      </c>
      <c r="BA52" s="23">
        <v>5.1013844708536711</v>
      </c>
      <c r="BB52" s="10">
        <v>2.5000000000000001E-2</v>
      </c>
      <c r="BC52" s="10">
        <v>1.7361111111111112E-2</v>
      </c>
      <c r="BD52" s="10">
        <v>3.1944444444444449E-2</v>
      </c>
      <c r="BE52" s="23">
        <v>14.668236656738809</v>
      </c>
      <c r="BF52" s="10">
        <v>4.6527777777777779E-2</v>
      </c>
      <c r="BG52" s="10">
        <v>4.1666666666666671E-2</v>
      </c>
      <c r="BH52" s="10">
        <v>5.1388888888888894E-2</v>
      </c>
      <c r="BI52" s="23">
        <v>5.401693706611276</v>
      </c>
      <c r="BJ52" s="23">
        <v>10.336122346635509</v>
      </c>
      <c r="BK52" s="23">
        <v>9.8556614890449161</v>
      </c>
      <c r="BL52" s="23">
        <v>10.816583204226102</v>
      </c>
      <c r="BM52" s="23">
        <v>2.3716156058005469</v>
      </c>
      <c r="BN52" s="23">
        <v>1.254948067913136</v>
      </c>
      <c r="BO52" s="23">
        <v>0.87580702538960742</v>
      </c>
      <c r="BP52" s="23">
        <v>1.6340891104366644</v>
      </c>
      <c r="BQ52" s="23">
        <v>15.414128469207125</v>
      </c>
      <c r="BR52" s="23">
        <v>20.15793816877105</v>
      </c>
      <c r="BS52" s="23">
        <v>19.189699755705472</v>
      </c>
      <c r="BT52" s="23">
        <v>21.126176581836628</v>
      </c>
      <c r="BU52" s="23">
        <v>2.4506434447987901</v>
      </c>
      <c r="BV52" s="10">
        <v>2.5000000000000001E-2</v>
      </c>
      <c r="BW52" s="10">
        <v>2.361111111111111E-2</v>
      </c>
      <c r="BX52" s="10">
        <v>2.5694444444444447E-2</v>
      </c>
      <c r="BY52" s="23">
        <v>2.1129248437057719</v>
      </c>
      <c r="BZ52" s="10">
        <v>2.2916666666666669E-2</v>
      </c>
      <c r="CA52" s="10">
        <v>2.013888888888889E-2</v>
      </c>
      <c r="CB52" s="10">
        <v>2.5694444444444447E-2</v>
      </c>
      <c r="CC52" s="23">
        <v>5.8301706835278715</v>
      </c>
      <c r="CD52" s="10">
        <v>2.5000000000000001E-2</v>
      </c>
      <c r="CE52" s="10">
        <v>2.361111111111111E-2</v>
      </c>
      <c r="CF52" s="10">
        <v>2.6388888888888889E-2</v>
      </c>
      <c r="CG52" s="23">
        <v>2.1746328312307424</v>
      </c>
      <c r="CH52" s="23">
        <v>1.3672210637907503</v>
      </c>
      <c r="CI52" s="23">
        <v>1.1531777288679761</v>
      </c>
      <c r="CJ52" s="23">
        <v>1.5812643987135242</v>
      </c>
      <c r="CK52" s="23">
        <v>7.9874269067418364</v>
      </c>
      <c r="CL52" s="23">
        <v>0.53208565971848221</v>
      </c>
      <c r="CM52" s="23">
        <v>0.34036312399765661</v>
      </c>
      <c r="CN52" s="23">
        <v>0.72380819543930774</v>
      </c>
      <c r="CO52" s="23">
        <v>18.383810666403043</v>
      </c>
      <c r="CP52" s="23">
        <v>2.2704683612863508</v>
      </c>
      <c r="CQ52" s="23">
        <v>1.8879207907491629</v>
      </c>
      <c r="CR52" s="23">
        <v>2.6530159318235391</v>
      </c>
      <c r="CS52" s="23">
        <v>8.5963466936905242</v>
      </c>
      <c r="CT52" s="10">
        <v>1.5972222222222224E-2</v>
      </c>
      <c r="CU52" s="10">
        <v>1.3194444444444444E-2</v>
      </c>
      <c r="CV52" s="10">
        <v>1.8749999999999999E-2</v>
      </c>
      <c r="CW52" s="23">
        <v>9.3222432634303338</v>
      </c>
      <c r="CX52" s="10">
        <v>1.8055555555555557E-2</v>
      </c>
      <c r="CY52" s="10">
        <v>1.0416666666666668E-2</v>
      </c>
      <c r="CZ52" s="10">
        <v>2.5000000000000001E-2</v>
      </c>
      <c r="DA52" s="23">
        <v>20.647527858118579</v>
      </c>
      <c r="DB52" s="10">
        <v>1.5277777777777779E-2</v>
      </c>
      <c r="DC52" s="10">
        <v>1.2500000000000001E-2</v>
      </c>
      <c r="DD52" s="10">
        <v>1.8749999999999999E-2</v>
      </c>
      <c r="DE52" s="23">
        <v>9.9062099695071577</v>
      </c>
    </row>
    <row r="53" spans="1:109" x14ac:dyDescent="0.25">
      <c r="A53" s="230" t="s">
        <v>269</v>
      </c>
      <c r="B53" s="230"/>
      <c r="C53" s="230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  <c r="CB53" s="230"/>
      <c r="CC53" s="230"/>
      <c r="CD53" s="230"/>
      <c r="CE53" s="230"/>
      <c r="CF53" s="230"/>
      <c r="CG53" s="230"/>
      <c r="CH53" s="230"/>
      <c r="CI53" s="230"/>
      <c r="CJ53" s="230"/>
      <c r="CK53" s="230"/>
      <c r="CL53" s="230"/>
      <c r="CM53" s="230"/>
      <c r="CN53" s="230"/>
      <c r="CO53" s="230"/>
      <c r="CP53" s="230"/>
      <c r="CQ53" s="230"/>
      <c r="CR53" s="230"/>
      <c r="CS53" s="230"/>
      <c r="CT53" s="230"/>
      <c r="CU53" s="230"/>
      <c r="CV53" s="230"/>
      <c r="CW53" s="230"/>
      <c r="CX53" s="230"/>
      <c r="CY53" s="230"/>
      <c r="CZ53" s="230"/>
      <c r="DA53" s="230"/>
      <c r="DB53" s="230"/>
      <c r="DC53" s="230"/>
      <c r="DD53" s="230"/>
      <c r="DE53" s="230"/>
    </row>
    <row r="54" spans="1:109" x14ac:dyDescent="0.25">
      <c r="A54" s="88" t="s">
        <v>13</v>
      </c>
      <c r="B54" s="58">
        <v>8433.4343333332381</v>
      </c>
      <c r="C54" s="58">
        <v>8416.3815951080505</v>
      </c>
      <c r="D54" s="58">
        <v>8450.4870715584275</v>
      </c>
      <c r="E54" s="50">
        <v>0.10316528595136529</v>
      </c>
      <c r="F54" s="58">
        <v>4146.1223333333328</v>
      </c>
      <c r="G54" s="58">
        <v>4134.1876049321536</v>
      </c>
      <c r="H54" s="58">
        <v>4158.0570617345129</v>
      </c>
      <c r="I54" s="50">
        <v>0.14686366329580655</v>
      </c>
      <c r="J54" s="58">
        <v>4287.3120000000026</v>
      </c>
      <c r="K54" s="58">
        <v>4275.7443925202651</v>
      </c>
      <c r="L54" s="58">
        <v>4298.879607479741</v>
      </c>
      <c r="M54" s="50">
        <v>0.13765829384207484</v>
      </c>
      <c r="N54" s="50">
        <v>13.178191661551478</v>
      </c>
      <c r="O54" s="50">
        <v>12.665750639140244</v>
      </c>
      <c r="P54" s="50">
        <v>13.690632683962711</v>
      </c>
      <c r="Q54" s="50">
        <v>1.9839558259956376</v>
      </c>
      <c r="R54" s="50">
        <v>3.3272670018894148</v>
      </c>
      <c r="S54" s="50">
        <v>2.9700114820899075</v>
      </c>
      <c r="T54" s="50">
        <v>3.6845225216889217</v>
      </c>
      <c r="U54" s="50">
        <v>5.478166443630716</v>
      </c>
      <c r="V54" s="50">
        <v>22.704705881978484</v>
      </c>
      <c r="W54" s="50">
        <v>21.807779851008551</v>
      </c>
      <c r="X54" s="50">
        <v>23.601631912948417</v>
      </c>
      <c r="Y54" s="50">
        <v>2.0155086980741741</v>
      </c>
      <c r="Z54" s="60">
        <v>5.4166666666666669E-2</v>
      </c>
      <c r="AA54" s="60">
        <v>5.2083333333333336E-2</v>
      </c>
      <c r="AB54" s="60">
        <v>5.6250000000000001E-2</v>
      </c>
      <c r="AC54" s="50">
        <v>2.0049958160562507</v>
      </c>
      <c r="AD54" s="60">
        <v>2.9166666666666667E-2</v>
      </c>
      <c r="AE54" s="60">
        <v>2.5694444444444447E-2</v>
      </c>
      <c r="AF54" s="60">
        <v>3.2638888888888891E-2</v>
      </c>
      <c r="AG54" s="50">
        <v>5.7700850660300933</v>
      </c>
      <c r="AH54" s="60">
        <v>5.8333333333333334E-2</v>
      </c>
      <c r="AI54" s="60">
        <v>5.5555555555555559E-2</v>
      </c>
      <c r="AJ54" s="60">
        <v>6.0416666666666667E-2</v>
      </c>
      <c r="AK54" s="50">
        <v>1.9947006984162372</v>
      </c>
      <c r="AL54" s="50">
        <v>9.7404957228999081</v>
      </c>
      <c r="AM54" s="50">
        <v>9.291625989324972</v>
      </c>
      <c r="AN54" s="50">
        <v>10.189365456474844</v>
      </c>
      <c r="AO54" s="50">
        <v>2.3511654509829398</v>
      </c>
      <c r="AP54" s="50">
        <v>2.3447401164198145</v>
      </c>
      <c r="AQ54" s="50">
        <v>2.0469641041721602</v>
      </c>
      <c r="AR54" s="50">
        <v>2.6425161286674688</v>
      </c>
      <c r="AS54" s="50">
        <v>6.4794616596156009</v>
      </c>
      <c r="AT54" s="50">
        <v>16.892694464652617</v>
      </c>
      <c r="AU54" s="50">
        <v>16.086456552948036</v>
      </c>
      <c r="AV54" s="50">
        <v>17.698932376357195</v>
      </c>
      <c r="AW54" s="50">
        <v>2.4350518751131722</v>
      </c>
      <c r="AX54" s="60">
        <v>4.027777777777778E-2</v>
      </c>
      <c r="AY54" s="60">
        <v>3.8194444444444448E-2</v>
      </c>
      <c r="AZ54" s="60">
        <v>4.1666666666666671E-2</v>
      </c>
      <c r="BA54" s="50">
        <v>2.3831644615936574</v>
      </c>
      <c r="BB54" s="60">
        <v>2.361111111111111E-2</v>
      </c>
      <c r="BC54" s="60">
        <v>2.0833333333333336E-2</v>
      </c>
      <c r="BD54" s="60">
        <v>2.6388888888888889E-2</v>
      </c>
      <c r="BE54" s="50">
        <v>6.0613265326988808</v>
      </c>
      <c r="BF54" s="60">
        <v>4.2361111111111113E-2</v>
      </c>
      <c r="BG54" s="60">
        <v>4.027777777777778E-2</v>
      </c>
      <c r="BH54" s="60">
        <v>4.4444444444444446E-2</v>
      </c>
      <c r="BI54" s="50">
        <v>2.5442123349230577</v>
      </c>
      <c r="BJ54" s="50">
        <v>11.119365769048018</v>
      </c>
      <c r="BK54" s="50">
        <v>10.659381035576729</v>
      </c>
      <c r="BL54" s="50">
        <v>11.57935050251931</v>
      </c>
      <c r="BM54" s="50">
        <v>2.1106067862164823</v>
      </c>
      <c r="BN54" s="50">
        <v>1.566996854476856</v>
      </c>
      <c r="BO54" s="50">
        <v>1.3013975485309748</v>
      </c>
      <c r="BP54" s="50">
        <v>1.8325961604227372</v>
      </c>
      <c r="BQ54" s="50">
        <v>8.6477423094527222</v>
      </c>
      <c r="BR54" s="50">
        <v>20.357156275766915</v>
      </c>
      <c r="BS54" s="50">
        <v>19.511674115491161</v>
      </c>
      <c r="BT54" s="50">
        <v>21.202638436042669</v>
      </c>
      <c r="BU54" s="50">
        <v>2.1190015111972262</v>
      </c>
      <c r="BV54" s="60">
        <v>2.777777777777778E-2</v>
      </c>
      <c r="BW54" s="60">
        <v>2.6388888888888889E-2</v>
      </c>
      <c r="BX54" s="60">
        <v>2.9166666666666667E-2</v>
      </c>
      <c r="BY54" s="50">
        <v>1.977363422905654</v>
      </c>
      <c r="BZ54" s="60">
        <v>2.2916666666666669E-2</v>
      </c>
      <c r="CA54" s="60">
        <v>2.013888888888889E-2</v>
      </c>
      <c r="CB54" s="60">
        <v>2.6388888888888889E-2</v>
      </c>
      <c r="CC54" s="50">
        <v>6.9328008771972778</v>
      </c>
      <c r="CD54" s="60">
        <v>2.777777777777778E-2</v>
      </c>
      <c r="CE54" s="60">
        <v>2.7083333333333334E-2</v>
      </c>
      <c r="CF54" s="60">
        <v>2.9166666666666667E-2</v>
      </c>
      <c r="CG54" s="50">
        <v>1.9445438369402115</v>
      </c>
      <c r="CH54" s="50">
        <v>1.4560243417715331</v>
      </c>
      <c r="CI54" s="50">
        <v>1.301419844661964</v>
      </c>
      <c r="CJ54" s="50">
        <v>1.6106288388811021</v>
      </c>
      <c r="CK54" s="50">
        <v>5.4174812330467921</v>
      </c>
      <c r="CL54" s="50">
        <v>0.4649057331796676</v>
      </c>
      <c r="CM54" s="50">
        <v>0.32776267134026943</v>
      </c>
      <c r="CN54" s="50">
        <v>0.60204879501906572</v>
      </c>
      <c r="CO54" s="50">
        <v>15.050567227790953</v>
      </c>
      <c r="CP54" s="50">
        <v>2.4145034536404224</v>
      </c>
      <c r="CQ54" s="50">
        <v>2.1433974594041647</v>
      </c>
      <c r="CR54" s="50">
        <v>2.6856094478766805</v>
      </c>
      <c r="CS54" s="50">
        <v>5.7286886297830204</v>
      </c>
      <c r="CT54" s="60">
        <v>1.3194444444444444E-2</v>
      </c>
      <c r="CU54" s="60">
        <v>1.1111111111111112E-2</v>
      </c>
      <c r="CV54" s="60">
        <v>1.5277777777777779E-2</v>
      </c>
      <c r="CW54" s="50">
        <v>8.412997572753909</v>
      </c>
      <c r="CX54" s="60">
        <v>1.0416666666666668E-2</v>
      </c>
      <c r="CY54" s="60">
        <v>6.9444444444444449E-3</v>
      </c>
      <c r="CZ54" s="60">
        <v>1.3194444444444444E-2</v>
      </c>
      <c r="DA54" s="50">
        <v>16.766065298373547</v>
      </c>
      <c r="DB54" s="60">
        <v>1.388888888888889E-2</v>
      </c>
      <c r="DC54" s="60">
        <v>1.1111111111111112E-2</v>
      </c>
      <c r="DD54" s="60">
        <v>1.5972222222222224E-2</v>
      </c>
      <c r="DE54" s="50">
        <v>9.2224949579393396</v>
      </c>
    </row>
    <row r="55" spans="1:109" x14ac:dyDescent="0.25">
      <c r="A55" s="70" t="s">
        <v>14</v>
      </c>
      <c r="B55" s="36">
        <v>9829.5513333333365</v>
      </c>
      <c r="C55" s="36">
        <v>9813.195710654345</v>
      </c>
      <c r="D55" s="36">
        <v>9845.906956012328</v>
      </c>
      <c r="E55" s="23">
        <v>8.4894062460076913E-2</v>
      </c>
      <c r="F55" s="36">
        <v>4742.9063333332942</v>
      </c>
      <c r="G55" s="36">
        <v>4730.7528735157202</v>
      </c>
      <c r="H55" s="36">
        <v>4755.0597931508673</v>
      </c>
      <c r="I55" s="23">
        <v>0.13073723934427114</v>
      </c>
      <c r="J55" s="36">
        <v>5086.6449999999641</v>
      </c>
      <c r="K55" s="36">
        <v>5074.5701581104931</v>
      </c>
      <c r="L55" s="36">
        <v>5098.7198418894341</v>
      </c>
      <c r="M55" s="23">
        <v>0.12111388974612573</v>
      </c>
      <c r="N55" s="23">
        <v>9.3018688439786157</v>
      </c>
      <c r="O55" s="23">
        <v>8.8708090194296698</v>
      </c>
      <c r="P55" s="23">
        <v>9.7329286685275616</v>
      </c>
      <c r="Q55" s="23">
        <v>2.3643472682921587</v>
      </c>
      <c r="R55" s="23">
        <v>2.1587956971277866</v>
      </c>
      <c r="S55" s="23">
        <v>1.8412942232900538</v>
      </c>
      <c r="T55" s="23">
        <v>2.4762971709655193</v>
      </c>
      <c r="U55" s="23">
        <v>7.5037460975078769</v>
      </c>
      <c r="V55" s="23">
        <v>15.962236702884155</v>
      </c>
      <c r="W55" s="23">
        <v>15.271487258170913</v>
      </c>
      <c r="X55" s="23">
        <v>16.652986147597399</v>
      </c>
      <c r="Y55" s="23">
        <v>2.2078559079036069</v>
      </c>
      <c r="Z55" s="10">
        <v>5.1388888888888894E-2</v>
      </c>
      <c r="AA55" s="10">
        <v>4.8611111111111112E-2</v>
      </c>
      <c r="AB55" s="10">
        <v>5.4166666666666669E-2</v>
      </c>
      <c r="AC55" s="23">
        <v>2.7458663879778347</v>
      </c>
      <c r="AD55" s="10">
        <v>2.7083333333333334E-2</v>
      </c>
      <c r="AE55" s="10">
        <v>2.5000000000000001E-2</v>
      </c>
      <c r="AF55" s="10">
        <v>2.9861111111111113E-2</v>
      </c>
      <c r="AG55" s="23">
        <v>4.6946107731976081</v>
      </c>
      <c r="AH55" s="10">
        <v>5.4166666666666669E-2</v>
      </c>
      <c r="AI55" s="10">
        <v>5.1388888888888894E-2</v>
      </c>
      <c r="AJ55" s="10">
        <v>5.6944444444444443E-2</v>
      </c>
      <c r="AK55" s="23">
        <v>2.8539561003942109</v>
      </c>
      <c r="AL55" s="23">
        <v>6.8325389023055019</v>
      </c>
      <c r="AM55" s="23">
        <v>6.4812386201707612</v>
      </c>
      <c r="AN55" s="23">
        <v>7.1838391844402425</v>
      </c>
      <c r="AO55" s="23">
        <v>2.623253820967903</v>
      </c>
      <c r="AP55" s="23">
        <v>1.3859141546607401</v>
      </c>
      <c r="AQ55" s="23">
        <v>1.1390756422576482</v>
      </c>
      <c r="AR55" s="23">
        <v>1.6327526670638322</v>
      </c>
      <c r="AS55" s="23">
        <v>9.0869998050505707</v>
      </c>
      <c r="AT55" s="23">
        <v>11.911098741039062</v>
      </c>
      <c r="AU55" s="23">
        <v>11.328302821584787</v>
      </c>
      <c r="AV55" s="23">
        <v>12.493894660493339</v>
      </c>
      <c r="AW55" s="23">
        <v>2.4963679953381708</v>
      </c>
      <c r="AX55" s="10">
        <v>4.2361111111111113E-2</v>
      </c>
      <c r="AY55" s="10">
        <v>3.888888888888889E-2</v>
      </c>
      <c r="AZ55" s="10">
        <v>4.5833333333333337E-2</v>
      </c>
      <c r="BA55" s="23">
        <v>4.350142445052688</v>
      </c>
      <c r="BB55" s="10">
        <v>2.361111111111111E-2</v>
      </c>
      <c r="BC55" s="10">
        <v>2.1527777777777778E-2</v>
      </c>
      <c r="BD55" s="10">
        <v>2.5694444444444447E-2</v>
      </c>
      <c r="BE55" s="23">
        <v>4.6461875545991935</v>
      </c>
      <c r="BF55" s="10">
        <v>4.4444444444444446E-2</v>
      </c>
      <c r="BG55" s="10">
        <v>4.027777777777778E-2</v>
      </c>
      <c r="BH55" s="10">
        <v>4.8611111111111112E-2</v>
      </c>
      <c r="BI55" s="23">
        <v>4.6329905248369334</v>
      </c>
      <c r="BJ55" s="23">
        <v>7.6213706349614929</v>
      </c>
      <c r="BK55" s="23">
        <v>7.2724072139961056</v>
      </c>
      <c r="BL55" s="23">
        <v>7.9703340559268794</v>
      </c>
      <c r="BM55" s="23">
        <v>2.3360963564781887</v>
      </c>
      <c r="BN55" s="23">
        <v>0.90762888361386129</v>
      </c>
      <c r="BO55" s="23">
        <v>0.71759411173511933</v>
      </c>
      <c r="BP55" s="23">
        <v>1.0976636554926034</v>
      </c>
      <c r="BQ55" s="23">
        <v>10.682396518565747</v>
      </c>
      <c r="BR55" s="23">
        <v>13.881419895885186</v>
      </c>
      <c r="BS55" s="23">
        <v>13.240043239990465</v>
      </c>
      <c r="BT55" s="23">
        <v>14.522796551779907</v>
      </c>
      <c r="BU55" s="23">
        <v>2.357345215084147</v>
      </c>
      <c r="BV55" s="10">
        <v>2.1527777777777778E-2</v>
      </c>
      <c r="BW55" s="10">
        <v>2.0833333333333336E-2</v>
      </c>
      <c r="BX55" s="10">
        <v>2.2916666666666669E-2</v>
      </c>
      <c r="BY55" s="23">
        <v>1.9416520537755606</v>
      </c>
      <c r="BZ55" s="10">
        <v>1.9444444444444445E-2</v>
      </c>
      <c r="CA55" s="10">
        <v>1.7361111111111112E-2</v>
      </c>
      <c r="CB55" s="10">
        <v>2.1527777777777778E-2</v>
      </c>
      <c r="CC55" s="23">
        <v>5.7823578454372768</v>
      </c>
      <c r="CD55" s="10">
        <v>2.2222222222222223E-2</v>
      </c>
      <c r="CE55" s="10">
        <v>2.0833333333333336E-2</v>
      </c>
      <c r="CF55" s="10">
        <v>2.2916666666666669E-2</v>
      </c>
      <c r="CG55" s="23">
        <v>1.9985731308802057</v>
      </c>
      <c r="CH55" s="23">
        <v>1.1032276676668018</v>
      </c>
      <c r="CI55" s="23">
        <v>0.9618633821815249</v>
      </c>
      <c r="CJ55" s="23">
        <v>1.2445919531520786</v>
      </c>
      <c r="CK55" s="23">
        <v>6.5376021256072256</v>
      </c>
      <c r="CL55" s="23">
        <v>0.45875827886903081</v>
      </c>
      <c r="CM55" s="23">
        <v>0.29192709954609641</v>
      </c>
      <c r="CN55" s="23">
        <v>0.62558945819196532</v>
      </c>
      <c r="CO55" s="23">
        <v>18.553986392134455</v>
      </c>
      <c r="CP55" s="23">
        <v>1.7041459440097508</v>
      </c>
      <c r="CQ55" s="23">
        <v>1.475008352087086</v>
      </c>
      <c r="CR55" s="23">
        <v>1.9332835359324161</v>
      </c>
      <c r="CS55" s="23">
        <v>6.8601480445592626</v>
      </c>
      <c r="CT55" s="10">
        <v>1.8055555555555557E-2</v>
      </c>
      <c r="CU55" s="10">
        <v>1.5277777777777779E-2</v>
      </c>
      <c r="CV55" s="10">
        <v>2.013888888888889E-2</v>
      </c>
      <c r="CW55" s="23">
        <v>7.0447815032843879</v>
      </c>
      <c r="CX55" s="10">
        <v>1.9444444444444445E-2</v>
      </c>
      <c r="CY55" s="10">
        <v>1.1805555555555555E-2</v>
      </c>
      <c r="CZ55" s="10">
        <v>2.6388888888888889E-2</v>
      </c>
      <c r="DA55" s="23">
        <v>19.520467664995753</v>
      </c>
      <c r="DB55" s="10">
        <v>1.7361111111111112E-2</v>
      </c>
      <c r="DC55" s="10">
        <v>1.5277777777777779E-2</v>
      </c>
      <c r="DD55" s="10">
        <v>2.013888888888889E-2</v>
      </c>
      <c r="DE55" s="23">
        <v>7.1491519293966368</v>
      </c>
    </row>
    <row r="56" spans="1:109" x14ac:dyDescent="0.25">
      <c r="A56" s="88" t="s">
        <v>15</v>
      </c>
      <c r="B56" s="58">
        <v>7213.4543333333313</v>
      </c>
      <c r="C56" s="58">
        <v>7194.5188284066417</v>
      </c>
      <c r="D56" s="58">
        <v>7232.389838260021</v>
      </c>
      <c r="E56" s="50">
        <v>0.13392989620422469</v>
      </c>
      <c r="F56" s="58">
        <v>3543.0763333333325</v>
      </c>
      <c r="G56" s="58">
        <v>3528.3610828475103</v>
      </c>
      <c r="H56" s="58">
        <v>3557.7915838191548</v>
      </c>
      <c r="I56" s="50">
        <v>0.21190005954655919</v>
      </c>
      <c r="J56" s="58">
        <v>3670.3779999999956</v>
      </c>
      <c r="K56" s="58">
        <v>3656.3263338315005</v>
      </c>
      <c r="L56" s="58">
        <v>3684.4296661684907</v>
      </c>
      <c r="M56" s="50">
        <v>0.1953264059697864</v>
      </c>
      <c r="N56" s="50">
        <v>12.659671154409709</v>
      </c>
      <c r="O56" s="50">
        <v>11.914381693192649</v>
      </c>
      <c r="P56" s="50">
        <v>13.40496061562677</v>
      </c>
      <c r="Q56" s="50">
        <v>3.0036303508428341</v>
      </c>
      <c r="R56" s="50">
        <v>4.859480110685606</v>
      </c>
      <c r="S56" s="50">
        <v>4.0944616549045474</v>
      </c>
      <c r="T56" s="50">
        <v>5.6244985664666647</v>
      </c>
      <c r="U56" s="50">
        <v>8.0320431357571138</v>
      </c>
      <c r="V56" s="50">
        <v>20.189324035529143</v>
      </c>
      <c r="W56" s="50">
        <v>19.048963327268503</v>
      </c>
      <c r="X56" s="50">
        <v>21.329684743789784</v>
      </c>
      <c r="Y56" s="50">
        <v>2.8818037040972864</v>
      </c>
      <c r="Z56" s="60">
        <v>5.6944444444444443E-2</v>
      </c>
      <c r="AA56" s="60">
        <v>5.2777777777777778E-2</v>
      </c>
      <c r="AB56" s="60">
        <v>6.1111111111111116E-2</v>
      </c>
      <c r="AC56" s="50">
        <v>3.7592477696370974</v>
      </c>
      <c r="AD56" s="60">
        <v>3.5416666666666666E-2</v>
      </c>
      <c r="AE56" s="60">
        <v>2.9166666666666667E-2</v>
      </c>
      <c r="AF56" s="60">
        <v>4.2361111111111113E-2</v>
      </c>
      <c r="AG56" s="50">
        <v>9.63783264284762</v>
      </c>
      <c r="AH56" s="60">
        <v>6.1805555555555558E-2</v>
      </c>
      <c r="AI56" s="60">
        <v>5.7638888888888892E-2</v>
      </c>
      <c r="AJ56" s="60">
        <v>6.6666666666666666E-2</v>
      </c>
      <c r="AK56" s="50">
        <v>3.9344605691979666</v>
      </c>
      <c r="AL56" s="50">
        <v>9.260216185664456</v>
      </c>
      <c r="AM56" s="50">
        <v>8.602189487543054</v>
      </c>
      <c r="AN56" s="50">
        <v>9.9182428837858598</v>
      </c>
      <c r="AO56" s="50">
        <v>3.6254867108235582</v>
      </c>
      <c r="AP56" s="50">
        <v>3.2503221344143149</v>
      </c>
      <c r="AQ56" s="50">
        <v>2.6040252897579252</v>
      </c>
      <c r="AR56" s="50">
        <v>3.8966189790707046</v>
      </c>
      <c r="AS56" s="50">
        <v>10.144941776652921</v>
      </c>
      <c r="AT56" s="50">
        <v>15.061665894338883</v>
      </c>
      <c r="AU56" s="50">
        <v>14.041530464936358</v>
      </c>
      <c r="AV56" s="50">
        <v>16.081801323741406</v>
      </c>
      <c r="AW56" s="50">
        <v>3.455642048831236</v>
      </c>
      <c r="AX56" s="60">
        <v>4.791666666666667E-2</v>
      </c>
      <c r="AY56" s="60">
        <v>4.3055555555555555E-2</v>
      </c>
      <c r="AZ56" s="60">
        <v>5.2083333333333336E-2</v>
      </c>
      <c r="BA56" s="50">
        <v>4.7546830979372041</v>
      </c>
      <c r="BB56" s="60">
        <v>3.125E-2</v>
      </c>
      <c r="BC56" s="60">
        <v>2.2916666666666669E-2</v>
      </c>
      <c r="BD56" s="60">
        <v>4.027777777777778E-2</v>
      </c>
      <c r="BE56" s="50">
        <v>14.226415371731482</v>
      </c>
      <c r="BF56" s="60">
        <v>5.1388888888888894E-2</v>
      </c>
      <c r="BG56" s="60">
        <v>4.6527777777777779E-2</v>
      </c>
      <c r="BH56" s="60">
        <v>5.6250000000000001E-2</v>
      </c>
      <c r="BI56" s="50">
        <v>5.0278770427454065</v>
      </c>
      <c r="BJ56" s="50">
        <v>9.7220127440999349</v>
      </c>
      <c r="BK56" s="50">
        <v>9.1522848212566892</v>
      </c>
      <c r="BL56" s="50">
        <v>10.291740666943181</v>
      </c>
      <c r="BM56" s="50">
        <v>2.9898902552984481</v>
      </c>
      <c r="BN56" s="50">
        <v>2.3732127847116669</v>
      </c>
      <c r="BO56" s="50">
        <v>1.8539867450791052</v>
      </c>
      <c r="BP56" s="50">
        <v>2.8924388243442283</v>
      </c>
      <c r="BQ56" s="50">
        <v>11.162557627241</v>
      </c>
      <c r="BR56" s="50">
        <v>16.815930377245603</v>
      </c>
      <c r="BS56" s="50">
        <v>15.805557478048302</v>
      </c>
      <c r="BT56" s="50">
        <v>17.826303276442903</v>
      </c>
      <c r="BU56" s="50">
        <v>3.0655239738564908</v>
      </c>
      <c r="BV56" s="60">
        <v>2.5000000000000001E-2</v>
      </c>
      <c r="BW56" s="60">
        <v>2.361111111111111E-2</v>
      </c>
      <c r="BX56" s="60">
        <v>2.6388888888888889E-2</v>
      </c>
      <c r="BY56" s="50">
        <v>3.1910190758096215</v>
      </c>
      <c r="BZ56" s="60">
        <v>2.1527777777777778E-2</v>
      </c>
      <c r="CA56" s="60">
        <v>1.9444444444444445E-2</v>
      </c>
      <c r="CB56" s="60">
        <v>2.361111111111111E-2</v>
      </c>
      <c r="CC56" s="50">
        <v>4.7330429644054668</v>
      </c>
      <c r="CD56" s="60">
        <v>2.5694444444444447E-2</v>
      </c>
      <c r="CE56" s="60">
        <v>2.361111111111111E-2</v>
      </c>
      <c r="CF56" s="60">
        <v>2.7083333333333334E-2</v>
      </c>
      <c r="CG56" s="50">
        <v>3.4728574018869285</v>
      </c>
      <c r="CH56" s="50">
        <v>2.0683919114224558</v>
      </c>
      <c r="CI56" s="50">
        <v>1.7937529012814459</v>
      </c>
      <c r="CJ56" s="50">
        <v>2.3430309215634662</v>
      </c>
      <c r="CK56" s="50">
        <v>6.7744387886883359</v>
      </c>
      <c r="CL56" s="50">
        <v>0.95302979459571791</v>
      </c>
      <c r="CM56" s="50">
        <v>0.71210172697294105</v>
      </c>
      <c r="CN56" s="50">
        <v>1.1939578622184948</v>
      </c>
      <c r="CO56" s="50">
        <v>12.898073510194209</v>
      </c>
      <c r="CP56" s="50">
        <v>3.1450693324470418</v>
      </c>
      <c r="CQ56" s="50">
        <v>2.6830623789495087</v>
      </c>
      <c r="CR56" s="50">
        <v>3.6070762859445744</v>
      </c>
      <c r="CS56" s="50">
        <v>7.4948374264839117</v>
      </c>
      <c r="CT56" s="60">
        <v>1.8055555555555557E-2</v>
      </c>
      <c r="CU56" s="60">
        <v>1.4583333333333334E-2</v>
      </c>
      <c r="CV56" s="60">
        <v>2.1527777777777778E-2</v>
      </c>
      <c r="CW56" s="50">
        <v>9.5451405261440616</v>
      </c>
      <c r="CX56" s="60">
        <v>2.0833333333333336E-2</v>
      </c>
      <c r="CY56" s="60">
        <v>1.388888888888889E-2</v>
      </c>
      <c r="CZ56" s="60">
        <v>2.777777777777778E-2</v>
      </c>
      <c r="DA56" s="50">
        <v>16.904632682734714</v>
      </c>
      <c r="DB56" s="60">
        <v>1.7361111111111112E-2</v>
      </c>
      <c r="DC56" s="60">
        <v>1.388888888888889E-2</v>
      </c>
      <c r="DD56" s="60">
        <v>2.1527777777777778E-2</v>
      </c>
      <c r="DE56" s="50">
        <v>11.120040578398962</v>
      </c>
    </row>
    <row r="57" spans="1:109" x14ac:dyDescent="0.25">
      <c r="A57" s="70" t="s">
        <v>16</v>
      </c>
      <c r="B57" s="36">
        <v>6701.8293333332713</v>
      </c>
      <c r="C57" s="36">
        <v>6688.090740151627</v>
      </c>
      <c r="D57" s="36">
        <v>6715.5679265149165</v>
      </c>
      <c r="E57" s="23">
        <v>0.10459064187597505</v>
      </c>
      <c r="F57" s="36">
        <v>3215.3229999999999</v>
      </c>
      <c r="G57" s="36">
        <v>3204.8154513142836</v>
      </c>
      <c r="H57" s="36">
        <v>3225.8305486857166</v>
      </c>
      <c r="I57" s="23">
        <v>0.16673268058625379</v>
      </c>
      <c r="J57" s="36">
        <v>3486.5063333333305</v>
      </c>
      <c r="K57" s="36">
        <v>3476.9445861554887</v>
      </c>
      <c r="L57" s="36">
        <v>3496.0680805111729</v>
      </c>
      <c r="M57" s="23">
        <v>0.13992352146425918</v>
      </c>
      <c r="N57" s="23">
        <v>12.48907194411915</v>
      </c>
      <c r="O57" s="23">
        <v>11.921233786174779</v>
      </c>
      <c r="P57" s="23">
        <v>13.056910102063521</v>
      </c>
      <c r="Q57" s="23">
        <v>2.3197347824263672</v>
      </c>
      <c r="R57" s="23">
        <v>3.9207277130708764</v>
      </c>
      <c r="S57" s="23">
        <v>3.3310126735884333</v>
      </c>
      <c r="T57" s="23">
        <v>4.5104427525533186</v>
      </c>
      <c r="U57" s="23">
        <v>7.6739585649125734</v>
      </c>
      <c r="V57" s="23">
        <v>20.390963305855518</v>
      </c>
      <c r="W57" s="23">
        <v>19.523695257995772</v>
      </c>
      <c r="X57" s="23">
        <v>21.258231353715264</v>
      </c>
      <c r="Y57" s="23">
        <v>2.1699989904869335</v>
      </c>
      <c r="Z57" s="10">
        <v>4.7222222222222221E-2</v>
      </c>
      <c r="AA57" s="10">
        <v>4.5138888888888888E-2</v>
      </c>
      <c r="AB57" s="10">
        <v>0.05</v>
      </c>
      <c r="AC57" s="23">
        <v>2.5697357173435926</v>
      </c>
      <c r="AD57" s="10">
        <v>2.2916666666666669E-2</v>
      </c>
      <c r="AE57" s="10">
        <v>2.013888888888889E-2</v>
      </c>
      <c r="AF57" s="10">
        <v>2.5694444444444447E-2</v>
      </c>
      <c r="AG57" s="23">
        <v>6.5127492639697984</v>
      </c>
      <c r="AH57" s="10">
        <v>5.1388888888888894E-2</v>
      </c>
      <c r="AI57" s="10">
        <v>4.8611111111111112E-2</v>
      </c>
      <c r="AJ57" s="10">
        <v>5.4166666666666669E-2</v>
      </c>
      <c r="AK57" s="23">
        <v>2.6790319358191099</v>
      </c>
      <c r="AL57" s="23">
        <v>9.3988451150655425</v>
      </c>
      <c r="AM57" s="23">
        <v>8.8731956383938169</v>
      </c>
      <c r="AN57" s="23">
        <v>9.92449459173727</v>
      </c>
      <c r="AO57" s="23">
        <v>2.8534198108669715</v>
      </c>
      <c r="AP57" s="23">
        <v>2.8670806708979568</v>
      </c>
      <c r="AQ57" s="23">
        <v>2.3796395512385859</v>
      </c>
      <c r="AR57" s="23">
        <v>3.3545217905573277</v>
      </c>
      <c r="AS57" s="23">
        <v>8.6741350297587321</v>
      </c>
      <c r="AT57" s="23">
        <v>15.42256354262806</v>
      </c>
      <c r="AU57" s="23">
        <v>14.571765217519234</v>
      </c>
      <c r="AV57" s="23">
        <v>16.273361867736885</v>
      </c>
      <c r="AW57" s="23">
        <v>2.81458252330714</v>
      </c>
      <c r="AX57" s="10">
        <v>3.6805555555555557E-2</v>
      </c>
      <c r="AY57" s="10">
        <v>3.4722222222222224E-2</v>
      </c>
      <c r="AZ57" s="10">
        <v>3.888888888888889E-2</v>
      </c>
      <c r="BA57" s="23">
        <v>3.1565499780810025</v>
      </c>
      <c r="BB57" s="10">
        <v>1.9444444444444445E-2</v>
      </c>
      <c r="BC57" s="10">
        <v>1.7361111111111112E-2</v>
      </c>
      <c r="BD57" s="10">
        <v>2.1527777777777778E-2</v>
      </c>
      <c r="BE57" s="23">
        <v>5.7893741682806423</v>
      </c>
      <c r="BF57" s="10">
        <v>3.9583333333333331E-2</v>
      </c>
      <c r="BG57" s="10">
        <v>3.6805555555555557E-2</v>
      </c>
      <c r="BH57" s="10">
        <v>4.2361111111111113E-2</v>
      </c>
      <c r="BI57" s="23">
        <v>3.330495157983608</v>
      </c>
      <c r="BJ57" s="23">
        <v>9.7915464854773759</v>
      </c>
      <c r="BK57" s="23">
        <v>9.3447392358099286</v>
      </c>
      <c r="BL57" s="23">
        <v>10.238353735144823</v>
      </c>
      <c r="BM57" s="23">
        <v>2.3281601412146848</v>
      </c>
      <c r="BN57" s="23">
        <v>1.1920097735978623</v>
      </c>
      <c r="BO57" s="23">
        <v>0.8997238301930679</v>
      </c>
      <c r="BP57" s="23">
        <v>1.4842957170026567</v>
      </c>
      <c r="BQ57" s="23">
        <v>12.510424380067697</v>
      </c>
      <c r="BR57" s="23">
        <v>17.72220415120286</v>
      </c>
      <c r="BS57" s="23">
        <v>16.918714794163108</v>
      </c>
      <c r="BT57" s="23">
        <v>18.525693508242615</v>
      </c>
      <c r="BU57" s="23">
        <v>2.3131634531038476</v>
      </c>
      <c r="BV57" s="10">
        <v>2.2916666666666669E-2</v>
      </c>
      <c r="BW57" s="10">
        <v>2.1527777777777778E-2</v>
      </c>
      <c r="BX57" s="10">
        <v>2.361111111111111E-2</v>
      </c>
      <c r="BY57" s="23">
        <v>1.9287222775440722</v>
      </c>
      <c r="BZ57" s="10">
        <v>2.0833333333333336E-2</v>
      </c>
      <c r="CA57" s="10">
        <v>1.8055555555555557E-2</v>
      </c>
      <c r="CB57" s="10">
        <v>2.4305555555555556E-2</v>
      </c>
      <c r="CC57" s="23">
        <v>7.2790967874106745</v>
      </c>
      <c r="CD57" s="10">
        <v>2.2916666666666669E-2</v>
      </c>
      <c r="CE57" s="10">
        <v>2.2222222222222223E-2</v>
      </c>
      <c r="CF57" s="10">
        <v>2.361111111111111E-2</v>
      </c>
      <c r="CG57" s="23">
        <v>1.9971124088091354</v>
      </c>
      <c r="CH57" s="23">
        <v>1.7980827913068222</v>
      </c>
      <c r="CI57" s="23">
        <v>1.5195530169975142</v>
      </c>
      <c r="CJ57" s="23">
        <v>2.0766125656161303</v>
      </c>
      <c r="CK57" s="23">
        <v>7.9032527532032697</v>
      </c>
      <c r="CL57" s="23">
        <v>0.71608972024403772</v>
      </c>
      <c r="CM57" s="23">
        <v>0.48670969044257806</v>
      </c>
      <c r="CN57" s="23">
        <v>0.94546975004549738</v>
      </c>
      <c r="CO57" s="23">
        <v>16.343011796041598</v>
      </c>
      <c r="CP57" s="23">
        <v>2.79591755040865</v>
      </c>
      <c r="CQ57" s="23">
        <v>2.3406581278434104</v>
      </c>
      <c r="CR57" s="23">
        <v>3.2511769729738895</v>
      </c>
      <c r="CS57" s="23">
        <v>8.3076561238567539</v>
      </c>
      <c r="CT57" s="10">
        <v>1.3194444444444444E-2</v>
      </c>
      <c r="CU57" s="10">
        <v>1.1111111111111112E-2</v>
      </c>
      <c r="CV57" s="10">
        <v>1.5972222222222224E-2</v>
      </c>
      <c r="CW57" s="23">
        <v>9.2034716160345731</v>
      </c>
      <c r="CX57" s="10">
        <v>1.3194444444444444E-2</v>
      </c>
      <c r="CY57" s="10">
        <v>7.6388888888888895E-3</v>
      </c>
      <c r="CZ57" s="10">
        <v>1.8749999999999999E-2</v>
      </c>
      <c r="DA57" s="23">
        <v>21.69987088183095</v>
      </c>
      <c r="DB57" s="10">
        <v>1.3194444444444444E-2</v>
      </c>
      <c r="DC57" s="10">
        <v>1.1111111111111112E-2</v>
      </c>
      <c r="DD57" s="10">
        <v>1.5972222222222224E-2</v>
      </c>
      <c r="DE57" s="23">
        <v>9.4183490298032488</v>
      </c>
    </row>
    <row r="58" spans="1:109" x14ac:dyDescent="0.25">
      <c r="A58" s="88" t="s">
        <v>17</v>
      </c>
      <c r="B58" s="58">
        <v>6348.8713333333817</v>
      </c>
      <c r="C58" s="58">
        <v>6334.357089351146</v>
      </c>
      <c r="D58" s="58">
        <v>6363.3855773156174</v>
      </c>
      <c r="E58" s="50">
        <v>0.11663847214337633</v>
      </c>
      <c r="F58" s="58">
        <v>3006.8886666666813</v>
      </c>
      <c r="G58" s="58">
        <v>2996.7191328038984</v>
      </c>
      <c r="H58" s="58">
        <v>3017.0582005294646</v>
      </c>
      <c r="I58" s="50">
        <v>0.17255503147196016</v>
      </c>
      <c r="J58" s="58">
        <v>3341.9826666666827</v>
      </c>
      <c r="K58" s="58">
        <v>3332.1741626918383</v>
      </c>
      <c r="L58" s="58">
        <v>3351.7911706415275</v>
      </c>
      <c r="M58" s="50">
        <v>0.14974161334197367</v>
      </c>
      <c r="N58" s="50">
        <v>9.2892397778907494</v>
      </c>
      <c r="O58" s="50">
        <v>8.8653437815954419</v>
      </c>
      <c r="P58" s="50">
        <v>9.7131357741860569</v>
      </c>
      <c r="Q58" s="50">
        <v>2.3282149311330849</v>
      </c>
      <c r="R58" s="50">
        <v>3.5168596009234965</v>
      </c>
      <c r="S58" s="50">
        <v>3.1244457959312069</v>
      </c>
      <c r="T58" s="50">
        <v>3.9092734059157861</v>
      </c>
      <c r="U58" s="50">
        <v>5.6928950175745578</v>
      </c>
      <c r="V58" s="50">
        <v>14.482834797677709</v>
      </c>
      <c r="W58" s="50">
        <v>13.8368610967156</v>
      </c>
      <c r="X58" s="50">
        <v>15.12880849863982</v>
      </c>
      <c r="Y58" s="50">
        <v>2.2756485416174632</v>
      </c>
      <c r="Z58" s="60">
        <v>5.7638888888888892E-2</v>
      </c>
      <c r="AA58" s="60">
        <v>5.486111111111111E-2</v>
      </c>
      <c r="AB58" s="60">
        <v>6.0416666666666667E-2</v>
      </c>
      <c r="AC58" s="50">
        <v>2.4335301267780061</v>
      </c>
      <c r="AD58" s="60">
        <v>3.7499999999999999E-2</v>
      </c>
      <c r="AE58" s="60">
        <v>3.2638888888888891E-2</v>
      </c>
      <c r="AF58" s="60">
        <v>4.2361111111111113E-2</v>
      </c>
      <c r="AG58" s="50">
        <v>6.998807930073629</v>
      </c>
      <c r="AH58" s="60">
        <v>6.1805555555555558E-2</v>
      </c>
      <c r="AI58" s="60">
        <v>5.8333333333333334E-2</v>
      </c>
      <c r="AJ58" s="60">
        <v>6.458333333333334E-2</v>
      </c>
      <c r="AK58" s="50">
        <v>2.5865078049031851</v>
      </c>
      <c r="AL58" s="50">
        <v>6.7830006295013181</v>
      </c>
      <c r="AM58" s="50">
        <v>6.3910209693576636</v>
      </c>
      <c r="AN58" s="50">
        <v>7.1749802896449726</v>
      </c>
      <c r="AO58" s="50">
        <v>2.9483945741130793</v>
      </c>
      <c r="AP58" s="50">
        <v>2.4931800690682659</v>
      </c>
      <c r="AQ58" s="50">
        <v>2.1523459787993238</v>
      </c>
      <c r="AR58" s="50">
        <v>2.8340141593372077</v>
      </c>
      <c r="AS58" s="50">
        <v>6.9748248901954772</v>
      </c>
      <c r="AT58" s="50">
        <v>10.642689356751827</v>
      </c>
      <c r="AU58" s="50">
        <v>10.044770887890998</v>
      </c>
      <c r="AV58" s="50">
        <v>11.240607825612658</v>
      </c>
      <c r="AW58" s="50">
        <v>2.8663849246225426</v>
      </c>
      <c r="AX58" s="60">
        <v>5.0694444444444445E-2</v>
      </c>
      <c r="AY58" s="60">
        <v>4.7222222222222221E-2</v>
      </c>
      <c r="AZ58" s="60">
        <v>5.3472222222222227E-2</v>
      </c>
      <c r="BA58" s="50">
        <v>3.0781317403732307</v>
      </c>
      <c r="BB58" s="60">
        <v>3.4027777777777782E-2</v>
      </c>
      <c r="BC58" s="60">
        <v>2.8472222222222222E-2</v>
      </c>
      <c r="BD58" s="60">
        <v>3.888888888888889E-2</v>
      </c>
      <c r="BE58" s="50">
        <v>7.8407836785514755</v>
      </c>
      <c r="BF58" s="60">
        <v>5.4166666666666669E-2</v>
      </c>
      <c r="BG58" s="60">
        <v>5.0694444444444445E-2</v>
      </c>
      <c r="BH58" s="60">
        <v>5.7638888888888892E-2</v>
      </c>
      <c r="BI58" s="50">
        <v>3.2944106992705455</v>
      </c>
      <c r="BJ58" s="50">
        <v>7.2704726939374904</v>
      </c>
      <c r="BK58" s="50">
        <v>6.921002937258935</v>
      </c>
      <c r="BL58" s="50">
        <v>7.6199424506160458</v>
      </c>
      <c r="BM58" s="50">
        <v>2.4523975781278446</v>
      </c>
      <c r="BN58" s="50">
        <v>1.8661070137431055</v>
      </c>
      <c r="BO58" s="50">
        <v>1.569754547789342</v>
      </c>
      <c r="BP58" s="50">
        <v>2.162459479696869</v>
      </c>
      <c r="BQ58" s="50">
        <v>8.1024419616873455</v>
      </c>
      <c r="BR58" s="50">
        <v>12.132953303541298</v>
      </c>
      <c r="BS58" s="50">
        <v>11.545540317088991</v>
      </c>
      <c r="BT58" s="50">
        <v>12.720366289993606</v>
      </c>
      <c r="BU58" s="50">
        <v>2.4701364605476437</v>
      </c>
      <c r="BV58" s="60">
        <v>2.2916666666666669E-2</v>
      </c>
      <c r="BW58" s="60">
        <v>2.2222222222222223E-2</v>
      </c>
      <c r="BX58" s="60">
        <v>2.4305555555555556E-2</v>
      </c>
      <c r="BY58" s="50">
        <v>1.9236208008419644</v>
      </c>
      <c r="BZ58" s="60">
        <v>1.9444444444444445E-2</v>
      </c>
      <c r="CA58" s="60">
        <v>1.7361111111111112E-2</v>
      </c>
      <c r="CB58" s="60">
        <v>2.1527777777777778E-2</v>
      </c>
      <c r="CC58" s="50">
        <v>5.919444917457124</v>
      </c>
      <c r="CD58" s="60">
        <v>2.361111111111111E-2</v>
      </c>
      <c r="CE58" s="60">
        <v>2.2916666666666669E-2</v>
      </c>
      <c r="CF58" s="60">
        <v>2.4305555555555556E-2</v>
      </c>
      <c r="CG58" s="50">
        <v>2.0168157456350433</v>
      </c>
      <c r="CH58" s="50">
        <v>1.1516080838558591</v>
      </c>
      <c r="CI58" s="50">
        <v>0.98741473113190847</v>
      </c>
      <c r="CJ58" s="50">
        <v>1.3158014365798099</v>
      </c>
      <c r="CK58" s="50">
        <v>7.2743600805771038</v>
      </c>
      <c r="CL58" s="50">
        <v>0.40179729183986207</v>
      </c>
      <c r="CM58" s="50">
        <v>0.27627839704628154</v>
      </c>
      <c r="CN58" s="50">
        <v>0.5273161866334426</v>
      </c>
      <c r="CO58" s="50">
        <v>15.938448005077113</v>
      </c>
      <c r="CP58" s="50">
        <v>1.82623682898518</v>
      </c>
      <c r="CQ58" s="50">
        <v>1.5484031895825197</v>
      </c>
      <c r="CR58" s="50">
        <v>2.1040704683878402</v>
      </c>
      <c r="CS58" s="50">
        <v>7.7619646361453505</v>
      </c>
      <c r="CT58" s="60">
        <v>1.8749999999999999E-2</v>
      </c>
      <c r="CU58" s="60">
        <v>1.388888888888889E-2</v>
      </c>
      <c r="CV58" s="60">
        <v>2.361111111111111E-2</v>
      </c>
      <c r="CW58" s="50">
        <v>13.53257708784971</v>
      </c>
      <c r="CX58" s="60">
        <v>2.777777777777778E-2</v>
      </c>
      <c r="CY58" s="60">
        <v>4.8611111111111112E-3</v>
      </c>
      <c r="CZ58" s="60">
        <v>0.05</v>
      </c>
      <c r="DA58" s="50">
        <v>42.172442319049317</v>
      </c>
      <c r="DB58" s="60">
        <v>1.7361111111111112E-2</v>
      </c>
      <c r="DC58" s="60">
        <v>1.3194444444444444E-2</v>
      </c>
      <c r="DD58" s="60">
        <v>2.0833333333333336E-2</v>
      </c>
      <c r="DE58" s="50">
        <v>11.431357136048618</v>
      </c>
    </row>
    <row r="59" spans="1:109" x14ac:dyDescent="0.25">
      <c r="A59" s="70" t="s">
        <v>18</v>
      </c>
      <c r="B59" s="36">
        <v>34.968000000000224</v>
      </c>
      <c r="C59" s="36">
        <v>34.718712735205706</v>
      </c>
      <c r="D59" s="36">
        <v>35.217287264794741</v>
      </c>
      <c r="E59" s="23">
        <v>0.36372506290666695</v>
      </c>
      <c r="F59" s="36">
        <v>16.760666666666655</v>
      </c>
      <c r="G59" s="36">
        <v>16.574739008269948</v>
      </c>
      <c r="H59" s="36">
        <v>16.946594325063362</v>
      </c>
      <c r="I59" s="23">
        <v>0.5659742066886837</v>
      </c>
      <c r="J59" s="36">
        <v>18.207333333333324</v>
      </c>
      <c r="K59" s="36">
        <v>18.051509954314302</v>
      </c>
      <c r="L59" s="36">
        <v>18.36315671235235</v>
      </c>
      <c r="M59" s="23">
        <v>0.43664672104261415</v>
      </c>
      <c r="N59" s="23">
        <v>13.11428441561576</v>
      </c>
      <c r="O59" s="23">
        <v>11.015110911874034</v>
      </c>
      <c r="P59" s="23">
        <v>15.213457919357488</v>
      </c>
      <c r="Q59" s="23">
        <v>8.1667200109588194</v>
      </c>
      <c r="R59" s="23">
        <v>6.0111816765844441</v>
      </c>
      <c r="S59" s="23">
        <v>4.2773028047386381</v>
      </c>
      <c r="T59" s="23">
        <v>7.745060548430251</v>
      </c>
      <c r="U59" s="23">
        <v>14.716442208331298</v>
      </c>
      <c r="V59" s="23">
        <v>19.653008957448446</v>
      </c>
      <c r="W59" s="23">
        <v>16.675990251990779</v>
      </c>
      <c r="X59" s="23">
        <v>22.630027662906109</v>
      </c>
      <c r="Y59" s="23">
        <v>7.7285218660911665</v>
      </c>
      <c r="Z59" s="10">
        <v>3.5416666666666666E-2</v>
      </c>
      <c r="AA59" s="10">
        <v>3.1944444444444449E-2</v>
      </c>
      <c r="AB59" s="10">
        <v>3.888888888888889E-2</v>
      </c>
      <c r="AC59" s="23">
        <v>5.2353852513038515</v>
      </c>
      <c r="AD59" s="10">
        <v>3.5416666666666666E-2</v>
      </c>
      <c r="AE59" s="10">
        <v>2.5000000000000001E-2</v>
      </c>
      <c r="AF59" s="10">
        <v>4.6527777777777779E-2</v>
      </c>
      <c r="AG59" s="23">
        <v>15.539193699611026</v>
      </c>
      <c r="AH59" s="10">
        <v>3.5416666666666666E-2</v>
      </c>
      <c r="AI59" s="10">
        <v>3.125E-2</v>
      </c>
      <c r="AJ59" s="10">
        <v>3.888888888888889E-2</v>
      </c>
      <c r="AK59" s="23">
        <v>5.3010438676286418</v>
      </c>
      <c r="AL59" s="23">
        <v>9.8986016882236587</v>
      </c>
      <c r="AM59" s="23">
        <v>8.0696374515137119</v>
      </c>
      <c r="AN59" s="23">
        <v>11.727565924933606</v>
      </c>
      <c r="AO59" s="23">
        <v>9.4270387689174804</v>
      </c>
      <c r="AP59" s="23">
        <v>5.0101111858186558</v>
      </c>
      <c r="AQ59" s="23">
        <v>3.3284952115441966</v>
      </c>
      <c r="AR59" s="23">
        <v>6.691727160093115</v>
      </c>
      <c r="AS59" s="23">
        <v>17.124716438270166</v>
      </c>
      <c r="AT59" s="23">
        <v>14.398676373184635</v>
      </c>
      <c r="AU59" s="23">
        <v>11.991821068619219</v>
      </c>
      <c r="AV59" s="23">
        <v>16.805531677750054</v>
      </c>
      <c r="AW59" s="23">
        <v>8.5284742045832722</v>
      </c>
      <c r="AX59" s="10">
        <v>2.5000000000000001E-2</v>
      </c>
      <c r="AY59" s="10">
        <v>2.0833333333333336E-2</v>
      </c>
      <c r="AZ59" s="10">
        <v>2.8472222222222222E-2</v>
      </c>
      <c r="BA59" s="23">
        <v>8.0683340230099496</v>
      </c>
      <c r="BB59" s="10">
        <v>2.9861111111111113E-2</v>
      </c>
      <c r="BC59" s="10">
        <v>1.6666666666666666E-2</v>
      </c>
      <c r="BD59" s="10">
        <v>4.2361111111111113E-2</v>
      </c>
      <c r="BE59" s="23">
        <v>21.945987816357867</v>
      </c>
      <c r="BF59" s="10">
        <v>2.361111111111111E-2</v>
      </c>
      <c r="BG59" s="10">
        <v>2.013888888888889E-2</v>
      </c>
      <c r="BH59" s="10">
        <v>2.6388888888888889E-2</v>
      </c>
      <c r="BI59" s="23">
        <v>7.3991469872730544</v>
      </c>
      <c r="BJ59" s="23">
        <v>10.502938890204822</v>
      </c>
      <c r="BK59" s="23">
        <v>8.7088601790022171</v>
      </c>
      <c r="BL59" s="23">
        <v>12.297017601407426</v>
      </c>
      <c r="BM59" s="23">
        <v>8.7151443114601239</v>
      </c>
      <c r="BN59" s="23">
        <v>3.2481510912843756</v>
      </c>
      <c r="BO59" s="23">
        <v>2.0003130851448852</v>
      </c>
      <c r="BP59" s="23">
        <v>4.4959890974238661</v>
      </c>
      <c r="BQ59" s="23">
        <v>19.600444254487449</v>
      </c>
      <c r="BR59" s="23">
        <v>17.181296330527754</v>
      </c>
      <c r="BS59" s="23">
        <v>14.474476200321151</v>
      </c>
      <c r="BT59" s="23">
        <v>19.888116460734356</v>
      </c>
      <c r="BU59" s="23">
        <v>8.0379888228981891</v>
      </c>
      <c r="BV59" s="10">
        <v>1.9444444444444445E-2</v>
      </c>
      <c r="BW59" s="10">
        <v>1.7361111111111112E-2</v>
      </c>
      <c r="BX59" s="10">
        <v>2.1527777777777778E-2</v>
      </c>
      <c r="BY59" s="23">
        <v>4.9852765847807303</v>
      </c>
      <c r="BZ59" s="10">
        <v>1.9444444444444445E-2</v>
      </c>
      <c r="CA59" s="10">
        <v>1.5277777777777779E-2</v>
      </c>
      <c r="CB59" s="10">
        <v>2.361111111111111E-2</v>
      </c>
      <c r="CC59" s="23">
        <v>11.346197011992452</v>
      </c>
      <c r="CD59" s="10">
        <v>1.9444444444444445E-2</v>
      </c>
      <c r="CE59" s="10">
        <v>1.7361111111111112E-2</v>
      </c>
      <c r="CF59" s="10">
        <v>2.1527777777777778E-2</v>
      </c>
      <c r="CG59" s="23">
        <v>5.0735631337556999</v>
      </c>
      <c r="CH59" s="23">
        <v>0.98595861518828953</v>
      </c>
      <c r="CI59" s="23">
        <v>0.53302091322948664</v>
      </c>
      <c r="CJ59" s="23">
        <v>1.4388963171470925</v>
      </c>
      <c r="CK59" s="23">
        <v>23.438170801982771</v>
      </c>
      <c r="CL59" s="23">
        <v>0.25098451049744674</v>
      </c>
      <c r="CM59" s="23">
        <v>0</v>
      </c>
      <c r="CN59" s="23">
        <v>0.51223721176467429</v>
      </c>
      <c r="CO59" s="23">
        <v>53.107737310128435</v>
      </c>
      <c r="CP59" s="23">
        <v>1.6625352314247128</v>
      </c>
      <c r="CQ59" s="23">
        <v>0.83633897764631171</v>
      </c>
      <c r="CR59" s="23">
        <v>2.4887314852031142</v>
      </c>
      <c r="CS59" s="23">
        <v>25.354572519110931</v>
      </c>
      <c r="CT59" s="10">
        <v>1.388888888888889E-2</v>
      </c>
      <c r="CU59" s="10">
        <v>9.7222222222222224E-3</v>
      </c>
      <c r="CV59" s="10">
        <v>1.8055555555555557E-2</v>
      </c>
      <c r="CW59" s="23">
        <v>16.261859506917961</v>
      </c>
      <c r="CX59" s="10">
        <v>6.2500000000000003E-3</v>
      </c>
      <c r="CY59" s="10">
        <v>4.1666666666666666E-3</v>
      </c>
      <c r="CZ59" s="10">
        <v>9.0277777777777787E-3</v>
      </c>
      <c r="DA59" s="23">
        <v>20.064890310288515</v>
      </c>
      <c r="DB59" s="10">
        <v>1.4583333333333334E-2</v>
      </c>
      <c r="DC59" s="10">
        <v>9.7222222222222224E-3</v>
      </c>
      <c r="DD59" s="10">
        <v>2.013888888888889E-2</v>
      </c>
      <c r="DE59" s="23">
        <v>16.928605155732924</v>
      </c>
    </row>
    <row r="60" spans="1:109" x14ac:dyDescent="0.25">
      <c r="A60" s="230" t="s">
        <v>270</v>
      </c>
      <c r="B60" s="230"/>
      <c r="C60" s="230"/>
      <c r="D60" s="230"/>
      <c r="E60" s="230"/>
      <c r="F60" s="230"/>
      <c r="G60" s="230"/>
      <c r="H60" s="230"/>
      <c r="I60" s="230"/>
      <c r="J60" s="230"/>
      <c r="K60" s="230"/>
      <c r="L60" s="230"/>
      <c r="M60" s="230"/>
      <c r="N60" s="230"/>
      <c r="O60" s="230"/>
      <c r="P60" s="230"/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  <c r="AB60" s="230"/>
      <c r="AC60" s="230"/>
      <c r="AD60" s="230"/>
      <c r="AE60" s="230"/>
      <c r="AF60" s="230"/>
      <c r="AG60" s="230"/>
      <c r="AH60" s="230"/>
      <c r="AI60" s="230"/>
      <c r="AJ60" s="230"/>
      <c r="AK60" s="230"/>
      <c r="AL60" s="230"/>
      <c r="AM60" s="230"/>
      <c r="AN60" s="230"/>
      <c r="AO60" s="230"/>
      <c r="AP60" s="230"/>
      <c r="AQ60" s="230"/>
      <c r="AR60" s="230"/>
      <c r="AS60" s="230"/>
      <c r="AT60" s="230"/>
      <c r="AU60" s="230"/>
      <c r="AV60" s="230"/>
      <c r="AW60" s="230"/>
      <c r="AX60" s="230"/>
      <c r="AY60" s="230"/>
      <c r="AZ60" s="230"/>
      <c r="BA60" s="230"/>
      <c r="BB60" s="230"/>
      <c r="BC60" s="230"/>
      <c r="BD60" s="230"/>
      <c r="BE60" s="230"/>
      <c r="BF60" s="230"/>
      <c r="BG60" s="230"/>
      <c r="BH60" s="230"/>
      <c r="BI60" s="230"/>
      <c r="BJ60" s="230"/>
      <c r="BK60" s="230"/>
      <c r="BL60" s="230"/>
      <c r="BM60" s="230"/>
      <c r="BN60" s="230"/>
      <c r="BO60" s="230"/>
      <c r="BP60" s="230"/>
      <c r="BQ60" s="230"/>
      <c r="BR60" s="230"/>
      <c r="BS60" s="230"/>
      <c r="BT60" s="230"/>
      <c r="BU60" s="230"/>
      <c r="BV60" s="230"/>
      <c r="BW60" s="230"/>
      <c r="BX60" s="230"/>
      <c r="BY60" s="230"/>
      <c r="BZ60" s="230"/>
      <c r="CA60" s="230"/>
      <c r="CB60" s="230"/>
      <c r="CC60" s="230"/>
      <c r="CD60" s="230"/>
      <c r="CE60" s="230"/>
      <c r="CF60" s="230"/>
      <c r="CG60" s="230"/>
      <c r="CH60" s="230"/>
      <c r="CI60" s="230"/>
      <c r="CJ60" s="230"/>
      <c r="CK60" s="230"/>
      <c r="CL60" s="230"/>
      <c r="CM60" s="230"/>
      <c r="CN60" s="230"/>
      <c r="CO60" s="230"/>
      <c r="CP60" s="230"/>
      <c r="CQ60" s="230"/>
      <c r="CR60" s="230"/>
      <c r="CS60" s="230"/>
      <c r="CT60" s="230"/>
      <c r="CU60" s="230"/>
      <c r="CV60" s="230"/>
      <c r="CW60" s="230"/>
      <c r="CX60" s="230"/>
      <c r="CY60" s="230"/>
      <c r="CZ60" s="230"/>
      <c r="DA60" s="230"/>
      <c r="DB60" s="230"/>
      <c r="DC60" s="230"/>
      <c r="DD60" s="230"/>
      <c r="DE60" s="230"/>
    </row>
    <row r="61" spans="1:109" x14ac:dyDescent="0.25">
      <c r="A61" s="88" t="s">
        <v>19</v>
      </c>
      <c r="B61" s="58">
        <v>6273.2046352112675</v>
      </c>
      <c r="C61" s="58">
        <v>6176.161091023836</v>
      </c>
      <c r="D61" s="58">
        <v>6370.248179398699</v>
      </c>
      <c r="E61" s="50">
        <v>0.78926187203613507</v>
      </c>
      <c r="F61" s="58">
        <v>3286.2608966702637</v>
      </c>
      <c r="G61" s="58">
        <v>3221.4926397258005</v>
      </c>
      <c r="H61" s="58">
        <v>3351.029153614727</v>
      </c>
      <c r="I61" s="50">
        <v>1.0055509922167056</v>
      </c>
      <c r="J61" s="58">
        <v>2986.9437385410288</v>
      </c>
      <c r="K61" s="58">
        <v>2923.1682158181566</v>
      </c>
      <c r="L61" s="58">
        <v>3050.7192612639014</v>
      </c>
      <c r="M61" s="50">
        <v>1.0893587174614434</v>
      </c>
      <c r="N61" s="50">
        <v>3.4407898949210383</v>
      </c>
      <c r="O61" s="50">
        <v>3.0237710294407019</v>
      </c>
      <c r="P61" s="50">
        <v>3.8578087604013747</v>
      </c>
      <c r="Q61" s="50">
        <v>6.1836012596976211</v>
      </c>
      <c r="R61" s="50">
        <v>1.1880200689790696</v>
      </c>
      <c r="S61" s="50">
        <v>0.74648718973865014</v>
      </c>
      <c r="T61" s="50">
        <v>1.629552948219489</v>
      </c>
      <c r="U61" s="50">
        <v>18.961958896626022</v>
      </c>
      <c r="V61" s="50">
        <v>5.9193064108724744</v>
      </c>
      <c r="W61" s="50">
        <v>5.1983958727141388</v>
      </c>
      <c r="X61" s="50">
        <v>6.6402169490308109</v>
      </c>
      <c r="Y61" s="50">
        <v>6.2137600848772783</v>
      </c>
      <c r="Z61" s="60">
        <v>5.1388888888888894E-2</v>
      </c>
      <c r="AA61" s="60">
        <v>4.4444444444444446E-2</v>
      </c>
      <c r="AB61" s="60">
        <v>5.7638888888888892E-2</v>
      </c>
      <c r="AC61" s="50">
        <v>6.5414300248525636</v>
      </c>
      <c r="AD61" s="60">
        <v>3.6805555555555557E-2</v>
      </c>
      <c r="AE61" s="60">
        <v>1.6666666666666666E-2</v>
      </c>
      <c r="AF61" s="60">
        <v>5.6944444444444443E-2</v>
      </c>
      <c r="AG61" s="50">
        <v>27.731461505811929</v>
      </c>
      <c r="AH61" s="60">
        <v>5.486111111111111E-2</v>
      </c>
      <c r="AI61" s="60">
        <v>4.7222222222222221E-2</v>
      </c>
      <c r="AJ61" s="60">
        <v>6.1805555555555558E-2</v>
      </c>
      <c r="AK61" s="50">
        <v>6.7156333496313056</v>
      </c>
      <c r="AL61" s="50">
        <v>2.6455232389962449</v>
      </c>
      <c r="AM61" s="50">
        <v>2.2730166420899938</v>
      </c>
      <c r="AN61" s="50">
        <v>3.0180298359024955</v>
      </c>
      <c r="AO61" s="50">
        <v>7.1839998747759415</v>
      </c>
      <c r="AP61" s="50">
        <v>0.85233098900989357</v>
      </c>
      <c r="AQ61" s="50">
        <v>0.43719963883071583</v>
      </c>
      <c r="AR61" s="50">
        <v>1.2674623391890711</v>
      </c>
      <c r="AS61" s="50">
        <v>24.849701818436657</v>
      </c>
      <c r="AT61" s="50">
        <v>4.6184085984709533</v>
      </c>
      <c r="AU61" s="50">
        <v>3.9755494466004224</v>
      </c>
      <c r="AV61" s="50">
        <v>5.2612677503414833</v>
      </c>
      <c r="AW61" s="50">
        <v>7.1017831403622429</v>
      </c>
      <c r="AX61" s="60">
        <v>4.4444444444444446E-2</v>
      </c>
      <c r="AY61" s="60">
        <v>3.888888888888889E-2</v>
      </c>
      <c r="AZ61" s="60">
        <v>5.0694444444444445E-2</v>
      </c>
      <c r="BA61" s="50">
        <v>6.7916709009152392</v>
      </c>
      <c r="BB61" s="60">
        <v>3.3333333333333333E-2</v>
      </c>
      <c r="BC61" s="60">
        <v>1.3194444444444444E-2</v>
      </c>
      <c r="BD61" s="60">
        <v>5.4166666666666669E-2</v>
      </c>
      <c r="BE61" s="50">
        <v>31.228521281100903</v>
      </c>
      <c r="BF61" s="60">
        <v>4.6527777777777779E-2</v>
      </c>
      <c r="BG61" s="60">
        <v>4.027777777777778E-2</v>
      </c>
      <c r="BH61" s="60">
        <v>5.2777777777777778E-2</v>
      </c>
      <c r="BI61" s="50">
        <v>6.8513700211061606</v>
      </c>
      <c r="BJ61" s="50">
        <v>2.2815669199555062</v>
      </c>
      <c r="BK61" s="50">
        <v>1.9173624747287965</v>
      </c>
      <c r="BL61" s="50">
        <v>2.6457713651822155</v>
      </c>
      <c r="BM61" s="50">
        <v>8.1443411928082732</v>
      </c>
      <c r="BN61" s="50">
        <v>0.54997589430067628</v>
      </c>
      <c r="BO61" s="50">
        <v>0.15586225310920782</v>
      </c>
      <c r="BP61" s="50">
        <v>0.9440895354921448</v>
      </c>
      <c r="BQ61" s="50">
        <v>36.561309404055976</v>
      </c>
      <c r="BR61" s="50">
        <v>4.1866780886760848</v>
      </c>
      <c r="BS61" s="50">
        <v>3.5710441314705563</v>
      </c>
      <c r="BT61" s="50">
        <v>4.8023120458816138</v>
      </c>
      <c r="BU61" s="50">
        <v>7.50234317291988</v>
      </c>
      <c r="BV61" s="60">
        <v>2.5000000000000001E-2</v>
      </c>
      <c r="BW61" s="60">
        <v>2.2222222222222223E-2</v>
      </c>
      <c r="BX61" s="60">
        <v>2.7083333333333334E-2</v>
      </c>
      <c r="BY61" s="50">
        <v>5.5521211229156302</v>
      </c>
      <c r="BZ61" s="60">
        <v>2.2916666666666669E-2</v>
      </c>
      <c r="CA61" s="60">
        <v>1.8055555555555557E-2</v>
      </c>
      <c r="CB61" s="60">
        <v>2.777777777777778E-2</v>
      </c>
      <c r="CC61" s="50">
        <v>11.22187211206686</v>
      </c>
      <c r="CD61" s="60">
        <v>2.5000000000000001E-2</v>
      </c>
      <c r="CE61" s="60">
        <v>2.2222222222222223E-2</v>
      </c>
      <c r="CF61" s="60">
        <v>2.777777777777778E-2</v>
      </c>
      <c r="CG61" s="50">
        <v>5.983340727612231</v>
      </c>
      <c r="CH61" s="50">
        <v>0.23196827996424407</v>
      </c>
      <c r="CI61" s="50">
        <v>0.13420727850044642</v>
      </c>
      <c r="CJ61" s="50">
        <v>0.32972928142804175</v>
      </c>
      <c r="CK61" s="50">
        <v>21.502104502828409</v>
      </c>
      <c r="CL61" s="50">
        <v>0.13079735490457536</v>
      </c>
      <c r="CM61" s="50">
        <v>6.3797658329986032E-2</v>
      </c>
      <c r="CN61" s="50">
        <v>0.19779705147916468</v>
      </c>
      <c r="CO61" s="50">
        <v>26.134717086170216</v>
      </c>
      <c r="CP61" s="50">
        <v>0.34327739188810558</v>
      </c>
      <c r="CQ61" s="50">
        <v>0.15310967622687541</v>
      </c>
      <c r="CR61" s="50">
        <v>0.53344510754933572</v>
      </c>
      <c r="CS61" s="50">
        <v>28.264123131284862</v>
      </c>
      <c r="CT61" s="60">
        <v>1.1111111111111112E-2</v>
      </c>
      <c r="CU61" s="60">
        <v>4.8611111111111112E-3</v>
      </c>
      <c r="CV61" s="60">
        <v>1.6666666666666666E-2</v>
      </c>
      <c r="CW61" s="50">
        <v>26.833388171312254</v>
      </c>
      <c r="CX61" s="60">
        <v>1.8055555555555557E-2</v>
      </c>
      <c r="CY61" s="60">
        <v>5.5555555555555558E-3</v>
      </c>
      <c r="CZ61" s="60">
        <v>3.125E-2</v>
      </c>
      <c r="DA61" s="50">
        <v>36.046177756963061</v>
      </c>
      <c r="DB61" s="60">
        <v>7.6388888888888895E-3</v>
      </c>
      <c r="DC61" s="60">
        <v>3.4722222222222225E-3</v>
      </c>
      <c r="DD61" s="60">
        <v>1.2500000000000001E-2</v>
      </c>
      <c r="DE61" s="50">
        <v>29.481377493226006</v>
      </c>
    </row>
    <row r="62" spans="1:109" x14ac:dyDescent="0.25">
      <c r="A62" s="70" t="s">
        <v>20</v>
      </c>
      <c r="B62" s="36">
        <v>9095.3561235286088</v>
      </c>
      <c r="C62" s="36">
        <v>8968.7204057378021</v>
      </c>
      <c r="D62" s="36">
        <v>9221.9918413194155</v>
      </c>
      <c r="E62" s="23">
        <v>0.71036317017001915</v>
      </c>
      <c r="F62" s="36">
        <v>4497.576747342534</v>
      </c>
      <c r="G62" s="36">
        <v>4414.1308398456513</v>
      </c>
      <c r="H62" s="36">
        <v>4581.0226548394176</v>
      </c>
      <c r="I62" s="23">
        <v>0.9466084736765501</v>
      </c>
      <c r="J62" s="36">
        <v>4597.7793761860548</v>
      </c>
      <c r="K62" s="36">
        <v>4519.8934927718901</v>
      </c>
      <c r="L62" s="36">
        <v>4675.6652596002205</v>
      </c>
      <c r="M62" s="23">
        <v>0.86428017458365669</v>
      </c>
      <c r="N62" s="23">
        <v>20.644036516436735</v>
      </c>
      <c r="O62" s="23">
        <v>20.054633605971613</v>
      </c>
      <c r="P62" s="23">
        <v>21.233439426901853</v>
      </c>
      <c r="Q62" s="23">
        <v>1.4566713753196472</v>
      </c>
      <c r="R62" s="23">
        <v>4.410015709700513</v>
      </c>
      <c r="S62" s="23">
        <v>3.9539033564782486</v>
      </c>
      <c r="T62" s="23">
        <v>4.8661280629227779</v>
      </c>
      <c r="U62" s="23">
        <v>5.2768606648087708</v>
      </c>
      <c r="V62" s="23">
        <v>36.524257928195397</v>
      </c>
      <c r="W62" s="23">
        <v>35.532581159237978</v>
      </c>
      <c r="X62" s="23">
        <v>37.515934697152815</v>
      </c>
      <c r="Y62" s="23">
        <v>1.3852643801197535</v>
      </c>
      <c r="Z62" s="10">
        <v>5.9722222222222225E-2</v>
      </c>
      <c r="AA62" s="10">
        <v>5.7638888888888892E-2</v>
      </c>
      <c r="AB62" s="10">
        <v>6.1805555555555558E-2</v>
      </c>
      <c r="AC62" s="23">
        <v>1.7832524325467922</v>
      </c>
      <c r="AD62" s="10">
        <v>2.6388888888888889E-2</v>
      </c>
      <c r="AE62" s="10">
        <v>2.4305555555555556E-2</v>
      </c>
      <c r="AF62" s="10">
        <v>2.9166666666666667E-2</v>
      </c>
      <c r="AG62" s="23">
        <v>4.3940744617107512</v>
      </c>
      <c r="AH62" s="10">
        <v>6.3888888888888898E-2</v>
      </c>
      <c r="AI62" s="10">
        <v>6.1805555555555558E-2</v>
      </c>
      <c r="AJ62" s="10">
        <v>6.5972222222222224E-2</v>
      </c>
      <c r="AK62" s="23">
        <v>1.7959452322438518</v>
      </c>
      <c r="AL62" s="23">
        <v>16.675654492602039</v>
      </c>
      <c r="AM62" s="23">
        <v>16.108912428314532</v>
      </c>
      <c r="AN62" s="23">
        <v>17.242396556889542</v>
      </c>
      <c r="AO62" s="23">
        <v>1.7339895987931366</v>
      </c>
      <c r="AP62" s="23">
        <v>3.3695502932051267</v>
      </c>
      <c r="AQ62" s="23">
        <v>2.9620115209091211</v>
      </c>
      <c r="AR62" s="23">
        <v>3.7770890655011318</v>
      </c>
      <c r="AS62" s="23">
        <v>6.1707921519462019</v>
      </c>
      <c r="AT62" s="23">
        <v>29.691769436022199</v>
      </c>
      <c r="AU62" s="23">
        <v>28.710332466048271</v>
      </c>
      <c r="AV62" s="23">
        <v>30.673206405996122</v>
      </c>
      <c r="AW62" s="23">
        <v>1.6864375463537991</v>
      </c>
      <c r="AX62" s="10">
        <v>4.6527777777777779E-2</v>
      </c>
      <c r="AY62" s="10">
        <v>4.4444444444444446E-2</v>
      </c>
      <c r="AZ62" s="10">
        <v>4.8611111111111112E-2</v>
      </c>
      <c r="BA62" s="23">
        <v>2.3184391759798006</v>
      </c>
      <c r="BB62" s="10">
        <v>2.2222222222222223E-2</v>
      </c>
      <c r="BC62" s="10">
        <v>2.013888888888889E-2</v>
      </c>
      <c r="BD62" s="10">
        <v>2.4305555555555556E-2</v>
      </c>
      <c r="BE62" s="23">
        <v>4.3569144775005286</v>
      </c>
      <c r="BF62" s="10">
        <v>4.9305555555555561E-2</v>
      </c>
      <c r="BG62" s="10">
        <v>4.6527777777777779E-2</v>
      </c>
      <c r="BH62" s="10">
        <v>5.1388888888888894E-2</v>
      </c>
      <c r="BI62" s="23">
        <v>2.3787936258067788</v>
      </c>
      <c r="BJ62" s="23">
        <v>17.984394131844795</v>
      </c>
      <c r="BK62" s="23">
        <v>17.431042996853201</v>
      </c>
      <c r="BL62" s="23">
        <v>18.537745266836389</v>
      </c>
      <c r="BM62" s="23">
        <v>1.5698166175577091</v>
      </c>
      <c r="BN62" s="23">
        <v>1.9428315108333964</v>
      </c>
      <c r="BO62" s="23">
        <v>1.6529036046659964</v>
      </c>
      <c r="BP62" s="23">
        <v>2.2327594170007967</v>
      </c>
      <c r="BQ62" s="23">
        <v>7.6137534459878937</v>
      </c>
      <c r="BR62" s="23">
        <v>33.676351734027257</v>
      </c>
      <c r="BS62" s="23">
        <v>32.678792624934957</v>
      </c>
      <c r="BT62" s="23">
        <v>34.673910843119558</v>
      </c>
      <c r="BU62" s="23">
        <v>1.5113238308841617</v>
      </c>
      <c r="BV62" s="10">
        <v>2.5000000000000001E-2</v>
      </c>
      <c r="BW62" s="10">
        <v>2.4305555555555556E-2</v>
      </c>
      <c r="BX62" s="10">
        <v>2.5694444444444447E-2</v>
      </c>
      <c r="BY62" s="23">
        <v>1.5239413916887705</v>
      </c>
      <c r="BZ62" s="10">
        <v>1.9444444444444445E-2</v>
      </c>
      <c r="CA62" s="10">
        <v>1.7361111111111112E-2</v>
      </c>
      <c r="CB62" s="10">
        <v>2.1527777777777778E-2</v>
      </c>
      <c r="CC62" s="23">
        <v>5.8651718561216253</v>
      </c>
      <c r="CD62" s="10">
        <v>2.5000000000000001E-2</v>
      </c>
      <c r="CE62" s="10">
        <v>2.4305555555555556E-2</v>
      </c>
      <c r="CF62" s="10">
        <v>2.6388888888888889E-2</v>
      </c>
      <c r="CG62" s="23">
        <v>1.5455381860604902</v>
      </c>
      <c r="CH62" s="23">
        <v>1.4221360591685661</v>
      </c>
      <c r="CI62" s="23">
        <v>1.2452615678077184</v>
      </c>
      <c r="CJ62" s="23">
        <v>1.5990105505294141</v>
      </c>
      <c r="CK62" s="23">
        <v>6.3455312061887312</v>
      </c>
      <c r="CL62" s="23">
        <v>0.43347905970037942</v>
      </c>
      <c r="CM62" s="23">
        <v>0.29160650829806589</v>
      </c>
      <c r="CN62" s="23">
        <v>0.57535161110269295</v>
      </c>
      <c r="CO62" s="23">
        <v>16.698374045364613</v>
      </c>
      <c r="CP62" s="23">
        <v>2.3892465636299782</v>
      </c>
      <c r="CQ62" s="23">
        <v>2.0951908401810497</v>
      </c>
      <c r="CR62" s="23">
        <v>2.6833022870789067</v>
      </c>
      <c r="CS62" s="23">
        <v>6.2793197075126486</v>
      </c>
      <c r="CT62" s="10">
        <v>1.2500000000000001E-2</v>
      </c>
      <c r="CU62" s="10">
        <v>1.0416666666666668E-2</v>
      </c>
      <c r="CV62" s="10">
        <v>1.4583333333333334E-2</v>
      </c>
      <c r="CW62" s="23">
        <v>8.88303475464269</v>
      </c>
      <c r="CX62" s="10">
        <v>1.1111111111111112E-2</v>
      </c>
      <c r="CY62" s="10">
        <v>6.9444444444444449E-3</v>
      </c>
      <c r="CZ62" s="10">
        <v>1.5972222222222224E-2</v>
      </c>
      <c r="DA62" s="23">
        <v>19.729603795350716</v>
      </c>
      <c r="DB62" s="10">
        <v>1.2500000000000001E-2</v>
      </c>
      <c r="DC62" s="10">
        <v>1.0416666666666668E-2</v>
      </c>
      <c r="DD62" s="10">
        <v>1.5277777777777779E-2</v>
      </c>
      <c r="DE62" s="23">
        <v>9.6626982173061666</v>
      </c>
    </row>
    <row r="63" spans="1:109" x14ac:dyDescent="0.25">
      <c r="A63" s="88" t="s">
        <v>21</v>
      </c>
      <c r="B63" s="58">
        <v>6527.2775047771383</v>
      </c>
      <c r="C63" s="58">
        <v>6409.9513948087824</v>
      </c>
      <c r="D63" s="58">
        <v>6644.6036147454943</v>
      </c>
      <c r="E63" s="50">
        <v>0.91707852384285393</v>
      </c>
      <c r="F63" s="58">
        <v>3134.0347826126008</v>
      </c>
      <c r="G63" s="58">
        <v>3062.6090634694697</v>
      </c>
      <c r="H63" s="58">
        <v>3205.4605017557319</v>
      </c>
      <c r="I63" s="50">
        <v>1.1627724632333056</v>
      </c>
      <c r="J63" s="58">
        <v>3393.2427221645457</v>
      </c>
      <c r="K63" s="58">
        <v>3321.1614803228649</v>
      </c>
      <c r="L63" s="58">
        <v>3465.3239640062266</v>
      </c>
      <c r="M63" s="50">
        <v>1.0838052803165348</v>
      </c>
      <c r="N63" s="50">
        <v>18.054308464411921</v>
      </c>
      <c r="O63" s="50">
        <v>17.378458083642226</v>
      </c>
      <c r="P63" s="50">
        <v>18.730158845181613</v>
      </c>
      <c r="Q63" s="50">
        <v>1.9099132128011527</v>
      </c>
      <c r="R63" s="50">
        <v>6.6314376459792683</v>
      </c>
      <c r="S63" s="50">
        <v>6.0058498543692407</v>
      </c>
      <c r="T63" s="50">
        <v>7.257025437589296</v>
      </c>
      <c r="U63" s="50">
        <v>4.8130957680423254</v>
      </c>
      <c r="V63" s="50">
        <v>28.604592482827602</v>
      </c>
      <c r="W63" s="50">
        <v>27.529614292592662</v>
      </c>
      <c r="X63" s="50">
        <v>29.679570673062539</v>
      </c>
      <c r="Y63" s="50">
        <v>1.9173783393460553</v>
      </c>
      <c r="Z63" s="60">
        <v>5.1388888888888894E-2</v>
      </c>
      <c r="AA63" s="60">
        <v>4.9305555555555561E-2</v>
      </c>
      <c r="AB63" s="60">
        <v>5.3472222222222227E-2</v>
      </c>
      <c r="AC63" s="50">
        <v>2.1881776618439841</v>
      </c>
      <c r="AD63" s="60">
        <v>2.8472222222222222E-2</v>
      </c>
      <c r="AE63" s="60">
        <v>2.6388888888888889E-2</v>
      </c>
      <c r="AF63" s="60">
        <v>3.125E-2</v>
      </c>
      <c r="AG63" s="50">
        <v>4.1344469052778221</v>
      </c>
      <c r="AH63" s="60">
        <v>5.6250000000000001E-2</v>
      </c>
      <c r="AI63" s="60">
        <v>5.3472222222222227E-2</v>
      </c>
      <c r="AJ63" s="60">
        <v>5.9027777777777783E-2</v>
      </c>
      <c r="AK63" s="50">
        <v>2.3044414008434999</v>
      </c>
      <c r="AL63" s="50">
        <v>13.550479328097262</v>
      </c>
      <c r="AM63" s="50">
        <v>12.966776885741826</v>
      </c>
      <c r="AN63" s="50">
        <v>14.134181770452697</v>
      </c>
      <c r="AO63" s="50">
        <v>2.1977626129518617</v>
      </c>
      <c r="AP63" s="50">
        <v>4.8012781018141872</v>
      </c>
      <c r="AQ63" s="50">
        <v>4.2855806818506013</v>
      </c>
      <c r="AR63" s="50">
        <v>5.3169755217777741</v>
      </c>
      <c r="AS63" s="50">
        <v>5.4800185070186291</v>
      </c>
      <c r="AT63" s="50">
        <v>21.631333899489807</v>
      </c>
      <c r="AU63" s="50">
        <v>20.671316865104338</v>
      </c>
      <c r="AV63" s="50">
        <v>22.59135093387528</v>
      </c>
      <c r="AW63" s="50">
        <v>2.2643291978951661</v>
      </c>
      <c r="AX63" s="60">
        <v>4.0972222222222222E-2</v>
      </c>
      <c r="AY63" s="60">
        <v>3.888888888888889E-2</v>
      </c>
      <c r="AZ63" s="60">
        <v>4.3055555555555555E-2</v>
      </c>
      <c r="BA63" s="50">
        <v>2.8233129724419217</v>
      </c>
      <c r="BB63" s="60">
        <v>2.4305555555555556E-2</v>
      </c>
      <c r="BC63" s="60">
        <v>2.2222222222222223E-2</v>
      </c>
      <c r="BD63" s="60">
        <v>2.6388888888888889E-2</v>
      </c>
      <c r="BE63" s="50">
        <v>4.5266237612037772</v>
      </c>
      <c r="BF63" s="60">
        <v>4.4444444444444446E-2</v>
      </c>
      <c r="BG63" s="60">
        <v>4.1666666666666671E-2</v>
      </c>
      <c r="BH63" s="60">
        <v>4.6527777777777779E-2</v>
      </c>
      <c r="BI63" s="50">
        <v>3.0648636648645193</v>
      </c>
      <c r="BJ63" s="50">
        <v>14.752476337322717</v>
      </c>
      <c r="BK63" s="50">
        <v>14.151439776176097</v>
      </c>
      <c r="BL63" s="50">
        <v>15.353512898469338</v>
      </c>
      <c r="BM63" s="50">
        <v>2.0786429321811726</v>
      </c>
      <c r="BN63" s="50">
        <v>3.2260562666754513</v>
      </c>
      <c r="BO63" s="50">
        <v>2.7966399377749029</v>
      </c>
      <c r="BP63" s="50">
        <v>3.6554725955759997</v>
      </c>
      <c r="BQ63" s="50">
        <v>6.7912629419371022</v>
      </c>
      <c r="BR63" s="50">
        <v>25.398399537702765</v>
      </c>
      <c r="BS63" s="50">
        <v>24.352540478699282</v>
      </c>
      <c r="BT63" s="50">
        <v>26.444258596706248</v>
      </c>
      <c r="BU63" s="50">
        <v>2.1009259261551372</v>
      </c>
      <c r="BV63" s="60">
        <v>2.361111111111111E-2</v>
      </c>
      <c r="BW63" s="60">
        <v>2.2916666666666669E-2</v>
      </c>
      <c r="BX63" s="60">
        <v>2.4305555555555556E-2</v>
      </c>
      <c r="BY63" s="50">
        <v>1.7484091357969551</v>
      </c>
      <c r="BZ63" s="60">
        <v>2.013888888888889E-2</v>
      </c>
      <c r="CA63" s="60">
        <v>1.8749999999999999E-2</v>
      </c>
      <c r="CB63" s="60">
        <v>2.2222222222222223E-2</v>
      </c>
      <c r="CC63" s="50">
        <v>4.1359973357045918</v>
      </c>
      <c r="CD63" s="60">
        <v>2.361111111111111E-2</v>
      </c>
      <c r="CE63" s="60">
        <v>2.2916666666666669E-2</v>
      </c>
      <c r="CF63" s="60">
        <v>2.4305555555555556E-2</v>
      </c>
      <c r="CG63" s="50">
        <v>1.859070205291171</v>
      </c>
      <c r="CH63" s="50">
        <v>1.9079707866127578</v>
      </c>
      <c r="CI63" s="50">
        <v>1.6798577095892184</v>
      </c>
      <c r="CJ63" s="50">
        <v>2.1360838636362969</v>
      </c>
      <c r="CK63" s="50">
        <v>6.0998954380120098</v>
      </c>
      <c r="CL63" s="50">
        <v>0.70667755192307224</v>
      </c>
      <c r="CM63" s="50">
        <v>0.48665020515957796</v>
      </c>
      <c r="CN63" s="50">
        <v>0.92670489868656658</v>
      </c>
      <c r="CO63" s="50">
        <v>15.885441681860332</v>
      </c>
      <c r="CP63" s="50">
        <v>3.0174978938375006</v>
      </c>
      <c r="CQ63" s="50">
        <v>2.6383164655359401</v>
      </c>
      <c r="CR63" s="50">
        <v>3.396679322139061</v>
      </c>
      <c r="CS63" s="50">
        <v>6.4112691774814445</v>
      </c>
      <c r="CT63" s="60">
        <v>1.4583333333333334E-2</v>
      </c>
      <c r="CU63" s="60">
        <v>1.1805555555555555E-2</v>
      </c>
      <c r="CV63" s="60">
        <v>1.7361111111111112E-2</v>
      </c>
      <c r="CW63" s="50">
        <v>8.7164218828123161</v>
      </c>
      <c r="CX63" s="60">
        <v>1.1111111111111112E-2</v>
      </c>
      <c r="CY63" s="60">
        <v>7.6388888888888895E-3</v>
      </c>
      <c r="CZ63" s="60">
        <v>1.388888888888889E-2</v>
      </c>
      <c r="DA63" s="50">
        <v>13.620737866356489</v>
      </c>
      <c r="DB63" s="60">
        <v>1.5277777777777779E-2</v>
      </c>
      <c r="DC63" s="60">
        <v>1.2500000000000001E-2</v>
      </c>
      <c r="DD63" s="60">
        <v>1.8055555555555557E-2</v>
      </c>
      <c r="DE63" s="50">
        <v>9.7023493793997098</v>
      </c>
    </row>
    <row r="64" spans="1:109" x14ac:dyDescent="0.25">
      <c r="A64" s="70" t="s">
        <v>22</v>
      </c>
      <c r="B64" s="36">
        <v>5782.3479330031741</v>
      </c>
      <c r="C64" s="36">
        <v>5678.0451441397836</v>
      </c>
      <c r="D64" s="36">
        <v>5886.6507218665647</v>
      </c>
      <c r="E64" s="23">
        <v>0.92031315341711217</v>
      </c>
      <c r="F64" s="36">
        <v>2728.6894449950387</v>
      </c>
      <c r="G64" s="36">
        <v>2659.5455120548186</v>
      </c>
      <c r="H64" s="36">
        <v>2797.8333779352588</v>
      </c>
      <c r="I64" s="23">
        <v>1.2928373681710328</v>
      </c>
      <c r="J64" s="36">
        <v>3053.6584880080945</v>
      </c>
      <c r="K64" s="36">
        <v>2988.7970265556082</v>
      </c>
      <c r="L64" s="36">
        <v>3118.5199494605808</v>
      </c>
      <c r="M64" s="23">
        <v>1.0837027946535003</v>
      </c>
      <c r="N64" s="23">
        <v>9.4819279692306644</v>
      </c>
      <c r="O64" s="23">
        <v>8.8008482484051971</v>
      </c>
      <c r="P64" s="23">
        <v>10.163007690056133</v>
      </c>
      <c r="Q64" s="23">
        <v>3.6647573637977811</v>
      </c>
      <c r="R64" s="23">
        <v>4.0543375903539163</v>
      </c>
      <c r="S64" s="23">
        <v>3.5107847247277437</v>
      </c>
      <c r="T64" s="23">
        <v>4.5978904559800879</v>
      </c>
      <c r="U64" s="23">
        <v>6.8401529089586628</v>
      </c>
      <c r="V64" s="23">
        <v>14.331916478672262</v>
      </c>
      <c r="W64" s="23">
        <v>13.207520430862255</v>
      </c>
      <c r="X64" s="23">
        <v>15.456312526482272</v>
      </c>
      <c r="Y64" s="23">
        <v>4.0027546477680591</v>
      </c>
      <c r="Z64" s="10">
        <v>4.3750000000000004E-2</v>
      </c>
      <c r="AA64" s="10">
        <v>3.9583333333333331E-2</v>
      </c>
      <c r="AB64" s="10">
        <v>4.8611111111111112E-2</v>
      </c>
      <c r="AC64" s="23">
        <v>5.2821461876941651</v>
      </c>
      <c r="AD64" s="10">
        <v>3.3333333333333333E-2</v>
      </c>
      <c r="AE64" s="10">
        <v>2.8472222222222222E-2</v>
      </c>
      <c r="AF64" s="10">
        <v>3.8194444444444448E-2</v>
      </c>
      <c r="AG64" s="23">
        <v>7.4069687986273323</v>
      </c>
      <c r="AH64" s="10">
        <v>4.6527777777777779E-2</v>
      </c>
      <c r="AI64" s="10">
        <v>4.0972222222222222E-2</v>
      </c>
      <c r="AJ64" s="10">
        <v>5.2083333333333336E-2</v>
      </c>
      <c r="AK64" s="23">
        <v>6.0409299440528237</v>
      </c>
      <c r="AL64" s="23">
        <v>6.0698359769697809</v>
      </c>
      <c r="AM64" s="23">
        <v>5.4930896320768046</v>
      </c>
      <c r="AN64" s="23">
        <v>6.6465823218627564</v>
      </c>
      <c r="AO64" s="23">
        <v>4.8478795859984967</v>
      </c>
      <c r="AP64" s="23">
        <v>2.753254685587128</v>
      </c>
      <c r="AQ64" s="23">
        <v>2.3066854760260123</v>
      </c>
      <c r="AR64" s="23">
        <v>3.1998238951482438</v>
      </c>
      <c r="AS64" s="23">
        <v>8.2753489766952679</v>
      </c>
      <c r="AT64" s="23">
        <v>9.0334680919570296</v>
      </c>
      <c r="AU64" s="23">
        <v>8.069024809420009</v>
      </c>
      <c r="AV64" s="23">
        <v>9.9979113744940502</v>
      </c>
      <c r="AW64" s="23">
        <v>5.4471095070529021</v>
      </c>
      <c r="AX64" s="10">
        <v>3.8194444444444448E-2</v>
      </c>
      <c r="AY64" s="10">
        <v>3.125E-2</v>
      </c>
      <c r="AZ64" s="10">
        <v>4.4444444444444446E-2</v>
      </c>
      <c r="BA64" s="23">
        <v>8.8262912455454945</v>
      </c>
      <c r="BB64" s="10">
        <v>2.8472222222222222E-2</v>
      </c>
      <c r="BC64" s="10">
        <v>2.2916666666666669E-2</v>
      </c>
      <c r="BD64" s="10">
        <v>3.3333333333333333E-2</v>
      </c>
      <c r="BE64" s="23">
        <v>9.3999548040576286</v>
      </c>
      <c r="BF64" s="10">
        <v>4.027777777777778E-2</v>
      </c>
      <c r="BG64" s="10">
        <v>3.2638888888888891E-2</v>
      </c>
      <c r="BH64" s="10">
        <v>4.8611111111111112E-2</v>
      </c>
      <c r="BI64" s="23">
        <v>10.311643252394145</v>
      </c>
      <c r="BJ64" s="23">
        <v>7.094816652948106</v>
      </c>
      <c r="BK64" s="23">
        <v>6.505570024882469</v>
      </c>
      <c r="BL64" s="23">
        <v>7.6840632810137439</v>
      </c>
      <c r="BM64" s="23">
        <v>4.2374038602173387</v>
      </c>
      <c r="BN64" s="23">
        <v>1.7650887126600863</v>
      </c>
      <c r="BO64" s="23">
        <v>1.433751653640027</v>
      </c>
      <c r="BP64" s="23">
        <v>2.0964257716801455</v>
      </c>
      <c r="BQ64" s="23">
        <v>9.5773951017695058</v>
      </c>
      <c r="BR64" s="23">
        <v>11.857357203069</v>
      </c>
      <c r="BS64" s="23">
        <v>10.815852418920366</v>
      </c>
      <c r="BT64" s="23">
        <v>12.898861987217632</v>
      </c>
      <c r="BU64" s="23">
        <v>4.4814369914995291</v>
      </c>
      <c r="BV64" s="10">
        <v>2.2222222222222223E-2</v>
      </c>
      <c r="BW64" s="10">
        <v>2.1527777777777778E-2</v>
      </c>
      <c r="BX64" s="10">
        <v>2.361111111111111E-2</v>
      </c>
      <c r="BY64" s="23">
        <v>2.7043386270107233</v>
      </c>
      <c r="BZ64" s="10">
        <v>2.2222222222222223E-2</v>
      </c>
      <c r="CA64" s="10">
        <v>1.9444444444444445E-2</v>
      </c>
      <c r="CB64" s="10">
        <v>2.5000000000000001E-2</v>
      </c>
      <c r="CC64" s="23">
        <v>6.7812866164226175</v>
      </c>
      <c r="CD64" s="10">
        <v>2.2222222222222223E-2</v>
      </c>
      <c r="CE64" s="10">
        <v>2.0833333333333336E-2</v>
      </c>
      <c r="CF64" s="10">
        <v>2.361111111111111E-2</v>
      </c>
      <c r="CG64" s="23">
        <v>2.9605705962007423</v>
      </c>
      <c r="CH64" s="23">
        <v>1.6676420513245134</v>
      </c>
      <c r="CI64" s="23">
        <v>1.4265307150964535</v>
      </c>
      <c r="CJ64" s="23">
        <v>1.9087533875525735</v>
      </c>
      <c r="CK64" s="23">
        <v>7.3766422340906175</v>
      </c>
      <c r="CL64" s="23">
        <v>0.74080393031899483</v>
      </c>
      <c r="CM64" s="23">
        <v>0.45715228713688932</v>
      </c>
      <c r="CN64" s="23">
        <v>1.0244555735011005</v>
      </c>
      <c r="CO64" s="23">
        <v>19.535564025828226</v>
      </c>
      <c r="CP64" s="23">
        <v>2.4958464520257118</v>
      </c>
      <c r="CQ64" s="23">
        <v>2.1045444691706781</v>
      </c>
      <c r="CR64" s="23">
        <v>2.8871484348807455</v>
      </c>
      <c r="CS64" s="23">
        <v>7.9990445182054781</v>
      </c>
      <c r="CT64" s="10">
        <v>1.7361111111111112E-2</v>
      </c>
      <c r="CU64" s="10">
        <v>1.388888888888889E-2</v>
      </c>
      <c r="CV64" s="10">
        <v>2.0833333333333336E-2</v>
      </c>
      <c r="CW64" s="23">
        <v>10.619200226796522</v>
      </c>
      <c r="CX64" s="10">
        <v>2.361111111111111E-2</v>
      </c>
      <c r="CY64" s="10">
        <v>1.1805555555555555E-2</v>
      </c>
      <c r="CZ64" s="10">
        <v>3.5416666666666666E-2</v>
      </c>
      <c r="DA64" s="23">
        <v>25.601628145198614</v>
      </c>
      <c r="DB64" s="10">
        <v>1.5277777777777779E-2</v>
      </c>
      <c r="DC64" s="10">
        <v>1.2500000000000001E-2</v>
      </c>
      <c r="DD64" s="10">
        <v>1.8055555555555557E-2</v>
      </c>
      <c r="DE64" s="23">
        <v>9.7630838024202973</v>
      </c>
    </row>
    <row r="65" spans="1:109" x14ac:dyDescent="0.25">
      <c r="A65" s="88" t="s">
        <v>23</v>
      </c>
      <c r="B65" s="58">
        <v>5076.1977999170758</v>
      </c>
      <c r="C65" s="58">
        <v>4980.3122760335955</v>
      </c>
      <c r="D65" s="58">
        <v>5172.0833238005562</v>
      </c>
      <c r="E65" s="50">
        <v>0.96373678850017208</v>
      </c>
      <c r="F65" s="58">
        <v>2372.879434956672</v>
      </c>
      <c r="G65" s="58">
        <v>2310.5000083010127</v>
      </c>
      <c r="H65" s="58">
        <v>2435.2588616123317</v>
      </c>
      <c r="I65" s="50">
        <v>1.3412496910195237</v>
      </c>
      <c r="J65" s="58">
        <v>2703.3183649603861</v>
      </c>
      <c r="K65" s="58">
        <v>2639.7703595733647</v>
      </c>
      <c r="L65" s="58">
        <v>2766.8663703474072</v>
      </c>
      <c r="M65" s="50">
        <v>1.1993575062531447</v>
      </c>
      <c r="N65" s="50">
        <v>6.0287501709955276</v>
      </c>
      <c r="O65" s="50">
        <v>5.5096254611025159</v>
      </c>
      <c r="P65" s="50">
        <v>6.5478748808885392</v>
      </c>
      <c r="Q65" s="50">
        <v>4.3932745320585287</v>
      </c>
      <c r="R65" s="50">
        <v>2.0566598461126113</v>
      </c>
      <c r="S65" s="50">
        <v>1.5217287605123668</v>
      </c>
      <c r="T65" s="50">
        <v>2.5915909317128563</v>
      </c>
      <c r="U65" s="50">
        <v>13.270255836486394</v>
      </c>
      <c r="V65" s="50">
        <v>9.5153137840249755</v>
      </c>
      <c r="W65" s="50">
        <v>8.7582888557219345</v>
      </c>
      <c r="X65" s="50">
        <v>10.272338712328017</v>
      </c>
      <c r="Y65" s="50">
        <v>4.059111628733902</v>
      </c>
      <c r="Z65" s="60">
        <v>4.5138888888888888E-2</v>
      </c>
      <c r="AA65" s="60">
        <v>4.1666666666666671E-2</v>
      </c>
      <c r="AB65" s="60">
        <v>4.9305555555555561E-2</v>
      </c>
      <c r="AC65" s="50">
        <v>4.3038727262517567</v>
      </c>
      <c r="AD65" s="60">
        <v>3.8194444444444448E-2</v>
      </c>
      <c r="AE65" s="60">
        <v>2.2916666666666669E-2</v>
      </c>
      <c r="AF65" s="60">
        <v>5.3472222222222227E-2</v>
      </c>
      <c r="AG65" s="50">
        <v>20.374917512376456</v>
      </c>
      <c r="AH65" s="60">
        <v>4.6527777777777779E-2</v>
      </c>
      <c r="AI65" s="60">
        <v>4.3055555555555555E-2</v>
      </c>
      <c r="AJ65" s="60">
        <v>0.05</v>
      </c>
      <c r="AK65" s="50">
        <v>3.6562460121102958</v>
      </c>
      <c r="AL65" s="50">
        <v>3.527772201430257</v>
      </c>
      <c r="AM65" s="50">
        <v>3.1804216882619278</v>
      </c>
      <c r="AN65" s="50">
        <v>3.8751227145985863</v>
      </c>
      <c r="AO65" s="50">
        <v>5.0235570625514985</v>
      </c>
      <c r="AP65" s="50">
        <v>1.0636970935388044</v>
      </c>
      <c r="AQ65" s="50">
        <v>0.73248245000470735</v>
      </c>
      <c r="AR65" s="50">
        <v>1.3949117370729014</v>
      </c>
      <c r="AS65" s="50">
        <v>15.88676551379857</v>
      </c>
      <c r="AT65" s="50">
        <v>5.6906521735011806</v>
      </c>
      <c r="AU65" s="50">
        <v>5.1127895255504683</v>
      </c>
      <c r="AV65" s="50">
        <v>6.2685148214518929</v>
      </c>
      <c r="AW65" s="50">
        <v>5.1809155193211005</v>
      </c>
      <c r="AX65" s="60">
        <v>3.8194444444444448E-2</v>
      </c>
      <c r="AY65" s="60">
        <v>3.3333333333333333E-2</v>
      </c>
      <c r="AZ65" s="60">
        <v>4.3055555555555555E-2</v>
      </c>
      <c r="BA65" s="50">
        <v>6.5705582797040583</v>
      </c>
      <c r="BB65" s="60">
        <v>4.4444444444444446E-2</v>
      </c>
      <c r="BC65" s="60">
        <v>1.8055555555555557E-2</v>
      </c>
      <c r="BD65" s="60">
        <v>7.1527777777777787E-2</v>
      </c>
      <c r="BE65" s="50">
        <v>30.386481459857826</v>
      </c>
      <c r="BF65" s="60">
        <v>3.6805555555555557E-2</v>
      </c>
      <c r="BG65" s="60">
        <v>3.3333333333333333E-2</v>
      </c>
      <c r="BH65" s="60">
        <v>4.027777777777778E-2</v>
      </c>
      <c r="BI65" s="50">
        <v>4.6657098366881069</v>
      </c>
      <c r="BJ65" s="50">
        <v>4.0459380965706835</v>
      </c>
      <c r="BK65" s="50">
        <v>3.5882710767311976</v>
      </c>
      <c r="BL65" s="50">
        <v>4.5036051164101698</v>
      </c>
      <c r="BM65" s="50">
        <v>5.7713088034805713</v>
      </c>
      <c r="BN65" s="50">
        <v>0.78187108895261359</v>
      </c>
      <c r="BO65" s="50">
        <v>0.38518187388018232</v>
      </c>
      <c r="BP65" s="50">
        <v>1.178560304025045</v>
      </c>
      <c r="BQ65" s="50">
        <v>25.885655516529027</v>
      </c>
      <c r="BR65" s="50">
        <v>6.9110233107611458</v>
      </c>
      <c r="BS65" s="50">
        <v>6.24437766296702</v>
      </c>
      <c r="BT65" s="50">
        <v>7.5776689585552699</v>
      </c>
      <c r="BU65" s="50">
        <v>4.9214901355866907</v>
      </c>
      <c r="BV65" s="60">
        <v>2.5694444444444447E-2</v>
      </c>
      <c r="BW65" s="60">
        <v>2.4305555555555556E-2</v>
      </c>
      <c r="BX65" s="60">
        <v>2.7083333333333334E-2</v>
      </c>
      <c r="BY65" s="50">
        <v>3.3153867765864669</v>
      </c>
      <c r="BZ65" s="60">
        <v>2.5694444444444447E-2</v>
      </c>
      <c r="CA65" s="60">
        <v>1.9444444444444445E-2</v>
      </c>
      <c r="CB65" s="60">
        <v>3.125E-2</v>
      </c>
      <c r="CC65" s="50">
        <v>11.386632831557122</v>
      </c>
      <c r="CD65" s="60">
        <v>2.5694444444444447E-2</v>
      </c>
      <c r="CE65" s="60">
        <v>2.4305555555555556E-2</v>
      </c>
      <c r="CF65" s="60">
        <v>2.777777777777778E-2</v>
      </c>
      <c r="CG65" s="50">
        <v>3.3278149066999561</v>
      </c>
      <c r="CH65" s="50">
        <v>2.0311181856330425</v>
      </c>
      <c r="CI65" s="50">
        <v>1.7388228932556526</v>
      </c>
      <c r="CJ65" s="50">
        <v>2.3234134780104321</v>
      </c>
      <c r="CK65" s="50">
        <v>7.34227344660765</v>
      </c>
      <c r="CL65" s="50">
        <v>0.79577498279932157</v>
      </c>
      <c r="CM65" s="50">
        <v>0.55195206392904483</v>
      </c>
      <c r="CN65" s="50">
        <v>1.0395979016695984</v>
      </c>
      <c r="CO65" s="50">
        <v>15.632490476842936</v>
      </c>
      <c r="CP65" s="50">
        <v>3.1154597560202295</v>
      </c>
      <c r="CQ65" s="50">
        <v>2.6248467274327547</v>
      </c>
      <c r="CR65" s="50">
        <v>3.6060727846077043</v>
      </c>
      <c r="CS65" s="50">
        <v>8.0345370921190522</v>
      </c>
      <c r="CT65" s="60">
        <v>1.6666666666666666E-2</v>
      </c>
      <c r="CU65" s="60">
        <v>1.388888888888889E-2</v>
      </c>
      <c r="CV65" s="60">
        <v>1.9444444444444445E-2</v>
      </c>
      <c r="CW65" s="50">
        <v>8.3017444118759744</v>
      </c>
      <c r="CX65" s="60">
        <v>1.388888888888889E-2</v>
      </c>
      <c r="CY65" s="60">
        <v>9.7222222222222224E-3</v>
      </c>
      <c r="CZ65" s="60">
        <v>1.8749999999999999E-2</v>
      </c>
      <c r="DA65" s="50">
        <v>16.783296428949885</v>
      </c>
      <c r="DB65" s="60">
        <v>1.7361111111111112E-2</v>
      </c>
      <c r="DC65" s="60">
        <v>1.4583333333333334E-2</v>
      </c>
      <c r="DD65" s="60">
        <v>2.0833333333333336E-2</v>
      </c>
      <c r="DE65" s="50">
        <v>9.3909117759638345</v>
      </c>
    </row>
    <row r="66" spans="1:109" x14ac:dyDescent="0.25">
      <c r="A66" s="70" t="s">
        <v>24</v>
      </c>
      <c r="B66" s="36">
        <v>4358.9574568497464</v>
      </c>
      <c r="C66" s="36">
        <v>4292.1305596223829</v>
      </c>
      <c r="D66" s="36">
        <v>4425.78435407711</v>
      </c>
      <c r="E66" s="23">
        <v>0.78219060556942388</v>
      </c>
      <c r="F66" s="36">
        <v>2034.4071069205106</v>
      </c>
      <c r="G66" s="36">
        <v>1986.8874829097961</v>
      </c>
      <c r="H66" s="36">
        <v>2081.9267309312249</v>
      </c>
      <c r="I66" s="23">
        <v>1.191733259554667</v>
      </c>
      <c r="J66" s="36">
        <v>2324.5503499292031</v>
      </c>
      <c r="K66" s="36">
        <v>2279.3204057345738</v>
      </c>
      <c r="L66" s="36">
        <v>2369.7802941238324</v>
      </c>
      <c r="M66" s="23">
        <v>0.99272971827948897</v>
      </c>
      <c r="N66" s="23">
        <v>4.8579009849823471</v>
      </c>
      <c r="O66" s="23">
        <v>4.4575420744288072</v>
      </c>
      <c r="P66" s="23">
        <v>5.2582598955358879</v>
      </c>
      <c r="Q66" s="23">
        <v>4.2047944351661304</v>
      </c>
      <c r="R66" s="23">
        <v>1.4318752022202821</v>
      </c>
      <c r="S66" s="23">
        <v>1.0860684218817003</v>
      </c>
      <c r="T66" s="23">
        <v>1.7776819825588641</v>
      </c>
      <c r="U66" s="23">
        <v>12.321746372268567</v>
      </c>
      <c r="V66" s="23">
        <v>7.8563007405120704</v>
      </c>
      <c r="W66" s="23">
        <v>7.1802400961520778</v>
      </c>
      <c r="X66" s="23">
        <v>8.532361384872063</v>
      </c>
      <c r="Y66" s="23">
        <v>4.3904747485670574</v>
      </c>
      <c r="Z66" s="10">
        <v>4.5138888888888888E-2</v>
      </c>
      <c r="AA66" s="10">
        <v>4.0972222222222222E-2</v>
      </c>
      <c r="AB66" s="10">
        <v>4.9305555555555561E-2</v>
      </c>
      <c r="AC66" s="23">
        <v>4.555946529107735</v>
      </c>
      <c r="AD66" s="10">
        <v>4.1666666666666671E-2</v>
      </c>
      <c r="AE66" s="10">
        <v>2.9861111111111113E-2</v>
      </c>
      <c r="AF66" s="10">
        <v>5.4166666666666669E-2</v>
      </c>
      <c r="AG66" s="23">
        <v>14.724257473449057</v>
      </c>
      <c r="AH66" s="10">
        <v>4.5833333333333337E-2</v>
      </c>
      <c r="AI66" s="10">
        <v>4.1666666666666671E-2</v>
      </c>
      <c r="AJ66" s="10">
        <v>0.05</v>
      </c>
      <c r="AK66" s="23">
        <v>4.7138509963157968</v>
      </c>
      <c r="AL66" s="23">
        <v>2.6406431312704974</v>
      </c>
      <c r="AM66" s="23">
        <v>2.3388455413610667</v>
      </c>
      <c r="AN66" s="23">
        <v>2.9424407211799277</v>
      </c>
      <c r="AO66" s="23">
        <v>5.8310932051089068</v>
      </c>
      <c r="AP66" s="23">
        <v>0.65492546430968046</v>
      </c>
      <c r="AQ66" s="23">
        <v>0.39390207639436631</v>
      </c>
      <c r="AR66" s="23">
        <v>0.91594885222499467</v>
      </c>
      <c r="AS66" s="23">
        <v>20.334405237449264</v>
      </c>
      <c r="AT66" s="23">
        <v>4.3785096111795427</v>
      </c>
      <c r="AU66" s="23">
        <v>3.8675612596485318</v>
      </c>
      <c r="AV66" s="23">
        <v>4.8894579627105541</v>
      </c>
      <c r="AW66" s="23">
        <v>5.9538052352103845</v>
      </c>
      <c r="AX66" s="10">
        <v>3.5416666666666666E-2</v>
      </c>
      <c r="AY66" s="10">
        <v>3.1944444444444449E-2</v>
      </c>
      <c r="AZ66" s="10">
        <v>3.8194444444444448E-2</v>
      </c>
      <c r="BA66" s="23">
        <v>4.5922271003489383</v>
      </c>
      <c r="BB66" s="10">
        <v>3.4722222222222224E-2</v>
      </c>
      <c r="BC66" s="10">
        <v>2.5000000000000001E-2</v>
      </c>
      <c r="BD66" s="10">
        <v>4.5138888888888888E-2</v>
      </c>
      <c r="BE66" s="23">
        <v>15.026350135649217</v>
      </c>
      <c r="BF66" s="10">
        <v>3.5416666666666666E-2</v>
      </c>
      <c r="BG66" s="10">
        <v>3.1944444444444449E-2</v>
      </c>
      <c r="BH66" s="10">
        <v>3.888888888888889E-2</v>
      </c>
      <c r="BI66" s="23">
        <v>4.7792422515358668</v>
      </c>
      <c r="BJ66" s="23">
        <v>3.1603927321690066</v>
      </c>
      <c r="BK66" s="23">
        <v>2.8286710543375473</v>
      </c>
      <c r="BL66" s="23">
        <v>3.492114410000466</v>
      </c>
      <c r="BM66" s="23">
        <v>5.3552127326747652</v>
      </c>
      <c r="BN66" s="23">
        <v>0.54573682327038275</v>
      </c>
      <c r="BO66" s="23">
        <v>0.36725070330326287</v>
      </c>
      <c r="BP66" s="23">
        <v>0.72422294323750258</v>
      </c>
      <c r="BQ66" s="23">
        <v>16.686494852278365</v>
      </c>
      <c r="BR66" s="23">
        <v>5.4486953122259232</v>
      </c>
      <c r="BS66" s="23">
        <v>4.8617001133804845</v>
      </c>
      <c r="BT66" s="23">
        <v>6.035690511071361</v>
      </c>
      <c r="BU66" s="23">
        <v>5.4964964856397076</v>
      </c>
      <c r="BV66" s="10">
        <v>2.6388888888888889E-2</v>
      </c>
      <c r="BW66" s="10">
        <v>2.5000000000000001E-2</v>
      </c>
      <c r="BX66" s="10">
        <v>2.8472222222222222E-2</v>
      </c>
      <c r="BY66" s="23">
        <v>3.8784724203569318</v>
      </c>
      <c r="BZ66" s="10">
        <v>2.5694444444444447E-2</v>
      </c>
      <c r="CA66" s="10">
        <v>2.0833333333333336E-2</v>
      </c>
      <c r="CB66" s="10">
        <v>3.125E-2</v>
      </c>
      <c r="CC66" s="23">
        <v>9.891279904921662</v>
      </c>
      <c r="CD66" s="10">
        <v>2.7083333333333334E-2</v>
      </c>
      <c r="CE66" s="10">
        <v>2.4305555555555556E-2</v>
      </c>
      <c r="CF66" s="10">
        <v>2.9166666666666667E-2</v>
      </c>
      <c r="CG66" s="23">
        <v>4.0852396194365275</v>
      </c>
      <c r="CH66" s="23">
        <v>1.954891218511295</v>
      </c>
      <c r="CI66" s="23">
        <v>1.6911116004736795</v>
      </c>
      <c r="CJ66" s="23">
        <v>2.2186708365489105</v>
      </c>
      <c r="CK66" s="23">
        <v>6.8843440750008185</v>
      </c>
      <c r="CL66" s="23">
        <v>0.75753892188993721</v>
      </c>
      <c r="CM66" s="23">
        <v>0.54053789407960962</v>
      </c>
      <c r="CN66" s="23">
        <v>0.9745399497002647</v>
      </c>
      <c r="CO66" s="23">
        <v>14.615065564036559</v>
      </c>
      <c r="CP66" s="23">
        <v>3.0027936749189821</v>
      </c>
      <c r="CQ66" s="23">
        <v>2.5570886474141128</v>
      </c>
      <c r="CR66" s="23">
        <v>3.4484987024238514</v>
      </c>
      <c r="CS66" s="23">
        <v>7.5729653401282615</v>
      </c>
      <c r="CT66" s="10">
        <v>2.1527777777777778E-2</v>
      </c>
      <c r="CU66" s="10">
        <v>1.6666666666666666E-2</v>
      </c>
      <c r="CV66" s="10">
        <v>2.6388888888888889E-2</v>
      </c>
      <c r="CW66" s="23">
        <v>11.849969419000002</v>
      </c>
      <c r="CX66" s="10">
        <v>2.9861111111111113E-2</v>
      </c>
      <c r="CY66" s="10">
        <v>1.1111111111111112E-2</v>
      </c>
      <c r="CZ66" s="10">
        <v>4.8611111111111112E-2</v>
      </c>
      <c r="DA66" s="23">
        <v>31.566447031462257</v>
      </c>
      <c r="DB66" s="10">
        <v>1.9444444444444445E-2</v>
      </c>
      <c r="DC66" s="10">
        <v>1.5277777777777779E-2</v>
      </c>
      <c r="DD66" s="10">
        <v>2.4305555555555556E-2</v>
      </c>
      <c r="DE66" s="23">
        <v>11.609306893072526</v>
      </c>
    </row>
    <row r="67" spans="1:109" x14ac:dyDescent="0.25">
      <c r="A67" s="88" t="s">
        <v>25</v>
      </c>
      <c r="B67" s="58">
        <v>1448.7672133796907</v>
      </c>
      <c r="C67" s="58">
        <v>1398.8667897251521</v>
      </c>
      <c r="D67" s="58">
        <v>1498.6676370342293</v>
      </c>
      <c r="E67" s="50">
        <v>1.7573147423975977</v>
      </c>
      <c r="F67" s="58">
        <v>617.22891983571196</v>
      </c>
      <c r="G67" s="58">
        <v>581.6008890476362</v>
      </c>
      <c r="H67" s="58">
        <v>652.85695062378772</v>
      </c>
      <c r="I67" s="50">
        <v>2.945028358918834</v>
      </c>
      <c r="J67" s="58">
        <v>831.53829354398079</v>
      </c>
      <c r="K67" s="58">
        <v>799.32090698270292</v>
      </c>
      <c r="L67" s="58">
        <v>863.75568010525876</v>
      </c>
      <c r="M67" s="50">
        <v>1.9767510709633487</v>
      </c>
      <c r="N67" s="50">
        <v>2.2250123561600885</v>
      </c>
      <c r="O67" s="50">
        <v>1.6948410078704952</v>
      </c>
      <c r="P67" s="50">
        <v>2.7551837044496814</v>
      </c>
      <c r="Q67" s="50">
        <v>12.157037470517995</v>
      </c>
      <c r="R67" s="50">
        <v>1.872495027645473</v>
      </c>
      <c r="S67" s="50">
        <v>1.0483552134426111</v>
      </c>
      <c r="T67" s="50">
        <v>2.6966348418483355</v>
      </c>
      <c r="U67" s="50">
        <v>22.455573490680987</v>
      </c>
      <c r="V67" s="50">
        <v>2.4866766614503582</v>
      </c>
      <c r="W67" s="50">
        <v>1.7795916360059068</v>
      </c>
      <c r="X67" s="50">
        <v>3.1937616868948098</v>
      </c>
      <c r="Y67" s="50">
        <v>14.507622628857387</v>
      </c>
      <c r="Z67" s="60">
        <v>4.0972222222222222E-2</v>
      </c>
      <c r="AA67" s="60">
        <v>3.125E-2</v>
      </c>
      <c r="AB67" s="60">
        <v>0.05</v>
      </c>
      <c r="AC67" s="50">
        <v>11.620557366870372</v>
      </c>
      <c r="AD67" s="60">
        <v>3.2638888888888891E-2</v>
      </c>
      <c r="AE67" s="60">
        <v>2.0833333333333336E-2</v>
      </c>
      <c r="AF67" s="60">
        <v>4.5138888888888888E-2</v>
      </c>
      <c r="AG67" s="50">
        <v>19.044194226039096</v>
      </c>
      <c r="AH67" s="60">
        <v>4.5138888888888888E-2</v>
      </c>
      <c r="AI67" s="60">
        <v>3.3333333333333333E-2</v>
      </c>
      <c r="AJ67" s="60">
        <v>5.7638888888888892E-2</v>
      </c>
      <c r="AK67" s="50">
        <v>13.727169553243506</v>
      </c>
      <c r="AL67" s="50">
        <v>0.8794167347484857</v>
      </c>
      <c r="AM67" s="50">
        <v>0.55423370755674584</v>
      </c>
      <c r="AN67" s="50">
        <v>1.2045997619402256</v>
      </c>
      <c r="AO67" s="50">
        <v>18.865880213018475</v>
      </c>
      <c r="AP67" s="50">
        <v>0.38544100982744028</v>
      </c>
      <c r="AQ67" s="50">
        <v>9.9980007759841505E-2</v>
      </c>
      <c r="AR67" s="50">
        <v>0.67090201189503906</v>
      </c>
      <c r="AS67" s="50">
        <v>37.78616304140543</v>
      </c>
      <c r="AT67" s="50">
        <v>1.2460818727045786</v>
      </c>
      <c r="AU67" s="50">
        <v>0.72181963622525658</v>
      </c>
      <c r="AV67" s="50">
        <v>1.7703441091839009</v>
      </c>
      <c r="AW67" s="50">
        <v>21.465743042795047</v>
      </c>
      <c r="AX67" s="60">
        <v>3.8194444444444448E-2</v>
      </c>
      <c r="AY67" s="60">
        <v>3.0555555555555558E-2</v>
      </c>
      <c r="AZ67" s="60">
        <v>4.5833333333333337E-2</v>
      </c>
      <c r="BA67" s="50">
        <v>10.491345588466059</v>
      </c>
      <c r="BB67" s="60">
        <v>3.5416666666666666E-2</v>
      </c>
      <c r="BC67" s="60">
        <v>2.0833333333333336E-2</v>
      </c>
      <c r="BD67" s="60">
        <v>0.05</v>
      </c>
      <c r="BE67" s="50">
        <v>20.962374981684519</v>
      </c>
      <c r="BF67" s="60">
        <v>3.888888888888889E-2</v>
      </c>
      <c r="BG67" s="60">
        <v>2.9861111111111113E-2</v>
      </c>
      <c r="BH67" s="60">
        <v>4.791666666666667E-2</v>
      </c>
      <c r="BI67" s="50">
        <v>11.863163332578468</v>
      </c>
      <c r="BJ67" s="50">
        <v>0.9986527944590472</v>
      </c>
      <c r="BK67" s="50">
        <v>0.67225353004471877</v>
      </c>
      <c r="BL67" s="50">
        <v>1.3250520588733756</v>
      </c>
      <c r="BM67" s="50">
        <v>16.675489005795299</v>
      </c>
      <c r="BN67" s="50">
        <v>0.43850965962707306</v>
      </c>
      <c r="BO67" s="50">
        <v>0.14880546184815524</v>
      </c>
      <c r="BP67" s="50">
        <v>0.72821385740599087</v>
      </c>
      <c r="BQ67" s="50">
        <v>33.706957401718263</v>
      </c>
      <c r="BR67" s="50">
        <v>1.4144322537455365</v>
      </c>
      <c r="BS67" s="50">
        <v>0.88784356587444691</v>
      </c>
      <c r="BT67" s="50">
        <v>1.941020941616626</v>
      </c>
      <c r="BU67" s="50">
        <v>18.994737795462331</v>
      </c>
      <c r="BV67" s="60">
        <v>2.9166666666666667E-2</v>
      </c>
      <c r="BW67" s="60">
        <v>2.4305555555555556E-2</v>
      </c>
      <c r="BX67" s="60">
        <v>3.4722222222222224E-2</v>
      </c>
      <c r="BY67" s="50">
        <v>9.0271077474608781</v>
      </c>
      <c r="BZ67" s="60">
        <v>3.4027777777777782E-2</v>
      </c>
      <c r="CA67" s="60">
        <v>2.1527777777777778E-2</v>
      </c>
      <c r="CB67" s="60">
        <v>4.5833333333333337E-2</v>
      </c>
      <c r="CC67" s="50">
        <v>18.112751527051735</v>
      </c>
      <c r="CD67" s="60">
        <v>2.8472222222222222E-2</v>
      </c>
      <c r="CE67" s="60">
        <v>2.2916666666666669E-2</v>
      </c>
      <c r="CF67" s="60">
        <v>3.4027777777777782E-2</v>
      </c>
      <c r="CG67" s="50">
        <v>10.283723894591191</v>
      </c>
      <c r="CH67" s="50">
        <v>1.464484219605505</v>
      </c>
      <c r="CI67" s="50">
        <v>1.0045408155807434</v>
      </c>
      <c r="CJ67" s="50">
        <v>1.9244276236302669</v>
      </c>
      <c r="CK67" s="50">
        <v>16.023730328529091</v>
      </c>
      <c r="CL67" s="50">
        <v>1.5388956741350388</v>
      </c>
      <c r="CM67" s="50">
        <v>0.75435866643991956</v>
      </c>
      <c r="CN67" s="50">
        <v>2.3234326818301581</v>
      </c>
      <c r="CO67" s="50">
        <v>26.010469081531369</v>
      </c>
      <c r="CP67" s="50">
        <v>1.4092505616257567</v>
      </c>
      <c r="CQ67" s="50">
        <v>0.84242806665901682</v>
      </c>
      <c r="CR67" s="50">
        <v>1.9760730565924967</v>
      </c>
      <c r="CS67" s="50">
        <v>20.521201720126324</v>
      </c>
      <c r="CT67" s="60">
        <v>1.9444444444444445E-2</v>
      </c>
      <c r="CU67" s="60">
        <v>1.388888888888889E-2</v>
      </c>
      <c r="CV67" s="60">
        <v>2.4305555555555556E-2</v>
      </c>
      <c r="CW67" s="50">
        <v>14.425275744680466</v>
      </c>
      <c r="CX67" s="60">
        <v>2.1527777777777778E-2</v>
      </c>
      <c r="CY67" s="60">
        <v>1.2500000000000001E-2</v>
      </c>
      <c r="CZ67" s="60">
        <v>3.0555555555555558E-2</v>
      </c>
      <c r="DA67" s="50">
        <v>20.92197676283827</v>
      </c>
      <c r="DB67" s="60">
        <v>1.7361111111111112E-2</v>
      </c>
      <c r="DC67" s="60">
        <v>1.0416666666666668E-2</v>
      </c>
      <c r="DD67" s="60">
        <v>2.4305555555555556E-2</v>
      </c>
      <c r="DE67" s="50">
        <v>20.602880220891347</v>
      </c>
    </row>
    <row r="69" spans="1:109" x14ac:dyDescent="0.25">
      <c r="A69" s="25" t="s">
        <v>265</v>
      </c>
    </row>
    <row r="70" spans="1:109" x14ac:dyDescent="0.25">
      <c r="A70" s="229" t="s">
        <v>262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</row>
    <row r="71" spans="1:109" x14ac:dyDescent="0.25">
      <c r="A71" s="25" t="s">
        <v>263</v>
      </c>
      <c r="B71" s="26"/>
      <c r="C71" s="27"/>
      <c r="D71" s="27"/>
      <c r="E71" s="25"/>
      <c r="F71" s="25"/>
      <c r="G71" s="27"/>
      <c r="H71" s="27"/>
      <c r="I71" s="25"/>
      <c r="J71" s="25"/>
      <c r="K71" s="27"/>
      <c r="L71" s="27"/>
      <c r="M71" s="25"/>
      <c r="N71" s="25"/>
      <c r="O71" s="27"/>
      <c r="P71" s="27"/>
      <c r="Q71" s="25"/>
      <c r="R71" s="25"/>
      <c r="S71" s="27"/>
      <c r="T71" s="27"/>
      <c r="U71" s="25"/>
      <c r="V71" s="25"/>
      <c r="W71" s="27"/>
      <c r="X71" s="27"/>
      <c r="Y71" s="25"/>
      <c r="Z71" s="25"/>
      <c r="AA71" s="27"/>
      <c r="AB71" s="27"/>
      <c r="AC71" s="25"/>
      <c r="AD71" s="25"/>
      <c r="AE71" s="27"/>
      <c r="AF71" s="27"/>
      <c r="AG71" s="25"/>
      <c r="AH71" s="25"/>
      <c r="AI71" s="27"/>
      <c r="AJ71" s="27"/>
      <c r="AK71" s="28"/>
    </row>
    <row r="72" spans="1:109" ht="30" customHeight="1" x14ac:dyDescent="0.25">
      <c r="A72" s="229" t="s">
        <v>264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5"/>
      <c r="Z72" s="25"/>
      <c r="AA72" s="27"/>
      <c r="AB72" s="27"/>
      <c r="AC72" s="25"/>
      <c r="AD72" s="25"/>
      <c r="AE72" s="27"/>
      <c r="AF72" s="27"/>
      <c r="AG72" s="25"/>
      <c r="AH72" s="25"/>
      <c r="AI72" s="27"/>
      <c r="AJ72" s="27"/>
      <c r="AK72" s="28"/>
    </row>
    <row r="73" spans="1:109" x14ac:dyDescent="0.25">
      <c r="A73" s="29" t="s">
        <v>355</v>
      </c>
    </row>
  </sheetData>
  <mergeCells count="143">
    <mergeCell ref="A8:L9"/>
    <mergeCell ref="O47:P47"/>
    <mergeCell ref="A70:AK70"/>
    <mergeCell ref="A72:X72"/>
    <mergeCell ref="Q47:Q48"/>
    <mergeCell ref="S47:T47"/>
    <mergeCell ref="U47:U48"/>
    <mergeCell ref="W47:X47"/>
    <mergeCell ref="Y47:Y48"/>
    <mergeCell ref="AA47:AB47"/>
    <mergeCell ref="AC47:AC48"/>
    <mergeCell ref="AE47:AF47"/>
    <mergeCell ref="AG47:AG48"/>
    <mergeCell ref="AI47:AJ47"/>
    <mergeCell ref="AK47:AK48"/>
    <mergeCell ref="A50:DE50"/>
    <mergeCell ref="A53:DE53"/>
    <mergeCell ref="A60:DE60"/>
    <mergeCell ref="B47:B48"/>
    <mergeCell ref="F47:F48"/>
    <mergeCell ref="J47:J48"/>
    <mergeCell ref="C47:D47"/>
    <mergeCell ref="E47:E48"/>
    <mergeCell ref="G47:H47"/>
    <mergeCell ref="I47:I48"/>
    <mergeCell ref="K47:L47"/>
    <mergeCell ref="M47:M48"/>
    <mergeCell ref="DA15:DA16"/>
    <mergeCell ref="DC15:DD15"/>
    <mergeCell ref="DE15:DE16"/>
    <mergeCell ref="A38:AK38"/>
    <mergeCell ref="A40:X40"/>
    <mergeCell ref="CQ15:CR15"/>
    <mergeCell ref="CS15:CS16"/>
    <mergeCell ref="CU15:CV15"/>
    <mergeCell ref="CW15:CW16"/>
    <mergeCell ref="CY15:CZ15"/>
    <mergeCell ref="CG15:CG16"/>
    <mergeCell ref="CI15:CJ15"/>
    <mergeCell ref="CK15:CK16"/>
    <mergeCell ref="CM15:CN15"/>
    <mergeCell ref="CO15:CO16"/>
    <mergeCell ref="BW15:BX15"/>
    <mergeCell ref="A18:DE18"/>
    <mergeCell ref="A21:DE21"/>
    <mergeCell ref="A28:DE28"/>
    <mergeCell ref="CI47:CJ47"/>
    <mergeCell ref="BQ47:BQ48"/>
    <mergeCell ref="CT14:DE14"/>
    <mergeCell ref="C15:D15"/>
    <mergeCell ref="E15:E16"/>
    <mergeCell ref="G15:H15"/>
    <mergeCell ref="I15:I16"/>
    <mergeCell ref="K15:L15"/>
    <mergeCell ref="M15:M16"/>
    <mergeCell ref="O15:P15"/>
    <mergeCell ref="Q15:Q16"/>
    <mergeCell ref="S15:T15"/>
    <mergeCell ref="U15:U16"/>
    <mergeCell ref="W15:X15"/>
    <mergeCell ref="Y15:Y16"/>
    <mergeCell ref="AA15:AB15"/>
    <mergeCell ref="AC15:AC16"/>
    <mergeCell ref="AE15:AF15"/>
    <mergeCell ref="BC15:BD15"/>
    <mergeCell ref="BE15:BE16"/>
    <mergeCell ref="BG15:BH15"/>
    <mergeCell ref="BI15:BI16"/>
    <mergeCell ref="BK15:BL15"/>
    <mergeCell ref="BY15:BY16"/>
    <mergeCell ref="CA15:CB15"/>
    <mergeCell ref="CC15:CC16"/>
    <mergeCell ref="AL46:AW46"/>
    <mergeCell ref="Z46:AK46"/>
    <mergeCell ref="N46:Y46"/>
    <mergeCell ref="B46:M46"/>
    <mergeCell ref="BV14:CG14"/>
    <mergeCell ref="CH14:CS14"/>
    <mergeCell ref="AG15:AG16"/>
    <mergeCell ref="AI15:AJ15"/>
    <mergeCell ref="AK15:AK16"/>
    <mergeCell ref="AM15:AN15"/>
    <mergeCell ref="AO15:AO16"/>
    <mergeCell ref="AQ15:AR15"/>
    <mergeCell ref="AS15:AS16"/>
    <mergeCell ref="AU15:AV15"/>
    <mergeCell ref="AW15:AW16"/>
    <mergeCell ref="AY15:AZ15"/>
    <mergeCell ref="BA15:BA16"/>
    <mergeCell ref="CE15:CF15"/>
    <mergeCell ref="BM15:BM16"/>
    <mergeCell ref="BO15:BP15"/>
    <mergeCell ref="BQ15:BQ16"/>
    <mergeCell ref="BS15:BT15"/>
    <mergeCell ref="BU15:BU16"/>
    <mergeCell ref="BJ14:BU14"/>
    <mergeCell ref="BG47:BH47"/>
    <mergeCell ref="BI47:BI48"/>
    <mergeCell ref="BK47:BL47"/>
    <mergeCell ref="BM47:BM48"/>
    <mergeCell ref="BO47:BP47"/>
    <mergeCell ref="AX46:BI46"/>
    <mergeCell ref="B14:M14"/>
    <mergeCell ref="N14:Y14"/>
    <mergeCell ref="Z14:AK14"/>
    <mergeCell ref="AL14:AW14"/>
    <mergeCell ref="AX14:BI14"/>
    <mergeCell ref="B15:B16"/>
    <mergeCell ref="F15:F16"/>
    <mergeCell ref="J15:J16"/>
    <mergeCell ref="AW47:AW48"/>
    <mergeCell ref="AY47:AZ47"/>
    <mergeCell ref="BA47:BA48"/>
    <mergeCell ref="BC47:BD47"/>
    <mergeCell ref="BE47:BE48"/>
    <mergeCell ref="AM47:AN47"/>
    <mergeCell ref="AO47:AO48"/>
    <mergeCell ref="AQ47:AR47"/>
    <mergeCell ref="AS47:AS48"/>
    <mergeCell ref="AU47:AV47"/>
    <mergeCell ref="DE47:DE48"/>
    <mergeCell ref="CT46:DE46"/>
    <mergeCell ref="CH46:CS46"/>
    <mergeCell ref="BV46:CG46"/>
    <mergeCell ref="BJ46:BU46"/>
    <mergeCell ref="CU47:CV47"/>
    <mergeCell ref="CW47:CW48"/>
    <mergeCell ref="CY47:CZ47"/>
    <mergeCell ref="DA47:DA48"/>
    <mergeCell ref="DC47:DD47"/>
    <mergeCell ref="CK47:CK48"/>
    <mergeCell ref="CM47:CN47"/>
    <mergeCell ref="CO47:CO48"/>
    <mergeCell ref="CQ47:CR47"/>
    <mergeCell ref="CS47:CS48"/>
    <mergeCell ref="CA47:CB47"/>
    <mergeCell ref="CC47:CC48"/>
    <mergeCell ref="CE47:CF47"/>
    <mergeCell ref="CG47:CG48"/>
    <mergeCell ref="BU47:BU48"/>
    <mergeCell ref="BW47:BX47"/>
    <mergeCell ref="BY47:BY48"/>
    <mergeCell ref="BS47:BT47"/>
  </mergeCells>
  <conditionalFormatting sqref="A14:DE35 A46:DE48 A50:DE50 A53:DE53 A60:DE60">
    <cfRule type="cellIs" dxfId="237" priority="50" operator="lessThan">
      <formula>0</formula>
    </cfRule>
  </conditionalFormatting>
  <conditionalFormatting sqref="A49:DE49 A51:DE52 A54:DE59 A61:DE67">
    <cfRule type="cellIs" dxfId="236" priority="49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BF21B-B1B7-44D3-91A3-C15F73083FD1}">
  <dimension ref="A1:FA73"/>
  <sheetViews>
    <sheetView zoomScaleNormal="100" workbookViewId="0">
      <selection activeCell="A11" sqref="A11"/>
    </sheetView>
  </sheetViews>
  <sheetFormatPr baseColWidth="10" defaultColWidth="11.5703125" defaultRowHeight="12" x14ac:dyDescent="0.25"/>
  <cols>
    <col min="1" max="1" width="34.28515625" style="7" customWidth="1"/>
    <col min="2" max="2" width="12.28515625" style="7" bestFit="1" customWidth="1"/>
    <col min="3" max="103" width="11.7109375" style="7" bestFit="1" customWidth="1"/>
    <col min="104" max="104" width="11.7109375" style="7" customWidth="1"/>
    <col min="105" max="157" width="11.7109375" style="7" bestFit="1" customWidth="1"/>
    <col min="158" max="16384" width="11.5703125" style="7"/>
  </cols>
  <sheetData>
    <row r="1" spans="1:157" s="72" customFormat="1" ht="15" x14ac:dyDescent="0.25">
      <c r="A1" s="81"/>
      <c r="B1" s="82"/>
    </row>
    <row r="2" spans="1:157" s="72" customFormat="1" ht="15" x14ac:dyDescent="0.25">
      <c r="A2" s="81"/>
      <c r="B2" s="82"/>
    </row>
    <row r="3" spans="1:157" s="72" customFormat="1" ht="15" x14ac:dyDescent="0.25">
      <c r="A3" s="81"/>
      <c r="B3" s="82"/>
    </row>
    <row r="4" spans="1:157" s="72" customFormat="1" ht="15" x14ac:dyDescent="0.25">
      <c r="A4" s="81"/>
      <c r="B4" s="82"/>
    </row>
    <row r="5" spans="1:157" s="72" customFormat="1" ht="15" x14ac:dyDescent="0.25">
      <c r="A5" s="81"/>
      <c r="B5" s="82"/>
    </row>
    <row r="6" spans="1:157" s="72" customFormat="1" ht="15" x14ac:dyDescent="0.25">
      <c r="A6" s="81"/>
      <c r="B6" s="82"/>
    </row>
    <row r="7" spans="1:157" s="72" customFormat="1" ht="15" x14ac:dyDescent="0.25">
      <c r="A7" s="81"/>
      <c r="B7" s="82"/>
    </row>
    <row r="8" spans="1:157" s="72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157" s="72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157" x14ac:dyDescent="0.25">
      <c r="A11" s="74" t="s">
        <v>52</v>
      </c>
    </row>
    <row r="12" spans="1:157" x14ac:dyDescent="0.25">
      <c r="A12" s="74" t="s">
        <v>1</v>
      </c>
    </row>
    <row r="14" spans="1:157" ht="13.15" customHeight="1" x14ac:dyDescent="0.25">
      <c r="A14" s="20"/>
      <c r="B14" s="228" t="s">
        <v>42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 t="s">
        <v>133</v>
      </c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 t="s">
        <v>210</v>
      </c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 t="s">
        <v>134</v>
      </c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 t="s">
        <v>211</v>
      </c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  <c r="BJ14" s="228" t="s">
        <v>212</v>
      </c>
      <c r="BK14" s="228"/>
      <c r="BL14" s="228"/>
      <c r="BM14" s="228"/>
      <c r="BN14" s="228"/>
      <c r="BO14" s="228"/>
      <c r="BP14" s="228"/>
      <c r="BQ14" s="228"/>
      <c r="BR14" s="228"/>
      <c r="BS14" s="228"/>
      <c r="BT14" s="228"/>
      <c r="BU14" s="228"/>
      <c r="BV14" s="228" t="s">
        <v>213</v>
      </c>
      <c r="BW14" s="228"/>
      <c r="BX14" s="228"/>
      <c r="BY14" s="228"/>
      <c r="BZ14" s="228"/>
      <c r="CA14" s="228"/>
      <c r="CB14" s="228"/>
      <c r="CC14" s="228"/>
      <c r="CD14" s="228"/>
      <c r="CE14" s="228"/>
      <c r="CF14" s="228"/>
      <c r="CG14" s="228"/>
      <c r="CH14" s="228" t="s">
        <v>214</v>
      </c>
      <c r="CI14" s="228"/>
      <c r="CJ14" s="228"/>
      <c r="CK14" s="228"/>
      <c r="CL14" s="228"/>
      <c r="CM14" s="228"/>
      <c r="CN14" s="228"/>
      <c r="CO14" s="228"/>
      <c r="CP14" s="228"/>
      <c r="CQ14" s="228"/>
      <c r="CR14" s="228"/>
      <c r="CS14" s="228"/>
      <c r="CT14" s="228" t="s">
        <v>215</v>
      </c>
      <c r="CU14" s="228"/>
      <c r="CV14" s="228"/>
      <c r="CW14" s="228"/>
      <c r="CX14" s="228"/>
      <c r="CY14" s="228"/>
      <c r="CZ14" s="228"/>
      <c r="DA14" s="228"/>
      <c r="DB14" s="228"/>
      <c r="DC14" s="228"/>
      <c r="DD14" s="228"/>
      <c r="DE14" s="228"/>
      <c r="DF14" s="228" t="s">
        <v>216</v>
      </c>
      <c r="DG14" s="228"/>
      <c r="DH14" s="228"/>
      <c r="DI14" s="228"/>
      <c r="DJ14" s="228"/>
      <c r="DK14" s="228"/>
      <c r="DL14" s="228"/>
      <c r="DM14" s="228"/>
      <c r="DN14" s="228"/>
      <c r="DO14" s="228"/>
      <c r="DP14" s="228"/>
      <c r="DQ14" s="228"/>
      <c r="DR14" s="228" t="s">
        <v>217</v>
      </c>
      <c r="DS14" s="228"/>
      <c r="DT14" s="228"/>
      <c r="DU14" s="228"/>
      <c r="DV14" s="228"/>
      <c r="DW14" s="228"/>
      <c r="DX14" s="228"/>
      <c r="DY14" s="228"/>
      <c r="DZ14" s="228"/>
      <c r="EA14" s="228"/>
      <c r="EB14" s="228"/>
      <c r="EC14" s="228"/>
      <c r="ED14" s="228" t="s">
        <v>218</v>
      </c>
      <c r="EE14" s="228"/>
      <c r="EF14" s="228"/>
      <c r="EG14" s="228"/>
      <c r="EH14" s="228"/>
      <c r="EI14" s="228"/>
      <c r="EJ14" s="228"/>
      <c r="EK14" s="228"/>
      <c r="EL14" s="228"/>
      <c r="EM14" s="228"/>
      <c r="EN14" s="228"/>
      <c r="EO14" s="228"/>
      <c r="EP14" s="228" t="s">
        <v>219</v>
      </c>
      <c r="EQ14" s="228"/>
      <c r="ER14" s="228"/>
      <c r="ES14" s="228"/>
      <c r="ET14" s="228"/>
      <c r="EU14" s="228"/>
      <c r="EV14" s="228"/>
      <c r="EW14" s="228"/>
      <c r="EX14" s="228"/>
      <c r="EY14" s="228"/>
      <c r="EZ14" s="228"/>
      <c r="FA14" s="228"/>
    </row>
    <row r="15" spans="1:157" x14ac:dyDescent="0.25">
      <c r="A15" s="6"/>
      <c r="B15" s="230" t="s">
        <v>4</v>
      </c>
      <c r="C15" s="228" t="s">
        <v>7</v>
      </c>
      <c r="D15" s="228"/>
      <c r="E15" s="228" t="s">
        <v>8</v>
      </c>
      <c r="F15" s="230" t="s">
        <v>5</v>
      </c>
      <c r="G15" s="228" t="s">
        <v>7</v>
      </c>
      <c r="H15" s="228"/>
      <c r="I15" s="228" t="s">
        <v>8</v>
      </c>
      <c r="J15" s="230" t="s">
        <v>6</v>
      </c>
      <c r="K15" s="228" t="s">
        <v>7</v>
      </c>
      <c r="L15" s="228"/>
      <c r="M15" s="228" t="s">
        <v>8</v>
      </c>
      <c r="N15" s="4" t="s">
        <v>4</v>
      </c>
      <c r="O15" s="228" t="s">
        <v>7</v>
      </c>
      <c r="P15" s="228"/>
      <c r="Q15" s="228" t="s">
        <v>8</v>
      </c>
      <c r="R15" s="4" t="s">
        <v>5</v>
      </c>
      <c r="S15" s="228" t="s">
        <v>7</v>
      </c>
      <c r="T15" s="228"/>
      <c r="U15" s="228" t="s">
        <v>8</v>
      </c>
      <c r="V15" s="4" t="s">
        <v>6</v>
      </c>
      <c r="W15" s="228" t="s">
        <v>7</v>
      </c>
      <c r="X15" s="228"/>
      <c r="Y15" s="228" t="s">
        <v>8</v>
      </c>
      <c r="Z15" s="4" t="s">
        <v>4</v>
      </c>
      <c r="AA15" s="228" t="s">
        <v>7</v>
      </c>
      <c r="AB15" s="228"/>
      <c r="AC15" s="228" t="s">
        <v>8</v>
      </c>
      <c r="AD15" s="4" t="s">
        <v>5</v>
      </c>
      <c r="AE15" s="228" t="s">
        <v>7</v>
      </c>
      <c r="AF15" s="228"/>
      <c r="AG15" s="228" t="s">
        <v>8</v>
      </c>
      <c r="AH15" s="4" t="s">
        <v>6</v>
      </c>
      <c r="AI15" s="228" t="s">
        <v>7</v>
      </c>
      <c r="AJ15" s="228"/>
      <c r="AK15" s="228" t="s">
        <v>8</v>
      </c>
      <c r="AL15" s="4" t="s">
        <v>4</v>
      </c>
      <c r="AM15" s="228" t="s">
        <v>7</v>
      </c>
      <c r="AN15" s="228"/>
      <c r="AO15" s="228" t="s">
        <v>8</v>
      </c>
      <c r="AP15" s="4" t="s">
        <v>5</v>
      </c>
      <c r="AQ15" s="228" t="s">
        <v>7</v>
      </c>
      <c r="AR15" s="228"/>
      <c r="AS15" s="228" t="s">
        <v>8</v>
      </c>
      <c r="AT15" s="4" t="s">
        <v>6</v>
      </c>
      <c r="AU15" s="228" t="s">
        <v>7</v>
      </c>
      <c r="AV15" s="228"/>
      <c r="AW15" s="228" t="s">
        <v>8</v>
      </c>
      <c r="AX15" s="4" t="s">
        <v>4</v>
      </c>
      <c r="AY15" s="228" t="s">
        <v>7</v>
      </c>
      <c r="AZ15" s="228"/>
      <c r="BA15" s="228" t="s">
        <v>8</v>
      </c>
      <c r="BB15" s="4" t="s">
        <v>5</v>
      </c>
      <c r="BC15" s="228" t="s">
        <v>7</v>
      </c>
      <c r="BD15" s="228"/>
      <c r="BE15" s="228" t="s">
        <v>8</v>
      </c>
      <c r="BF15" s="4" t="s">
        <v>6</v>
      </c>
      <c r="BG15" s="228" t="s">
        <v>7</v>
      </c>
      <c r="BH15" s="228"/>
      <c r="BI15" s="228" t="s">
        <v>8</v>
      </c>
      <c r="BJ15" s="4" t="s">
        <v>4</v>
      </c>
      <c r="BK15" s="228" t="s">
        <v>7</v>
      </c>
      <c r="BL15" s="228"/>
      <c r="BM15" s="228" t="s">
        <v>8</v>
      </c>
      <c r="BN15" s="4" t="s">
        <v>5</v>
      </c>
      <c r="BO15" s="228" t="s">
        <v>7</v>
      </c>
      <c r="BP15" s="228"/>
      <c r="BQ15" s="228" t="s">
        <v>8</v>
      </c>
      <c r="BR15" s="4" t="s">
        <v>6</v>
      </c>
      <c r="BS15" s="228" t="s">
        <v>7</v>
      </c>
      <c r="BT15" s="228"/>
      <c r="BU15" s="228" t="s">
        <v>8</v>
      </c>
      <c r="BV15" s="4" t="s">
        <v>4</v>
      </c>
      <c r="BW15" s="228" t="s">
        <v>7</v>
      </c>
      <c r="BX15" s="228"/>
      <c r="BY15" s="228" t="s">
        <v>8</v>
      </c>
      <c r="BZ15" s="4" t="s">
        <v>5</v>
      </c>
      <c r="CA15" s="228" t="s">
        <v>7</v>
      </c>
      <c r="CB15" s="228"/>
      <c r="CC15" s="228" t="s">
        <v>8</v>
      </c>
      <c r="CD15" s="4" t="s">
        <v>6</v>
      </c>
      <c r="CE15" s="228" t="s">
        <v>7</v>
      </c>
      <c r="CF15" s="228"/>
      <c r="CG15" s="228" t="s">
        <v>8</v>
      </c>
      <c r="CH15" s="4" t="s">
        <v>4</v>
      </c>
      <c r="CI15" s="228" t="s">
        <v>7</v>
      </c>
      <c r="CJ15" s="228"/>
      <c r="CK15" s="228" t="s">
        <v>8</v>
      </c>
      <c r="CL15" s="4" t="s">
        <v>5</v>
      </c>
      <c r="CM15" s="228" t="s">
        <v>7</v>
      </c>
      <c r="CN15" s="228"/>
      <c r="CO15" s="228" t="s">
        <v>8</v>
      </c>
      <c r="CP15" s="4" t="s">
        <v>6</v>
      </c>
      <c r="CQ15" s="228" t="s">
        <v>7</v>
      </c>
      <c r="CR15" s="228"/>
      <c r="CS15" s="228" t="s">
        <v>8</v>
      </c>
      <c r="CT15" s="4" t="s">
        <v>4</v>
      </c>
      <c r="CU15" s="228" t="s">
        <v>7</v>
      </c>
      <c r="CV15" s="228"/>
      <c r="CW15" s="228" t="s">
        <v>8</v>
      </c>
      <c r="CX15" s="4" t="s">
        <v>5</v>
      </c>
      <c r="CY15" s="228" t="s">
        <v>7</v>
      </c>
      <c r="CZ15" s="228"/>
      <c r="DA15" s="228" t="s">
        <v>8</v>
      </c>
      <c r="DB15" s="4" t="s">
        <v>6</v>
      </c>
      <c r="DC15" s="228" t="s">
        <v>7</v>
      </c>
      <c r="DD15" s="228"/>
      <c r="DE15" s="228" t="s">
        <v>8</v>
      </c>
      <c r="DF15" s="4" t="s">
        <v>4</v>
      </c>
      <c r="DG15" s="228" t="s">
        <v>7</v>
      </c>
      <c r="DH15" s="228"/>
      <c r="DI15" s="228" t="s">
        <v>8</v>
      </c>
      <c r="DJ15" s="4" t="s">
        <v>5</v>
      </c>
      <c r="DK15" s="228" t="s">
        <v>7</v>
      </c>
      <c r="DL15" s="228"/>
      <c r="DM15" s="228" t="s">
        <v>8</v>
      </c>
      <c r="DN15" s="4" t="s">
        <v>6</v>
      </c>
      <c r="DO15" s="228" t="s">
        <v>7</v>
      </c>
      <c r="DP15" s="228"/>
      <c r="DQ15" s="228" t="s">
        <v>8</v>
      </c>
      <c r="DR15" s="4" t="s">
        <v>4</v>
      </c>
      <c r="DS15" s="228" t="s">
        <v>7</v>
      </c>
      <c r="DT15" s="228"/>
      <c r="DU15" s="228" t="s">
        <v>8</v>
      </c>
      <c r="DV15" s="4" t="s">
        <v>5</v>
      </c>
      <c r="DW15" s="228" t="s">
        <v>7</v>
      </c>
      <c r="DX15" s="228"/>
      <c r="DY15" s="228" t="s">
        <v>8</v>
      </c>
      <c r="DZ15" s="4" t="s">
        <v>6</v>
      </c>
      <c r="EA15" s="228" t="s">
        <v>7</v>
      </c>
      <c r="EB15" s="228"/>
      <c r="EC15" s="228" t="s">
        <v>8</v>
      </c>
      <c r="ED15" s="4" t="s">
        <v>4</v>
      </c>
      <c r="EE15" s="228" t="s">
        <v>7</v>
      </c>
      <c r="EF15" s="228"/>
      <c r="EG15" s="228" t="s">
        <v>8</v>
      </c>
      <c r="EH15" s="4" t="s">
        <v>5</v>
      </c>
      <c r="EI15" s="228" t="s">
        <v>7</v>
      </c>
      <c r="EJ15" s="228"/>
      <c r="EK15" s="228" t="s">
        <v>8</v>
      </c>
      <c r="EL15" s="4" t="s">
        <v>6</v>
      </c>
      <c r="EM15" s="228" t="s">
        <v>7</v>
      </c>
      <c r="EN15" s="228"/>
      <c r="EO15" s="228" t="s">
        <v>8</v>
      </c>
      <c r="EP15" s="4" t="s">
        <v>4</v>
      </c>
      <c r="EQ15" s="228" t="s">
        <v>7</v>
      </c>
      <c r="ER15" s="228"/>
      <c r="ES15" s="228" t="s">
        <v>8</v>
      </c>
      <c r="ET15" s="4" t="s">
        <v>5</v>
      </c>
      <c r="EU15" s="228" t="s">
        <v>7</v>
      </c>
      <c r="EV15" s="228"/>
      <c r="EW15" s="228" t="s">
        <v>8</v>
      </c>
      <c r="EX15" s="4" t="s">
        <v>6</v>
      </c>
      <c r="EY15" s="228" t="s">
        <v>7</v>
      </c>
      <c r="EZ15" s="228"/>
      <c r="FA15" s="228" t="s">
        <v>8</v>
      </c>
    </row>
    <row r="16" spans="1:157" x14ac:dyDescent="0.25">
      <c r="A16" s="11"/>
      <c r="B16" s="230"/>
      <c r="C16" s="5" t="s">
        <v>9</v>
      </c>
      <c r="D16" s="5" t="s">
        <v>10</v>
      </c>
      <c r="E16" s="228"/>
      <c r="F16" s="230"/>
      <c r="G16" s="5" t="s">
        <v>9</v>
      </c>
      <c r="H16" s="5" t="s">
        <v>10</v>
      </c>
      <c r="I16" s="228"/>
      <c r="J16" s="230"/>
      <c r="K16" s="5" t="s">
        <v>9</v>
      </c>
      <c r="L16" s="5" t="s">
        <v>10</v>
      </c>
      <c r="M16" s="228"/>
      <c r="N16" s="4" t="s">
        <v>34</v>
      </c>
      <c r="O16" s="5" t="s">
        <v>9</v>
      </c>
      <c r="P16" s="5" t="s">
        <v>10</v>
      </c>
      <c r="Q16" s="228"/>
      <c r="R16" s="4" t="s">
        <v>34</v>
      </c>
      <c r="S16" s="5" t="s">
        <v>9</v>
      </c>
      <c r="T16" s="5" t="s">
        <v>10</v>
      </c>
      <c r="U16" s="228"/>
      <c r="V16" s="4" t="s">
        <v>34</v>
      </c>
      <c r="W16" s="5" t="s">
        <v>9</v>
      </c>
      <c r="X16" s="5" t="s">
        <v>10</v>
      </c>
      <c r="Y16" s="228"/>
      <c r="Z16" s="4" t="s">
        <v>35</v>
      </c>
      <c r="AA16" s="5" t="s">
        <v>9</v>
      </c>
      <c r="AB16" s="5" t="s">
        <v>10</v>
      </c>
      <c r="AC16" s="228"/>
      <c r="AD16" s="4" t="s">
        <v>35</v>
      </c>
      <c r="AE16" s="5" t="s">
        <v>9</v>
      </c>
      <c r="AF16" s="5" t="s">
        <v>10</v>
      </c>
      <c r="AG16" s="228"/>
      <c r="AH16" s="4" t="s">
        <v>35</v>
      </c>
      <c r="AI16" s="5" t="s">
        <v>9</v>
      </c>
      <c r="AJ16" s="5" t="s">
        <v>10</v>
      </c>
      <c r="AK16" s="228"/>
      <c r="AL16" s="4" t="s">
        <v>34</v>
      </c>
      <c r="AM16" s="5" t="s">
        <v>9</v>
      </c>
      <c r="AN16" s="5" t="s">
        <v>10</v>
      </c>
      <c r="AO16" s="228"/>
      <c r="AP16" s="4" t="s">
        <v>34</v>
      </c>
      <c r="AQ16" s="5" t="s">
        <v>9</v>
      </c>
      <c r="AR16" s="5" t="s">
        <v>10</v>
      </c>
      <c r="AS16" s="228"/>
      <c r="AT16" s="4" t="s">
        <v>34</v>
      </c>
      <c r="AU16" s="5" t="s">
        <v>9</v>
      </c>
      <c r="AV16" s="5" t="s">
        <v>10</v>
      </c>
      <c r="AW16" s="228"/>
      <c r="AX16" s="4" t="s">
        <v>35</v>
      </c>
      <c r="AY16" s="5" t="s">
        <v>9</v>
      </c>
      <c r="AZ16" s="5" t="s">
        <v>10</v>
      </c>
      <c r="BA16" s="228"/>
      <c r="BB16" s="4" t="s">
        <v>35</v>
      </c>
      <c r="BC16" s="5" t="s">
        <v>9</v>
      </c>
      <c r="BD16" s="5" t="s">
        <v>10</v>
      </c>
      <c r="BE16" s="228"/>
      <c r="BF16" s="4" t="s">
        <v>35</v>
      </c>
      <c r="BG16" s="5" t="s">
        <v>9</v>
      </c>
      <c r="BH16" s="5" t="s">
        <v>10</v>
      </c>
      <c r="BI16" s="228"/>
      <c r="BJ16" s="4" t="s">
        <v>34</v>
      </c>
      <c r="BK16" s="5" t="s">
        <v>9</v>
      </c>
      <c r="BL16" s="5" t="s">
        <v>10</v>
      </c>
      <c r="BM16" s="228"/>
      <c r="BN16" s="4" t="s">
        <v>34</v>
      </c>
      <c r="BO16" s="5" t="s">
        <v>9</v>
      </c>
      <c r="BP16" s="5" t="s">
        <v>10</v>
      </c>
      <c r="BQ16" s="228"/>
      <c r="BR16" s="4" t="s">
        <v>34</v>
      </c>
      <c r="BS16" s="5" t="s">
        <v>9</v>
      </c>
      <c r="BT16" s="5" t="s">
        <v>10</v>
      </c>
      <c r="BU16" s="228"/>
      <c r="BV16" s="4" t="s">
        <v>35</v>
      </c>
      <c r="BW16" s="5" t="s">
        <v>9</v>
      </c>
      <c r="BX16" s="5" t="s">
        <v>10</v>
      </c>
      <c r="BY16" s="228"/>
      <c r="BZ16" s="4" t="s">
        <v>35</v>
      </c>
      <c r="CA16" s="5" t="s">
        <v>9</v>
      </c>
      <c r="CB16" s="5" t="s">
        <v>10</v>
      </c>
      <c r="CC16" s="228"/>
      <c r="CD16" s="4" t="s">
        <v>35</v>
      </c>
      <c r="CE16" s="5" t="s">
        <v>9</v>
      </c>
      <c r="CF16" s="5" t="s">
        <v>10</v>
      </c>
      <c r="CG16" s="228"/>
      <c r="CH16" s="4" t="s">
        <v>34</v>
      </c>
      <c r="CI16" s="5" t="s">
        <v>9</v>
      </c>
      <c r="CJ16" s="5" t="s">
        <v>10</v>
      </c>
      <c r="CK16" s="228"/>
      <c r="CL16" s="4" t="s">
        <v>34</v>
      </c>
      <c r="CM16" s="5" t="s">
        <v>9</v>
      </c>
      <c r="CN16" s="5" t="s">
        <v>10</v>
      </c>
      <c r="CO16" s="228"/>
      <c r="CP16" s="4" t="s">
        <v>34</v>
      </c>
      <c r="CQ16" s="5" t="s">
        <v>9</v>
      </c>
      <c r="CR16" s="5" t="s">
        <v>10</v>
      </c>
      <c r="CS16" s="228"/>
      <c r="CT16" s="4" t="s">
        <v>35</v>
      </c>
      <c r="CU16" s="5" t="s">
        <v>9</v>
      </c>
      <c r="CV16" s="5" t="s">
        <v>10</v>
      </c>
      <c r="CW16" s="228"/>
      <c r="CX16" s="4" t="s">
        <v>35</v>
      </c>
      <c r="CY16" s="5" t="s">
        <v>9</v>
      </c>
      <c r="CZ16" s="5" t="s">
        <v>10</v>
      </c>
      <c r="DA16" s="228"/>
      <c r="DB16" s="4" t="s">
        <v>35</v>
      </c>
      <c r="DC16" s="5" t="s">
        <v>9</v>
      </c>
      <c r="DD16" s="5" t="s">
        <v>10</v>
      </c>
      <c r="DE16" s="228"/>
      <c r="DF16" s="4" t="s">
        <v>34</v>
      </c>
      <c r="DG16" s="5" t="s">
        <v>9</v>
      </c>
      <c r="DH16" s="5" t="s">
        <v>10</v>
      </c>
      <c r="DI16" s="228"/>
      <c r="DJ16" s="4" t="s">
        <v>34</v>
      </c>
      <c r="DK16" s="5" t="s">
        <v>9</v>
      </c>
      <c r="DL16" s="5" t="s">
        <v>10</v>
      </c>
      <c r="DM16" s="228"/>
      <c r="DN16" s="4" t="s">
        <v>34</v>
      </c>
      <c r="DO16" s="5" t="s">
        <v>9</v>
      </c>
      <c r="DP16" s="5" t="s">
        <v>10</v>
      </c>
      <c r="DQ16" s="228"/>
      <c r="DR16" s="4" t="s">
        <v>35</v>
      </c>
      <c r="DS16" s="5" t="s">
        <v>9</v>
      </c>
      <c r="DT16" s="5" t="s">
        <v>10</v>
      </c>
      <c r="DU16" s="228"/>
      <c r="DV16" s="4" t="s">
        <v>35</v>
      </c>
      <c r="DW16" s="5" t="s">
        <v>9</v>
      </c>
      <c r="DX16" s="5" t="s">
        <v>10</v>
      </c>
      <c r="DY16" s="228"/>
      <c r="DZ16" s="4" t="s">
        <v>35</v>
      </c>
      <c r="EA16" s="5" t="s">
        <v>9</v>
      </c>
      <c r="EB16" s="5" t="s">
        <v>10</v>
      </c>
      <c r="EC16" s="228"/>
      <c r="ED16" s="4" t="s">
        <v>34</v>
      </c>
      <c r="EE16" s="5" t="s">
        <v>9</v>
      </c>
      <c r="EF16" s="5" t="s">
        <v>10</v>
      </c>
      <c r="EG16" s="228"/>
      <c r="EH16" s="4" t="s">
        <v>34</v>
      </c>
      <c r="EI16" s="5" t="s">
        <v>9</v>
      </c>
      <c r="EJ16" s="5" t="s">
        <v>10</v>
      </c>
      <c r="EK16" s="228"/>
      <c r="EL16" s="4" t="s">
        <v>34</v>
      </c>
      <c r="EM16" s="5" t="s">
        <v>9</v>
      </c>
      <c r="EN16" s="5" t="s">
        <v>10</v>
      </c>
      <c r="EO16" s="228"/>
      <c r="EP16" s="4" t="s">
        <v>35</v>
      </c>
      <c r="EQ16" s="5" t="s">
        <v>9</v>
      </c>
      <c r="ER16" s="5" t="s">
        <v>10</v>
      </c>
      <c r="ES16" s="228"/>
      <c r="ET16" s="4" t="s">
        <v>35</v>
      </c>
      <c r="EU16" s="5" t="s">
        <v>9</v>
      </c>
      <c r="EV16" s="5" t="s">
        <v>10</v>
      </c>
      <c r="EW16" s="228"/>
      <c r="EX16" s="4" t="s">
        <v>35</v>
      </c>
      <c r="EY16" s="5" t="s">
        <v>9</v>
      </c>
      <c r="EZ16" s="5" t="s">
        <v>10</v>
      </c>
      <c r="FA16" s="228"/>
    </row>
    <row r="17" spans="1:157" x14ac:dyDescent="0.25">
      <c r="A17" s="48" t="s">
        <v>4</v>
      </c>
      <c r="B17" s="51">
        <v>41754.714</v>
      </c>
      <c r="C17" s="51">
        <v>41714.311999999998</v>
      </c>
      <c r="D17" s="51">
        <v>41795.116000000002</v>
      </c>
      <c r="E17" s="50">
        <v>4.9367630000000003E-2</v>
      </c>
      <c r="F17" s="51">
        <v>20177.748</v>
      </c>
      <c r="G17" s="51">
        <v>20147.208999999999</v>
      </c>
      <c r="H17" s="51">
        <v>20208.288</v>
      </c>
      <c r="I17" s="50">
        <v>7.7220330000000004E-2</v>
      </c>
      <c r="J17" s="51">
        <v>21576.966</v>
      </c>
      <c r="K17" s="51">
        <v>21550.348999999998</v>
      </c>
      <c r="L17" s="51">
        <v>21603.581999999999</v>
      </c>
      <c r="M17" s="50">
        <v>6.2936729999999996E-2</v>
      </c>
      <c r="N17" s="50">
        <v>4.8041330076894431</v>
      </c>
      <c r="O17" s="50">
        <v>5.029130685335498</v>
      </c>
      <c r="P17" s="50">
        <v>4.5791353300433881</v>
      </c>
      <c r="Q17" s="50">
        <v>2.3894994853211986</v>
      </c>
      <c r="R17" s="50">
        <v>2.1186448157735494</v>
      </c>
      <c r="S17" s="50">
        <v>1.9439652240084375</v>
      </c>
      <c r="T17" s="50">
        <v>2.2933244075386607</v>
      </c>
      <c r="U17" s="50">
        <v>4.2065682757657337</v>
      </c>
      <c r="V17" s="50">
        <v>7.3154733752707548</v>
      </c>
      <c r="W17" s="50">
        <v>6.957444800704109</v>
      </c>
      <c r="X17" s="50">
        <v>7.6735019498374006</v>
      </c>
      <c r="Y17" s="50">
        <v>2.4970036895016747</v>
      </c>
      <c r="Z17" s="52">
        <v>8.5416666666666669E-2</v>
      </c>
      <c r="AA17" s="52">
        <v>8.0555555555555561E-2</v>
      </c>
      <c r="AB17" s="52">
        <v>8.9583333333333334E-2</v>
      </c>
      <c r="AC17" s="50">
        <v>2.7831757712785437</v>
      </c>
      <c r="AD17" s="52">
        <v>6.6666666666666666E-2</v>
      </c>
      <c r="AE17" s="52">
        <v>6.1805555555555558E-2</v>
      </c>
      <c r="AF17" s="52">
        <v>7.0833333333333331E-2</v>
      </c>
      <c r="AG17" s="50">
        <v>3.2969063789585729</v>
      </c>
      <c r="AH17" s="52">
        <v>9.0277777777777776E-2</v>
      </c>
      <c r="AI17" s="52">
        <v>8.4722222222222227E-2</v>
      </c>
      <c r="AJ17" s="52">
        <v>9.583333333333334E-2</v>
      </c>
      <c r="AK17" s="50">
        <v>3.171577527924041</v>
      </c>
      <c r="AL17" s="50">
        <v>4.4229133999999997</v>
      </c>
      <c r="AM17" s="50">
        <v>4.210858</v>
      </c>
      <c r="AN17" s="50">
        <v>4.6349688000000002</v>
      </c>
      <c r="AO17" s="50">
        <v>2.4461599999999999</v>
      </c>
      <c r="AP17" s="50">
        <v>1.7396277</v>
      </c>
      <c r="AQ17" s="50">
        <v>1.5757116</v>
      </c>
      <c r="AR17" s="50">
        <v>1.9035438</v>
      </c>
      <c r="AS17" s="50">
        <v>4.8073882000000001</v>
      </c>
      <c r="AT17" s="50">
        <v>6.9321941000000002</v>
      </c>
      <c r="AU17" s="50">
        <v>6.5926276000000001</v>
      </c>
      <c r="AV17" s="50">
        <v>7.2717605000000001</v>
      </c>
      <c r="AW17" s="50">
        <v>2.4991824999999999</v>
      </c>
      <c r="AX17" s="52">
        <v>8.1944444444444445E-2</v>
      </c>
      <c r="AY17" s="52">
        <v>7.7083333333333337E-2</v>
      </c>
      <c r="AZ17" s="52">
        <v>8.6805555555555566E-2</v>
      </c>
      <c r="BA17" s="50">
        <v>3.0425654999999998</v>
      </c>
      <c r="BB17" s="52">
        <v>6.3194444444444442E-2</v>
      </c>
      <c r="BC17" s="52">
        <v>5.9027777777777783E-2</v>
      </c>
      <c r="BD17" s="52">
        <v>6.805555555555555E-2</v>
      </c>
      <c r="BE17" s="50">
        <v>3.4534984999999998</v>
      </c>
      <c r="BF17" s="52">
        <v>8.6111111111111124E-2</v>
      </c>
      <c r="BG17" s="52">
        <v>8.0555555555555561E-2</v>
      </c>
      <c r="BH17" s="52">
        <v>9.1666666666666674E-2</v>
      </c>
      <c r="BI17" s="50">
        <v>3.4137135999999999</v>
      </c>
      <c r="BJ17" s="50">
        <v>0.26108921000000002</v>
      </c>
      <c r="BK17" s="50">
        <v>0.21860867</v>
      </c>
      <c r="BL17" s="50">
        <v>0.30356973999999998</v>
      </c>
      <c r="BM17" s="50">
        <v>8.3012789999999992</v>
      </c>
      <c r="BN17" s="50">
        <v>0.17759934999999999</v>
      </c>
      <c r="BO17" s="50">
        <v>0.13451125999999999</v>
      </c>
      <c r="BP17" s="50">
        <v>0.22068744000000001</v>
      </c>
      <c r="BQ17" s="50">
        <v>12.378266</v>
      </c>
      <c r="BR17" s="50">
        <v>0.33916494000000003</v>
      </c>
      <c r="BS17" s="50">
        <v>0.26834145999999998</v>
      </c>
      <c r="BT17" s="50">
        <v>0.40998841000000003</v>
      </c>
      <c r="BU17" s="50">
        <v>10.65394</v>
      </c>
      <c r="BV17" s="52">
        <v>0.14305555555555557</v>
      </c>
      <c r="BW17" s="52">
        <v>0.11388888888888889</v>
      </c>
      <c r="BX17" s="52">
        <v>0.17152777777777775</v>
      </c>
      <c r="BY17" s="50">
        <v>10.296099999999999</v>
      </c>
      <c r="BZ17" s="52">
        <v>0.12222222222222223</v>
      </c>
      <c r="CA17" s="52">
        <v>0.10416666666666667</v>
      </c>
      <c r="CB17" s="52">
        <v>0.14097222222222222</v>
      </c>
      <c r="CC17" s="50">
        <v>7.6969374000000004</v>
      </c>
      <c r="CD17" s="52">
        <v>0.15277777777777776</v>
      </c>
      <c r="CE17" s="52">
        <v>0.1111111111111111</v>
      </c>
      <c r="CF17" s="52">
        <v>0.19444444444444445</v>
      </c>
      <c r="CG17" s="50">
        <v>13.973219</v>
      </c>
      <c r="CH17" s="50">
        <v>8.6668739999999994E-2</v>
      </c>
      <c r="CI17" s="50">
        <v>6.2223269999999997E-2</v>
      </c>
      <c r="CJ17" s="50">
        <v>0.11111421</v>
      </c>
      <c r="CK17" s="50">
        <v>14.390629000000001</v>
      </c>
      <c r="CL17" s="50">
        <v>5.9344019999999997E-2</v>
      </c>
      <c r="CM17" s="50">
        <v>2.8242659999999999E-2</v>
      </c>
      <c r="CN17" s="50">
        <v>9.0445380000000006E-2</v>
      </c>
      <c r="CO17" s="50">
        <v>26.739075</v>
      </c>
      <c r="CP17" s="50">
        <v>0.11222151</v>
      </c>
      <c r="CQ17" s="50">
        <v>7.9112349999999998E-2</v>
      </c>
      <c r="CR17" s="50">
        <v>0.14533067</v>
      </c>
      <c r="CS17" s="50">
        <v>15.052754999999999</v>
      </c>
      <c r="CT17" s="52">
        <v>2.4305555555555556E-2</v>
      </c>
      <c r="CU17" s="52">
        <v>1.9444444444444445E-2</v>
      </c>
      <c r="CV17" s="52">
        <v>2.8472222222222222E-2</v>
      </c>
      <c r="CW17" s="50">
        <v>10.042566000000001</v>
      </c>
      <c r="CX17" s="52">
        <v>1.5972222222222224E-2</v>
      </c>
      <c r="CY17" s="52">
        <v>1.1111111111111112E-2</v>
      </c>
      <c r="CZ17" s="52">
        <v>2.1527777777777781E-2</v>
      </c>
      <c r="DA17" s="50">
        <v>15.539922000000001</v>
      </c>
      <c r="DB17" s="52">
        <v>2.7777777777777776E-2</v>
      </c>
      <c r="DC17" s="52">
        <v>2.2222222222222223E-2</v>
      </c>
      <c r="DD17" s="52">
        <v>3.3333333333333333E-2</v>
      </c>
      <c r="DE17" s="50">
        <v>10.288309999999999</v>
      </c>
      <c r="DF17" s="50">
        <v>5.8354179999999999E-2</v>
      </c>
      <c r="DG17" s="50">
        <v>4.3751989999999998E-2</v>
      </c>
      <c r="DH17" s="50">
        <v>7.2956380000000001E-2</v>
      </c>
      <c r="DI17" s="50">
        <v>12.767035</v>
      </c>
      <c r="DJ17" s="50">
        <v>9.9608100000000005E-2</v>
      </c>
      <c r="DK17" s="50">
        <v>7.1377839999999998E-2</v>
      </c>
      <c r="DL17" s="50">
        <v>0.12783837000000001</v>
      </c>
      <c r="DM17" s="50">
        <v>14.459863</v>
      </c>
      <c r="DN17" s="50">
        <v>1.9775480000000002E-2</v>
      </c>
      <c r="DO17" s="50">
        <v>9.90131E-3</v>
      </c>
      <c r="DP17" s="50">
        <v>2.964965E-2</v>
      </c>
      <c r="DQ17" s="50">
        <v>25.475190999999999</v>
      </c>
      <c r="DR17" s="52">
        <v>2.7777777777777776E-2</v>
      </c>
      <c r="DS17" s="52">
        <v>2.2222222222222223E-2</v>
      </c>
      <c r="DT17" s="52">
        <v>3.2638888888888891E-2</v>
      </c>
      <c r="DU17" s="50">
        <v>9.4290623</v>
      </c>
      <c r="DV17" s="52">
        <v>2.6388888888888889E-2</v>
      </c>
      <c r="DW17" s="52">
        <v>2.1527777777777781E-2</v>
      </c>
      <c r="DX17" s="52">
        <v>3.125E-2</v>
      </c>
      <c r="DY17" s="50">
        <v>9.2623628</v>
      </c>
      <c r="DZ17" s="52">
        <v>3.4027777777777775E-2</v>
      </c>
      <c r="EA17" s="52">
        <v>1.5972222222222224E-2</v>
      </c>
      <c r="EB17" s="52">
        <v>5.2083333333333336E-2</v>
      </c>
      <c r="EC17" s="50">
        <v>26.75985</v>
      </c>
      <c r="ED17" s="50">
        <v>8.5980970000000004E-2</v>
      </c>
      <c r="EE17" s="50">
        <v>6.4393820000000004E-2</v>
      </c>
      <c r="EF17" s="50">
        <v>0.10756812</v>
      </c>
      <c r="EG17" s="50">
        <v>12.809640999999999</v>
      </c>
      <c r="EH17" s="50">
        <v>8.0403269999999999E-2</v>
      </c>
      <c r="EI17" s="50">
        <v>5.3629120000000002E-2</v>
      </c>
      <c r="EJ17" s="50">
        <v>0.10717742</v>
      </c>
      <c r="EK17" s="50">
        <v>16.989706999999999</v>
      </c>
      <c r="EL17" s="50">
        <v>9.1196970000000002E-2</v>
      </c>
      <c r="EM17" s="50">
        <v>6.0348489999999998E-2</v>
      </c>
      <c r="EN17" s="50">
        <v>0.12204544000000001</v>
      </c>
      <c r="EO17" s="50">
        <v>17.258268999999999</v>
      </c>
      <c r="EP17" s="52">
        <v>7.2916666666666671E-2</v>
      </c>
      <c r="EQ17" s="52">
        <v>5.6944444444444443E-2</v>
      </c>
      <c r="ER17" s="52">
        <v>8.8888888888888892E-2</v>
      </c>
      <c r="ES17" s="50">
        <v>11.163669000000001</v>
      </c>
      <c r="ET17" s="52">
        <v>5.9027777777777783E-2</v>
      </c>
      <c r="EU17" s="52">
        <v>4.3055555555555562E-2</v>
      </c>
      <c r="EV17" s="52">
        <v>7.4999999999999997E-2</v>
      </c>
      <c r="EW17" s="50">
        <v>14.049697999999999</v>
      </c>
      <c r="EX17" s="52">
        <v>8.4027777777777771E-2</v>
      </c>
      <c r="EY17" s="52">
        <v>6.25E-2</v>
      </c>
      <c r="EZ17" s="52">
        <v>0.10555555555555556</v>
      </c>
      <c r="FA17" s="50">
        <v>12.986356000000001</v>
      </c>
    </row>
    <row r="18" spans="1:157" ht="15" customHeight="1" x14ac:dyDescent="0.25">
      <c r="A18" s="228" t="s">
        <v>268</v>
      </c>
      <c r="B18" s="228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28"/>
      <c r="BU18" s="228"/>
      <c r="BV18" s="228"/>
      <c r="BW18" s="228"/>
      <c r="BX18" s="228"/>
      <c r="BY18" s="228"/>
      <c r="BZ18" s="228"/>
      <c r="CA18" s="228"/>
      <c r="CB18" s="228"/>
      <c r="CC18" s="228"/>
      <c r="CD18" s="228"/>
      <c r="CE18" s="228"/>
      <c r="CF18" s="228"/>
      <c r="CG18" s="228"/>
      <c r="CH18" s="228"/>
      <c r="CI18" s="228"/>
      <c r="CJ18" s="228"/>
      <c r="CK18" s="228"/>
      <c r="CL18" s="228"/>
      <c r="CM18" s="228"/>
      <c r="CN18" s="228"/>
      <c r="CO18" s="228"/>
      <c r="CP18" s="228"/>
      <c r="CQ18" s="228"/>
      <c r="CR18" s="228"/>
      <c r="CS18" s="228"/>
      <c r="CT18" s="228"/>
      <c r="CU18" s="228"/>
      <c r="CV18" s="228"/>
      <c r="CW18" s="228"/>
      <c r="CX18" s="228"/>
      <c r="CY18" s="228"/>
      <c r="CZ18" s="228"/>
      <c r="DA18" s="228"/>
      <c r="DB18" s="228"/>
      <c r="DC18" s="228"/>
      <c r="DD18" s="228"/>
      <c r="DE18" s="228"/>
      <c r="DF18" s="228"/>
      <c r="DG18" s="228"/>
      <c r="DH18" s="228"/>
      <c r="DI18" s="228"/>
      <c r="DJ18" s="228"/>
      <c r="DK18" s="228"/>
      <c r="DL18" s="228"/>
      <c r="DM18" s="228"/>
      <c r="DN18" s="228"/>
      <c r="DO18" s="228"/>
      <c r="DP18" s="228"/>
      <c r="DQ18" s="228"/>
      <c r="DR18" s="228"/>
      <c r="DS18" s="228"/>
      <c r="DT18" s="228"/>
      <c r="DU18" s="228"/>
      <c r="DV18" s="228"/>
      <c r="DW18" s="228"/>
      <c r="DX18" s="228"/>
      <c r="DY18" s="228"/>
      <c r="DZ18" s="228"/>
      <c r="EA18" s="228"/>
      <c r="EB18" s="228"/>
      <c r="EC18" s="228"/>
      <c r="ED18" s="228"/>
      <c r="EE18" s="228"/>
      <c r="EF18" s="228"/>
      <c r="EG18" s="228"/>
      <c r="EH18" s="228"/>
      <c r="EI18" s="228"/>
      <c r="EJ18" s="228"/>
      <c r="EK18" s="228"/>
      <c r="EL18" s="228"/>
      <c r="EM18" s="228"/>
      <c r="EN18" s="228"/>
      <c r="EO18" s="228"/>
      <c r="EP18" s="228"/>
      <c r="EQ18" s="228"/>
      <c r="ER18" s="228"/>
      <c r="ES18" s="228"/>
      <c r="ET18" s="228"/>
      <c r="EU18" s="228"/>
      <c r="EV18" s="228"/>
      <c r="EW18" s="228"/>
      <c r="EX18" s="228"/>
      <c r="EY18" s="228"/>
      <c r="EZ18" s="228"/>
      <c r="FA18" s="228"/>
    </row>
    <row r="19" spans="1:157" x14ac:dyDescent="0.25">
      <c r="A19" s="48" t="s">
        <v>11</v>
      </c>
      <c r="B19" s="51">
        <v>32428.81</v>
      </c>
      <c r="C19" s="51">
        <v>32388.774000000001</v>
      </c>
      <c r="D19" s="51">
        <v>32468.845000000001</v>
      </c>
      <c r="E19" s="50">
        <v>6.2988119999999995E-2</v>
      </c>
      <c r="F19" s="51">
        <v>15340.285</v>
      </c>
      <c r="G19" s="51">
        <v>15309.880999999999</v>
      </c>
      <c r="H19" s="51">
        <v>15370.689</v>
      </c>
      <c r="I19" s="50">
        <v>0.10112127999999999</v>
      </c>
      <c r="J19" s="51">
        <v>17088.524000000001</v>
      </c>
      <c r="K19" s="51">
        <v>17061.999</v>
      </c>
      <c r="L19" s="51">
        <v>17115.05</v>
      </c>
      <c r="M19" s="50">
        <v>7.9196249999999996E-2</v>
      </c>
      <c r="N19" s="50">
        <v>4.6200116802288367</v>
      </c>
      <c r="O19" s="50">
        <v>4.8408910832799021</v>
      </c>
      <c r="P19" s="50">
        <v>4.3991322771777712</v>
      </c>
      <c r="Q19" s="50">
        <v>2.4392486596409544</v>
      </c>
      <c r="R19" s="50">
        <v>2.1527892380041465</v>
      </c>
      <c r="S19" s="50">
        <v>1.9646452442364921</v>
      </c>
      <c r="T19" s="50">
        <v>2.3409332317718006</v>
      </c>
      <c r="U19" s="50">
        <v>4.4589517571130086</v>
      </c>
      <c r="V19" s="50">
        <v>6.8348252888390251</v>
      </c>
      <c r="W19" s="50">
        <v>6.4899546455537918</v>
      </c>
      <c r="X19" s="50">
        <v>7.1796959321242584</v>
      </c>
      <c r="Y19" s="50">
        <v>2.5743805057713889</v>
      </c>
      <c r="Z19" s="52">
        <v>8.611111111111111E-2</v>
      </c>
      <c r="AA19" s="52">
        <v>8.0555555555555561E-2</v>
      </c>
      <c r="AB19" s="52">
        <v>9.1666666666666674E-2</v>
      </c>
      <c r="AC19" s="50">
        <v>3.4603483682426925</v>
      </c>
      <c r="AD19" s="52">
        <v>6.7361111111111108E-2</v>
      </c>
      <c r="AE19" s="52">
        <v>6.25E-2</v>
      </c>
      <c r="AF19" s="52">
        <v>7.2222222222222229E-2</v>
      </c>
      <c r="AG19" s="50">
        <v>3.8925022157563829</v>
      </c>
      <c r="AH19" s="52">
        <v>9.1666666666666674E-2</v>
      </c>
      <c r="AI19" s="52">
        <v>8.4027777777777785E-2</v>
      </c>
      <c r="AJ19" s="52">
        <v>9.8611111111111122E-2</v>
      </c>
      <c r="AK19" s="50">
        <v>3.9706698927296999</v>
      </c>
      <c r="AL19" s="50">
        <v>4.2229083000000003</v>
      </c>
      <c r="AM19" s="50">
        <v>4.0069087000000003</v>
      </c>
      <c r="AN19" s="50">
        <v>4.4389079000000002</v>
      </c>
      <c r="AO19" s="50">
        <v>2.6096677000000001</v>
      </c>
      <c r="AP19" s="50">
        <v>1.7326794999999999</v>
      </c>
      <c r="AQ19" s="50">
        <v>1.5539045</v>
      </c>
      <c r="AR19" s="50">
        <v>1.9114544</v>
      </c>
      <c r="AS19" s="50">
        <v>5.2641999000000004</v>
      </c>
      <c r="AT19" s="50">
        <v>6.4583746</v>
      </c>
      <c r="AU19" s="50">
        <v>6.1180893999999997</v>
      </c>
      <c r="AV19" s="50">
        <v>6.7986598999999996</v>
      </c>
      <c r="AW19" s="50">
        <v>2.6882139</v>
      </c>
      <c r="AX19" s="52">
        <v>8.1944444444444445E-2</v>
      </c>
      <c r="AY19" s="52">
        <v>7.5694444444444439E-2</v>
      </c>
      <c r="AZ19" s="52">
        <v>8.819444444444445E-2</v>
      </c>
      <c r="BA19" s="50">
        <v>3.8218141000000001</v>
      </c>
      <c r="BB19" s="52">
        <v>6.458333333333334E-2</v>
      </c>
      <c r="BC19" s="52">
        <v>5.9027777777777783E-2</v>
      </c>
      <c r="BD19" s="52">
        <v>6.9444444444444434E-2</v>
      </c>
      <c r="BE19" s="50">
        <v>4.2004142</v>
      </c>
      <c r="BF19" s="52">
        <v>8.6111111111111124E-2</v>
      </c>
      <c r="BG19" s="52">
        <v>7.9166666666666663E-2</v>
      </c>
      <c r="BH19" s="52">
        <v>9.375E-2</v>
      </c>
      <c r="BI19" s="50">
        <v>4.3033051999999996</v>
      </c>
      <c r="BJ19" s="50">
        <v>0.26819715</v>
      </c>
      <c r="BK19" s="50">
        <v>0.22691897999999999</v>
      </c>
      <c r="BL19" s="50">
        <v>0.30947532</v>
      </c>
      <c r="BM19" s="50">
        <v>7.8525407999999999</v>
      </c>
      <c r="BN19" s="50">
        <v>0.21268217</v>
      </c>
      <c r="BO19" s="50">
        <v>0.15769546000000001</v>
      </c>
      <c r="BP19" s="50">
        <v>0.26766887</v>
      </c>
      <c r="BQ19" s="50">
        <v>13.190783</v>
      </c>
      <c r="BR19" s="50">
        <v>0.31803268000000001</v>
      </c>
      <c r="BS19" s="50">
        <v>0.25948347999999999</v>
      </c>
      <c r="BT19" s="50">
        <v>0.37658188999999997</v>
      </c>
      <c r="BU19" s="50">
        <v>9.3927592999999998</v>
      </c>
      <c r="BV19" s="52">
        <v>0.15277777777777776</v>
      </c>
      <c r="BW19" s="52">
        <v>0.11875000000000001</v>
      </c>
      <c r="BX19" s="52">
        <v>0.18611111111111112</v>
      </c>
      <c r="BY19" s="50">
        <v>11.177454000000001</v>
      </c>
      <c r="BZ19" s="52">
        <v>0.11944444444444445</v>
      </c>
      <c r="CA19" s="52">
        <v>9.9999999999999992E-2</v>
      </c>
      <c r="CB19" s="52">
        <v>0.1388888888888889</v>
      </c>
      <c r="CC19" s="50">
        <v>8.3629342999999992</v>
      </c>
      <c r="CD19" s="52">
        <v>0.17222222222222225</v>
      </c>
      <c r="CE19" s="52">
        <v>0.12152777777777778</v>
      </c>
      <c r="CF19" s="52">
        <v>0.22291666666666665</v>
      </c>
      <c r="CG19" s="50">
        <v>14.984221</v>
      </c>
      <c r="CH19" s="50">
        <v>9.1531580000000001E-2</v>
      </c>
      <c r="CI19" s="50">
        <v>6.4964350000000004E-2</v>
      </c>
      <c r="CJ19" s="50">
        <v>0.1180988</v>
      </c>
      <c r="CK19" s="50">
        <v>14.808776999999999</v>
      </c>
      <c r="CL19" s="50">
        <v>6.2172520000000002E-2</v>
      </c>
      <c r="CM19" s="50">
        <v>3.0140589999999998E-2</v>
      </c>
      <c r="CN19" s="50">
        <v>9.4204449999999995E-2</v>
      </c>
      <c r="CO19" s="50">
        <v>26.286242999999999</v>
      </c>
      <c r="CP19" s="50">
        <v>0.11788706</v>
      </c>
      <c r="CQ19" s="50">
        <v>7.9374719999999996E-2</v>
      </c>
      <c r="CR19" s="50">
        <v>0.15639939999999999</v>
      </c>
      <c r="CS19" s="50">
        <v>16.667777999999998</v>
      </c>
      <c r="CT19" s="52">
        <v>2.4999999999999998E-2</v>
      </c>
      <c r="CU19" s="52">
        <v>1.9444444444444445E-2</v>
      </c>
      <c r="CV19" s="52">
        <v>2.9861111111111113E-2</v>
      </c>
      <c r="CW19" s="50">
        <v>10.533004999999999</v>
      </c>
      <c r="CX19" s="52">
        <v>1.7361111111111112E-2</v>
      </c>
      <c r="CY19" s="52">
        <v>1.1805555555555555E-2</v>
      </c>
      <c r="CZ19" s="52">
        <v>2.2916666666666669E-2</v>
      </c>
      <c r="DA19" s="50">
        <v>16.201032000000001</v>
      </c>
      <c r="DB19" s="52">
        <v>2.8472222222222222E-2</v>
      </c>
      <c r="DC19" s="52">
        <v>2.1527777777777781E-2</v>
      </c>
      <c r="DD19" s="52">
        <v>3.4722222222222224E-2</v>
      </c>
      <c r="DE19" s="50">
        <v>11.758648000000001</v>
      </c>
      <c r="DF19" s="50">
        <v>6.6476950000000007E-2</v>
      </c>
      <c r="DG19" s="50">
        <v>4.8540640000000003E-2</v>
      </c>
      <c r="DH19" s="50">
        <v>8.4413249999999995E-2</v>
      </c>
      <c r="DI19" s="50">
        <v>13.765941</v>
      </c>
      <c r="DJ19" s="50">
        <v>0.11867013999999999</v>
      </c>
      <c r="DK19" s="50">
        <v>8.2826029999999995E-2</v>
      </c>
      <c r="DL19" s="50">
        <v>0.15451424999999999</v>
      </c>
      <c r="DM19" s="50">
        <v>15.410624</v>
      </c>
      <c r="DN19" s="50">
        <v>1.9623370000000001E-2</v>
      </c>
      <c r="DO19" s="50">
        <v>8.8080899999999993E-3</v>
      </c>
      <c r="DP19" s="50">
        <v>3.0438650000000001E-2</v>
      </c>
      <c r="DQ19" s="50">
        <v>28.119544000000001</v>
      </c>
      <c r="DR19" s="52">
        <v>2.7083333333333334E-2</v>
      </c>
      <c r="DS19" s="52">
        <v>2.1527777777777781E-2</v>
      </c>
      <c r="DT19" s="52">
        <v>3.2638888888888891E-2</v>
      </c>
      <c r="DU19" s="50">
        <v>10.232023</v>
      </c>
      <c r="DV19" s="52">
        <v>2.4999999999999998E-2</v>
      </c>
      <c r="DW19" s="52">
        <v>2.013888888888889E-2</v>
      </c>
      <c r="DX19" s="52">
        <v>2.9861111111111113E-2</v>
      </c>
      <c r="DY19" s="50">
        <v>9.5339489000000004</v>
      </c>
      <c r="DZ19" s="52">
        <v>3.7499999999999999E-2</v>
      </c>
      <c r="EA19" s="52">
        <v>1.5972222222222224E-2</v>
      </c>
      <c r="EB19" s="52">
        <v>5.9722222222222225E-2</v>
      </c>
      <c r="EC19" s="50">
        <v>29.782872000000001</v>
      </c>
      <c r="ED19" s="50">
        <v>8.7589600000000004E-2</v>
      </c>
      <c r="EE19" s="50">
        <v>6.3338790000000006E-2</v>
      </c>
      <c r="EF19" s="50">
        <v>0.11184041</v>
      </c>
      <c r="EG19" s="50">
        <v>14.125949</v>
      </c>
      <c r="EH19" s="50">
        <v>7.3712379999999994E-2</v>
      </c>
      <c r="EI19" s="50">
        <v>4.5152030000000003E-2</v>
      </c>
      <c r="EJ19" s="50">
        <v>0.10227273000000001</v>
      </c>
      <c r="EK19" s="50">
        <v>19.768194999999999</v>
      </c>
      <c r="EL19" s="50">
        <v>0.10004712</v>
      </c>
      <c r="EM19" s="50">
        <v>6.4623940000000005E-2</v>
      </c>
      <c r="EN19" s="50">
        <v>0.13547029999999999</v>
      </c>
      <c r="EO19" s="50">
        <v>18.064537999999999</v>
      </c>
      <c r="EP19" s="52">
        <v>6.7361111111111108E-2</v>
      </c>
      <c r="EQ19" s="52">
        <v>5.0694444444444452E-2</v>
      </c>
      <c r="ER19" s="52">
        <v>8.4027777777777771E-2</v>
      </c>
      <c r="ES19" s="50">
        <v>12.490824999999999</v>
      </c>
      <c r="ET19" s="52">
        <v>5.4166666666666669E-2</v>
      </c>
      <c r="EU19" s="52">
        <v>3.6111111111111115E-2</v>
      </c>
      <c r="EV19" s="52">
        <v>7.2222222222222229E-2</v>
      </c>
      <c r="EW19" s="50">
        <v>16.896979000000002</v>
      </c>
      <c r="EX19" s="52">
        <v>7.6388888888888895E-2</v>
      </c>
      <c r="EY19" s="52">
        <v>5.5555555555555552E-2</v>
      </c>
      <c r="EZ19" s="52">
        <v>9.7222222222222224E-2</v>
      </c>
      <c r="FA19" s="50">
        <v>13.848604999999999</v>
      </c>
    </row>
    <row r="20" spans="1:157" x14ac:dyDescent="0.25">
      <c r="A20" s="5" t="s">
        <v>12</v>
      </c>
      <c r="B20" s="22">
        <v>9325.9043000000001</v>
      </c>
      <c r="C20" s="22">
        <v>9325.9043000000001</v>
      </c>
      <c r="D20" s="22">
        <v>9325.9043000000001</v>
      </c>
      <c r="E20" s="23">
        <v>0</v>
      </c>
      <c r="F20" s="22">
        <v>4837.4629999999997</v>
      </c>
      <c r="G20" s="22">
        <v>4837.4629999999997</v>
      </c>
      <c r="H20" s="22">
        <v>4837.4629999999997</v>
      </c>
      <c r="I20" s="23">
        <v>0</v>
      </c>
      <c r="J20" s="22">
        <v>4488.4412999999995</v>
      </c>
      <c r="K20" s="22">
        <v>4488.4412999999995</v>
      </c>
      <c r="L20" s="22">
        <v>4488.4412999999995</v>
      </c>
      <c r="M20" s="23">
        <v>0</v>
      </c>
      <c r="N20" s="23">
        <v>5.4443749907053665</v>
      </c>
      <c r="O20" s="23">
        <v>5.9159357838002338</v>
      </c>
      <c r="P20" s="23">
        <v>4.9728141976105</v>
      </c>
      <c r="Q20" s="23">
        <v>4.4190975416952512</v>
      </c>
      <c r="R20" s="23">
        <v>2.0103679814991744</v>
      </c>
      <c r="S20" s="23">
        <v>1.6435489986552896</v>
      </c>
      <c r="T20" s="23">
        <v>2.3771869643430592</v>
      </c>
      <c r="U20" s="23">
        <v>9.3093674386777963</v>
      </c>
      <c r="V20" s="23">
        <v>9.1454107434527199</v>
      </c>
      <c r="W20" s="23">
        <v>8.348521039565842</v>
      </c>
      <c r="X20" s="23">
        <v>9.9423004473395977</v>
      </c>
      <c r="Y20" s="23">
        <v>4.4456874703543914</v>
      </c>
      <c r="Z20" s="24">
        <v>8.1944444444444445E-2</v>
      </c>
      <c r="AA20" s="24">
        <v>7.6388888888888895E-2</v>
      </c>
      <c r="AB20" s="24">
        <v>8.819444444444445E-2</v>
      </c>
      <c r="AC20" s="23">
        <v>3.5648436264551684</v>
      </c>
      <c r="AD20" s="24">
        <v>6.3194444444444442E-2</v>
      </c>
      <c r="AE20" s="24">
        <v>5.6944444444444443E-2</v>
      </c>
      <c r="AF20" s="24">
        <v>6.9444444444444448E-2</v>
      </c>
      <c r="AG20" s="23">
        <v>5.0713897872311255</v>
      </c>
      <c r="AH20" s="24">
        <v>8.6805555555555552E-2</v>
      </c>
      <c r="AI20" s="24">
        <v>7.9861111111111119E-2</v>
      </c>
      <c r="AJ20" s="24">
        <v>9.375E-2</v>
      </c>
      <c r="AK20" s="23">
        <v>4.0903057426658576</v>
      </c>
      <c r="AL20" s="23">
        <v>5.1183877000000004</v>
      </c>
      <c r="AM20" s="23">
        <v>4.6649934000000002</v>
      </c>
      <c r="AN20" s="23">
        <v>5.5717819999999998</v>
      </c>
      <c r="AO20" s="23">
        <v>4.5194625999999998</v>
      </c>
      <c r="AP20" s="23">
        <v>1.7616616</v>
      </c>
      <c r="AQ20" s="23">
        <v>1.4095310000000001</v>
      </c>
      <c r="AR20" s="23">
        <v>2.1137921999999998</v>
      </c>
      <c r="AS20" s="23">
        <v>10.198238999999999</v>
      </c>
      <c r="AT20" s="23">
        <v>8.7361331</v>
      </c>
      <c r="AU20" s="23">
        <v>7.9501265999999999</v>
      </c>
      <c r="AV20" s="23">
        <v>9.5221397000000003</v>
      </c>
      <c r="AW20" s="23">
        <v>4.5904033000000002</v>
      </c>
      <c r="AX20" s="24">
        <v>8.0555555555555561E-2</v>
      </c>
      <c r="AY20" s="24">
        <v>7.4305555555555555E-2</v>
      </c>
      <c r="AZ20" s="24">
        <v>8.6805555555555566E-2</v>
      </c>
      <c r="BA20" s="23">
        <v>3.9231562000000002</v>
      </c>
      <c r="BB20" s="24">
        <v>6.1111111111111116E-2</v>
      </c>
      <c r="BC20" s="24">
        <v>5.486111111111111E-2</v>
      </c>
      <c r="BD20" s="24">
        <v>6.6666666666666666E-2</v>
      </c>
      <c r="BE20" s="23">
        <v>5.0890019999999998</v>
      </c>
      <c r="BF20" s="24">
        <v>8.4722222222222213E-2</v>
      </c>
      <c r="BG20" s="24">
        <v>7.7777777777777779E-2</v>
      </c>
      <c r="BH20" s="24">
        <v>9.2361111111111116E-2</v>
      </c>
      <c r="BI20" s="23">
        <v>4.4356502000000004</v>
      </c>
      <c r="BJ20" s="23">
        <v>0.23637285999999999</v>
      </c>
      <c r="BK20" s="23">
        <v>0.14193522</v>
      </c>
      <c r="BL20" s="23">
        <v>0.33081051</v>
      </c>
      <c r="BM20" s="23">
        <v>20.384094999999999</v>
      </c>
      <c r="BN20" s="23">
        <v>6.6346710000000003E-2</v>
      </c>
      <c r="BO20" s="23">
        <v>2.3248680000000001E-2</v>
      </c>
      <c r="BP20" s="23">
        <v>0.10944474999999999</v>
      </c>
      <c r="BQ20" s="23">
        <v>33.142245000000003</v>
      </c>
      <c r="BR20" s="23">
        <v>0.41962026000000002</v>
      </c>
      <c r="BS20" s="23">
        <v>0.22833617</v>
      </c>
      <c r="BT20" s="23">
        <v>0.61090436000000004</v>
      </c>
      <c r="BU20" s="23">
        <v>23.257677000000001</v>
      </c>
      <c r="BV20" s="24">
        <v>0.10486111111111111</v>
      </c>
      <c r="BW20" s="24">
        <v>7.2222222222222229E-2</v>
      </c>
      <c r="BX20" s="24">
        <v>0.13819444444444443</v>
      </c>
      <c r="BY20" s="23">
        <v>15.991866999999999</v>
      </c>
      <c r="BZ20" s="24">
        <v>0.15555555555555556</v>
      </c>
      <c r="CA20" s="24">
        <v>0.10555555555555556</v>
      </c>
      <c r="CB20" s="24">
        <v>0.20555555555555557</v>
      </c>
      <c r="CC20" s="23">
        <v>16.499396000000001</v>
      </c>
      <c r="CD20" s="24">
        <v>9.6527777777777768E-2</v>
      </c>
      <c r="CE20" s="24">
        <v>6.0416666666666667E-2</v>
      </c>
      <c r="CF20" s="24">
        <v>0.13263888888888889</v>
      </c>
      <c r="CG20" s="23">
        <v>19.051027000000001</v>
      </c>
      <c r="CH20" s="23">
        <v>6.9759269999999998E-2</v>
      </c>
      <c r="CI20" s="23">
        <v>3.1348069999999999E-2</v>
      </c>
      <c r="CJ20" s="23">
        <v>0.10817048</v>
      </c>
      <c r="CK20" s="23">
        <v>28.093115999999998</v>
      </c>
      <c r="CL20" s="23">
        <v>5.0374439999999999E-2</v>
      </c>
      <c r="CM20" s="23">
        <v>6.6456500000000003E-3</v>
      </c>
      <c r="CN20" s="23">
        <v>9.4103240000000005E-2</v>
      </c>
      <c r="CO20" s="23">
        <v>44.289541999999997</v>
      </c>
      <c r="CP20" s="23">
        <v>9.0651469999999998E-2</v>
      </c>
      <c r="CQ20" s="23">
        <v>2.9034319999999999E-2</v>
      </c>
      <c r="CR20" s="23">
        <v>0.15226861</v>
      </c>
      <c r="CS20" s="23">
        <v>34.679326000000003</v>
      </c>
      <c r="CT20" s="24">
        <v>2.013888888888889E-2</v>
      </c>
      <c r="CU20" s="24">
        <v>1.3194444444444444E-2</v>
      </c>
      <c r="CV20" s="24">
        <v>2.7083333333333334E-2</v>
      </c>
      <c r="CW20" s="23">
        <v>17.765989999999999</v>
      </c>
      <c r="CX20" s="24">
        <v>1.2499999999999999E-2</v>
      </c>
      <c r="CY20" s="24">
        <v>5.5555555555555558E-3</v>
      </c>
      <c r="CZ20" s="24">
        <v>1.8749999999999999E-2</v>
      </c>
      <c r="DA20" s="23">
        <v>27.489032000000002</v>
      </c>
      <c r="DB20" s="24">
        <v>2.4305555555555556E-2</v>
      </c>
      <c r="DC20" s="24">
        <v>1.6666666666666666E-2</v>
      </c>
      <c r="DD20" s="24">
        <v>3.2638888888888891E-2</v>
      </c>
      <c r="DE20" s="23">
        <v>16.986716000000001</v>
      </c>
      <c r="DF20" s="23">
        <v>3.0109029999999998E-2</v>
      </c>
      <c r="DG20" s="23">
        <v>1.021771E-2</v>
      </c>
      <c r="DH20" s="23">
        <v>5.0000360000000001E-2</v>
      </c>
      <c r="DI20" s="23">
        <v>33.706280999999997</v>
      </c>
      <c r="DJ20" s="23">
        <v>3.9159670000000001E-2</v>
      </c>
      <c r="DK20" s="23">
        <v>7.7282599999999998E-3</v>
      </c>
      <c r="DL20" s="23">
        <v>7.059108E-2</v>
      </c>
      <c r="DM20" s="23">
        <v>40.951402999999999</v>
      </c>
      <c r="DN20" s="23">
        <v>2.035462E-2</v>
      </c>
      <c r="DO20" s="23">
        <v>-3.2583E-3</v>
      </c>
      <c r="DP20" s="23">
        <v>4.3967550000000001E-2</v>
      </c>
      <c r="DQ20" s="23">
        <v>59.187623000000002</v>
      </c>
      <c r="DR20" s="24">
        <v>3.2638888888888891E-2</v>
      </c>
      <c r="DS20" s="24">
        <v>1.8749999999999999E-2</v>
      </c>
      <c r="DT20" s="24">
        <v>4.7222222222222221E-2</v>
      </c>
      <c r="DU20" s="23">
        <v>22.058796000000001</v>
      </c>
      <c r="DV20" s="24">
        <v>3.8194444444444441E-2</v>
      </c>
      <c r="DW20" s="24">
        <v>2.0833333333333332E-2</v>
      </c>
      <c r="DX20" s="24">
        <v>5.486111111111111E-2</v>
      </c>
      <c r="DY20" s="23">
        <v>22.791205000000001</v>
      </c>
      <c r="DZ20" s="24">
        <v>2.2222222222222223E-2</v>
      </c>
      <c r="EA20" s="24">
        <v>1.3194444444444444E-2</v>
      </c>
      <c r="EB20" s="24">
        <v>3.0555555555555555E-2</v>
      </c>
      <c r="EC20" s="23">
        <v>19.722716999999999</v>
      </c>
      <c r="ED20" s="23">
        <v>8.038729E-2</v>
      </c>
      <c r="EE20" s="23">
        <v>3.3236040000000001E-2</v>
      </c>
      <c r="EF20" s="23">
        <v>0.12753854000000001</v>
      </c>
      <c r="EG20" s="23">
        <v>29.926075999999998</v>
      </c>
      <c r="EH20" s="23">
        <v>0.10162104</v>
      </c>
      <c r="EI20" s="23">
        <v>3.5008060000000001E-2</v>
      </c>
      <c r="EJ20" s="23">
        <v>0.16823400999999999</v>
      </c>
      <c r="EK20" s="23">
        <v>33.444070000000004</v>
      </c>
      <c r="EL20" s="23">
        <v>5.7502409999999997E-2</v>
      </c>
      <c r="EM20" s="23">
        <v>-4.0114E-3</v>
      </c>
      <c r="EN20" s="23">
        <v>0.11901626</v>
      </c>
      <c r="EO20" s="23">
        <v>54.579661999999999</v>
      </c>
      <c r="EP20" s="24">
        <v>9.3055555555555558E-2</v>
      </c>
      <c r="EQ20" s="24">
        <v>5.4166666666666669E-2</v>
      </c>
      <c r="ER20" s="24">
        <v>0.13125000000000001</v>
      </c>
      <c r="ES20" s="23">
        <v>21.089355999999999</v>
      </c>
      <c r="ET20" s="24">
        <v>6.9444444444444434E-2</v>
      </c>
      <c r="EU20" s="24">
        <v>3.6111111111111115E-2</v>
      </c>
      <c r="EV20" s="24">
        <v>0.10347222222222223</v>
      </c>
      <c r="EW20" s="23">
        <v>24.570131</v>
      </c>
      <c r="EX20" s="24">
        <v>0.13680555555555554</v>
      </c>
      <c r="EY20" s="24">
        <v>9.1666666666666674E-2</v>
      </c>
      <c r="EZ20" s="24">
        <v>0.18263888888888891</v>
      </c>
      <c r="FA20" s="23">
        <v>16.908073999999999</v>
      </c>
    </row>
    <row r="21" spans="1:157" x14ac:dyDescent="0.25">
      <c r="A21" s="228" t="s">
        <v>269</v>
      </c>
      <c r="B21" s="228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28"/>
      <c r="BU21" s="228"/>
      <c r="BV21" s="228"/>
      <c r="BW21" s="228"/>
      <c r="BX21" s="228"/>
      <c r="BY21" s="228"/>
      <c r="BZ21" s="228"/>
      <c r="CA21" s="228"/>
      <c r="CB21" s="228"/>
      <c r="CC21" s="228"/>
      <c r="CD21" s="228"/>
      <c r="CE21" s="228"/>
      <c r="CF21" s="228"/>
      <c r="CG21" s="228"/>
      <c r="CH21" s="228"/>
      <c r="CI21" s="228"/>
      <c r="CJ21" s="228"/>
      <c r="CK21" s="228"/>
      <c r="CL21" s="228"/>
      <c r="CM21" s="228"/>
      <c r="CN21" s="228"/>
      <c r="CO21" s="228"/>
      <c r="CP21" s="228"/>
      <c r="CQ21" s="228"/>
      <c r="CR21" s="228"/>
      <c r="CS21" s="228"/>
      <c r="CT21" s="228"/>
      <c r="CU21" s="228"/>
      <c r="CV21" s="228"/>
      <c r="CW21" s="228"/>
      <c r="CX21" s="228"/>
      <c r="CY21" s="228"/>
      <c r="CZ21" s="228"/>
      <c r="DA21" s="228"/>
      <c r="DB21" s="228"/>
      <c r="DC21" s="228"/>
      <c r="DD21" s="228"/>
      <c r="DE21" s="228"/>
      <c r="DF21" s="228"/>
      <c r="DG21" s="228"/>
      <c r="DH21" s="228"/>
      <c r="DI21" s="228"/>
      <c r="DJ21" s="228"/>
      <c r="DK21" s="228"/>
      <c r="DL21" s="228"/>
      <c r="DM21" s="228"/>
      <c r="DN21" s="228"/>
      <c r="DO21" s="228"/>
      <c r="DP21" s="228"/>
      <c r="DQ21" s="228"/>
      <c r="DR21" s="228"/>
      <c r="DS21" s="228"/>
      <c r="DT21" s="228"/>
      <c r="DU21" s="228"/>
      <c r="DV21" s="228"/>
      <c r="DW21" s="228"/>
      <c r="DX21" s="228"/>
      <c r="DY21" s="228"/>
      <c r="DZ21" s="228"/>
      <c r="EA21" s="228"/>
      <c r="EB21" s="228"/>
      <c r="EC21" s="228"/>
      <c r="ED21" s="228"/>
      <c r="EE21" s="228"/>
      <c r="EF21" s="228"/>
      <c r="EG21" s="228"/>
      <c r="EH21" s="228"/>
      <c r="EI21" s="228"/>
      <c r="EJ21" s="228"/>
      <c r="EK21" s="228"/>
      <c r="EL21" s="228"/>
      <c r="EM21" s="228"/>
      <c r="EN21" s="228"/>
      <c r="EO21" s="228"/>
      <c r="EP21" s="228"/>
      <c r="EQ21" s="228"/>
      <c r="ER21" s="228"/>
      <c r="ES21" s="228"/>
      <c r="ET21" s="228"/>
      <c r="EU21" s="228"/>
      <c r="EV21" s="228"/>
      <c r="EW21" s="228"/>
      <c r="EX21" s="228"/>
      <c r="EY21" s="228"/>
      <c r="EZ21" s="228"/>
      <c r="FA21" s="228"/>
    </row>
    <row r="22" spans="1:157" x14ac:dyDescent="0.25">
      <c r="A22" s="48" t="s">
        <v>13</v>
      </c>
      <c r="B22" s="51">
        <v>9391.6890000000003</v>
      </c>
      <c r="C22" s="51">
        <v>9374.2155000000002</v>
      </c>
      <c r="D22" s="51">
        <v>9409.1625000000004</v>
      </c>
      <c r="E22" s="50">
        <v>9.4924880000000003E-2</v>
      </c>
      <c r="F22" s="51">
        <v>4605.95</v>
      </c>
      <c r="G22" s="51">
        <v>4592.8954000000003</v>
      </c>
      <c r="H22" s="51">
        <v>4619.0045999999993</v>
      </c>
      <c r="I22" s="50">
        <v>0.14460702</v>
      </c>
      <c r="J22" s="51">
        <v>4785.7389999999996</v>
      </c>
      <c r="K22" s="51">
        <v>4773.0634</v>
      </c>
      <c r="L22" s="51">
        <v>4798.4146000000001</v>
      </c>
      <c r="M22" s="50">
        <v>0.13513367000000001</v>
      </c>
      <c r="N22" s="50">
        <v>5.009550129511199</v>
      </c>
      <c r="O22" s="50">
        <v>4.6336131880429354</v>
      </c>
      <c r="P22" s="50">
        <v>5.3854870709794627</v>
      </c>
      <c r="Q22" s="50">
        <v>3.82877817398583</v>
      </c>
      <c r="R22" s="50">
        <v>1.9872473674528761</v>
      </c>
      <c r="S22" s="50">
        <v>1.6844747519369998</v>
      </c>
      <c r="T22" s="50">
        <v>2.2900199829687522</v>
      </c>
      <c r="U22" s="50">
        <v>7.7733565922792511</v>
      </c>
      <c r="V22" s="50">
        <v>7.9183120588396632</v>
      </c>
      <c r="W22" s="50">
        <v>7.3041901583178008</v>
      </c>
      <c r="X22" s="50">
        <v>8.5324339593615246</v>
      </c>
      <c r="Y22" s="50">
        <v>3.9569986373102171</v>
      </c>
      <c r="Z22" s="52">
        <v>8.2638888888888887E-2</v>
      </c>
      <c r="AA22" s="52">
        <v>7.8472222222222221E-2</v>
      </c>
      <c r="AB22" s="52">
        <v>8.6805555555555552E-2</v>
      </c>
      <c r="AC22" s="50">
        <v>2.4577913984794439</v>
      </c>
      <c r="AD22" s="52">
        <v>6.9444444444444448E-2</v>
      </c>
      <c r="AE22" s="52">
        <v>6.25E-2</v>
      </c>
      <c r="AF22" s="52">
        <v>7.7083333333333337E-2</v>
      </c>
      <c r="AG22" s="50">
        <v>5.4644229688528485</v>
      </c>
      <c r="AH22" s="52">
        <v>8.5416666666666669E-2</v>
      </c>
      <c r="AI22" s="52">
        <v>8.1250000000000003E-2</v>
      </c>
      <c r="AJ22" s="52">
        <v>9.0277777777777776E-2</v>
      </c>
      <c r="AK22" s="50">
        <v>2.7717389206485108</v>
      </c>
      <c r="AL22" s="50">
        <v>4.6802659000000002</v>
      </c>
      <c r="AM22" s="50">
        <v>4.3123290000000001</v>
      </c>
      <c r="AN22" s="50">
        <v>5.0482027</v>
      </c>
      <c r="AO22" s="50">
        <v>4.0109450000000004</v>
      </c>
      <c r="AP22" s="50">
        <v>1.6635319</v>
      </c>
      <c r="AQ22" s="50">
        <v>1.3825813</v>
      </c>
      <c r="AR22" s="50">
        <v>1.9444824000000001</v>
      </c>
      <c r="AS22" s="50">
        <v>8.6167347000000003</v>
      </c>
      <c r="AT22" s="50">
        <v>7.5836682</v>
      </c>
      <c r="AU22" s="50">
        <v>6.9758785999999997</v>
      </c>
      <c r="AV22" s="50">
        <v>8.1914578999999996</v>
      </c>
      <c r="AW22" s="50">
        <v>4.0890076000000004</v>
      </c>
      <c r="AX22" s="52">
        <v>7.9166666666666663E-2</v>
      </c>
      <c r="AY22" s="52">
        <v>7.4999999999999997E-2</v>
      </c>
      <c r="AZ22" s="52">
        <v>8.2638888888888887E-2</v>
      </c>
      <c r="BA22" s="50">
        <v>2.4852007</v>
      </c>
      <c r="BB22" s="52">
        <v>6.6666666666666666E-2</v>
      </c>
      <c r="BC22" s="52">
        <v>5.9722222222222225E-2</v>
      </c>
      <c r="BD22" s="52">
        <v>7.2916666666666671E-2</v>
      </c>
      <c r="BE22" s="50">
        <v>5.1032326000000001</v>
      </c>
      <c r="BF22" s="52">
        <v>8.1944444444444445E-2</v>
      </c>
      <c r="BG22" s="52">
        <v>7.7083333333333337E-2</v>
      </c>
      <c r="BH22" s="52">
        <v>8.6111111111111124E-2</v>
      </c>
      <c r="BI22" s="50">
        <v>2.8793283999999999</v>
      </c>
      <c r="BJ22" s="50">
        <v>0.21134412</v>
      </c>
      <c r="BK22" s="50">
        <v>0.15346433000000001</v>
      </c>
      <c r="BL22" s="50">
        <v>0.26922390000000002</v>
      </c>
      <c r="BM22" s="50">
        <v>13.972709999999999</v>
      </c>
      <c r="BN22" s="50">
        <v>0.17060326000000001</v>
      </c>
      <c r="BO22" s="50">
        <v>0.10186493000000001</v>
      </c>
      <c r="BP22" s="50">
        <v>0.23934158999999999</v>
      </c>
      <c r="BQ22" s="50">
        <v>20.556802999999999</v>
      </c>
      <c r="BR22" s="50">
        <v>0.25055443999999999</v>
      </c>
      <c r="BS22" s="50">
        <v>0.16674673000000001</v>
      </c>
      <c r="BT22" s="50">
        <v>0.33436213999999997</v>
      </c>
      <c r="BU22" s="50">
        <v>17.065764999999999</v>
      </c>
      <c r="BV22" s="52">
        <v>0.14652777777777778</v>
      </c>
      <c r="BW22" s="52">
        <v>0.11319444444444444</v>
      </c>
      <c r="BX22" s="52">
        <v>0.17916666666666667</v>
      </c>
      <c r="BY22" s="50">
        <v>11.558408</v>
      </c>
      <c r="BZ22" s="52">
        <v>0.12152777777777778</v>
      </c>
      <c r="CA22" s="52">
        <v>0.11041666666666666</v>
      </c>
      <c r="CB22" s="52">
        <v>0.13263888888888889</v>
      </c>
      <c r="CC22" s="50">
        <v>4.6283078</v>
      </c>
      <c r="CD22" s="52">
        <v>0.16250000000000001</v>
      </c>
      <c r="CE22" s="52">
        <v>0.12430555555555556</v>
      </c>
      <c r="CF22" s="52">
        <v>0.20138888888888887</v>
      </c>
      <c r="CG22" s="50">
        <v>12.104706999999999</v>
      </c>
      <c r="CH22" s="50">
        <v>5.80291E-2</v>
      </c>
      <c r="CI22" s="50">
        <v>2.3240509999999999E-2</v>
      </c>
      <c r="CJ22" s="50">
        <v>9.2817689999999994E-2</v>
      </c>
      <c r="CK22" s="50">
        <v>30.586863999999998</v>
      </c>
      <c r="CL22" s="50">
        <v>3.3886769999999997E-2</v>
      </c>
      <c r="CM22" s="50">
        <v>-3.2499999999999999E-4</v>
      </c>
      <c r="CN22" s="50">
        <v>6.8098500000000006E-2</v>
      </c>
      <c r="CO22" s="50">
        <v>51.509675999999999</v>
      </c>
      <c r="CP22" s="50">
        <v>8.1264450000000002E-2</v>
      </c>
      <c r="CQ22" s="50">
        <v>2.1300329999999999E-2</v>
      </c>
      <c r="CR22" s="50">
        <v>0.14122857999999999</v>
      </c>
      <c r="CS22" s="50">
        <v>37.647385999999997</v>
      </c>
      <c r="CT22" s="52">
        <v>2.6388888888888889E-2</v>
      </c>
      <c r="CU22" s="52">
        <v>2.361111111111111E-2</v>
      </c>
      <c r="CV22" s="52">
        <v>2.9166666666666664E-2</v>
      </c>
      <c r="CW22" s="50">
        <v>5.1537264</v>
      </c>
      <c r="CX22" s="52">
        <v>2.0833333333333332E-2</v>
      </c>
      <c r="CY22" s="52">
        <v>1.9444444444444445E-2</v>
      </c>
      <c r="CZ22" s="52">
        <v>2.1527777777777781E-2</v>
      </c>
      <c r="DA22" s="50">
        <v>2.1778970000000002</v>
      </c>
      <c r="DB22" s="52">
        <v>2.9166666666666664E-2</v>
      </c>
      <c r="DC22" s="52">
        <v>2.4999999999999998E-2</v>
      </c>
      <c r="DD22" s="52">
        <v>3.2638888888888891E-2</v>
      </c>
      <c r="DE22" s="50">
        <v>7.1721107999999996</v>
      </c>
      <c r="DF22" s="50">
        <v>3.5661239999999997E-2</v>
      </c>
      <c r="DG22" s="50">
        <v>1.604301E-2</v>
      </c>
      <c r="DH22" s="50">
        <v>5.5279479999999999E-2</v>
      </c>
      <c r="DI22" s="50">
        <v>28.067739</v>
      </c>
      <c r="DJ22" s="50">
        <v>5.531175E-2</v>
      </c>
      <c r="DK22" s="50">
        <v>1.9663859999999998E-2</v>
      </c>
      <c r="DL22" s="50">
        <v>9.0959639999999994E-2</v>
      </c>
      <c r="DM22" s="50">
        <v>32.882162999999998</v>
      </c>
      <c r="DN22" s="50">
        <v>1.674896E-2</v>
      </c>
      <c r="DO22" s="50">
        <v>-1.1076E-3</v>
      </c>
      <c r="DP22" s="50">
        <v>3.4605509999999999E-2</v>
      </c>
      <c r="DQ22" s="50">
        <v>54.394348999999998</v>
      </c>
      <c r="DR22" s="52">
        <v>2.5694444444444447E-2</v>
      </c>
      <c r="DS22" s="52">
        <v>2.4999999999999998E-2</v>
      </c>
      <c r="DT22" s="52">
        <v>2.7083333333333334E-2</v>
      </c>
      <c r="DU22" s="50">
        <v>2.4294285000000002</v>
      </c>
      <c r="DV22" s="52">
        <v>2.7083333333333334E-2</v>
      </c>
      <c r="DW22" s="52">
        <v>2.5694444444444447E-2</v>
      </c>
      <c r="DX22" s="52">
        <v>2.8472222222222222E-2</v>
      </c>
      <c r="DY22" s="50">
        <v>2.5243878</v>
      </c>
      <c r="DZ22" s="52">
        <v>2.2916666666666669E-2</v>
      </c>
      <c r="EA22" s="52">
        <v>1.8749999999999999E-2</v>
      </c>
      <c r="EB22" s="52">
        <v>2.6388888888888889E-2</v>
      </c>
      <c r="EC22" s="50">
        <v>8.6433420999999999</v>
      </c>
      <c r="ED22" s="50">
        <v>0.11024973</v>
      </c>
      <c r="EE22" s="50">
        <v>5.6423750000000002E-2</v>
      </c>
      <c r="EF22" s="50">
        <v>0.16407569999999999</v>
      </c>
      <c r="EG22" s="50">
        <v>24.909113999999999</v>
      </c>
      <c r="EH22" s="50">
        <v>7.9890619999999996E-2</v>
      </c>
      <c r="EI22" s="50">
        <v>2.8210329999999999E-2</v>
      </c>
      <c r="EJ22" s="50">
        <v>0.13157091000000001</v>
      </c>
      <c r="EK22" s="50">
        <v>33.004492999999997</v>
      </c>
      <c r="EL22" s="50">
        <v>0.13946831000000001</v>
      </c>
      <c r="EM22" s="50">
        <v>5.6278010000000003E-2</v>
      </c>
      <c r="EN22" s="50">
        <v>0.22265861000000001</v>
      </c>
      <c r="EO22" s="50">
        <v>30.432741</v>
      </c>
      <c r="EP22" s="52">
        <v>9.0972222222222218E-2</v>
      </c>
      <c r="EQ22" s="52">
        <v>5.2083333333333336E-2</v>
      </c>
      <c r="ER22" s="52">
        <v>0.13055555555555556</v>
      </c>
      <c r="ES22" s="50">
        <v>21.919685000000001</v>
      </c>
      <c r="ET22" s="52">
        <v>6.3888888888888884E-2</v>
      </c>
      <c r="EU22" s="52">
        <v>5.347222222222222E-2</v>
      </c>
      <c r="EV22" s="52">
        <v>7.3611111111111113E-2</v>
      </c>
      <c r="EW22" s="50">
        <v>8.2516034999999999</v>
      </c>
      <c r="EX22" s="52">
        <v>0.10625</v>
      </c>
      <c r="EY22" s="52">
        <v>5.9027777777777783E-2</v>
      </c>
      <c r="EZ22" s="52">
        <v>0.15416666666666667</v>
      </c>
      <c r="FA22" s="50">
        <v>22.784376999999999</v>
      </c>
    </row>
    <row r="23" spans="1:157" x14ac:dyDescent="0.25">
      <c r="A23" s="5" t="s">
        <v>14</v>
      </c>
      <c r="B23" s="22">
        <v>10454.382</v>
      </c>
      <c r="C23" s="22">
        <v>10435.984</v>
      </c>
      <c r="D23" s="22">
        <v>10472.779</v>
      </c>
      <c r="E23" s="23">
        <v>8.9784970000000006E-2</v>
      </c>
      <c r="F23" s="22">
        <v>5037.826</v>
      </c>
      <c r="G23" s="22">
        <v>5023.9832000000006</v>
      </c>
      <c r="H23" s="22">
        <v>5051.6687999999995</v>
      </c>
      <c r="I23" s="23">
        <v>0.14019222000000001</v>
      </c>
      <c r="J23" s="22">
        <v>5416.5556999999999</v>
      </c>
      <c r="K23" s="22">
        <v>5404.8514000000005</v>
      </c>
      <c r="L23" s="22">
        <v>5428.2599</v>
      </c>
      <c r="M23" s="23">
        <v>0.11024614000000001</v>
      </c>
      <c r="N23" s="23">
        <v>4.0456755002120222</v>
      </c>
      <c r="O23" s="23">
        <v>3.5166603575922903</v>
      </c>
      <c r="P23" s="23">
        <v>4.5746906428317544</v>
      </c>
      <c r="Q23" s="23">
        <v>6.6714615395110766</v>
      </c>
      <c r="R23" s="23">
        <v>1.8746468375552672</v>
      </c>
      <c r="S23" s="23">
        <v>1.5576704106741079</v>
      </c>
      <c r="T23" s="23">
        <v>2.191623264436426</v>
      </c>
      <c r="U23" s="23">
        <v>8.6268337873710994</v>
      </c>
      <c r="V23" s="23">
        <v>6.0649041976637408</v>
      </c>
      <c r="W23" s="23">
        <v>5.2317420968369586</v>
      </c>
      <c r="X23" s="23">
        <v>6.8980662984905221</v>
      </c>
      <c r="Y23" s="23">
        <v>7.0088939684687173</v>
      </c>
      <c r="Z23" s="24">
        <v>8.0555555555555561E-2</v>
      </c>
      <c r="AA23" s="24">
        <v>7.5694444444444453E-2</v>
      </c>
      <c r="AB23" s="24">
        <v>8.4722222222222227E-2</v>
      </c>
      <c r="AC23" s="23">
        <v>2.8303959229710176</v>
      </c>
      <c r="AD23" s="24">
        <v>6.3888888888888898E-2</v>
      </c>
      <c r="AE23" s="24">
        <v>5.6944444444444443E-2</v>
      </c>
      <c r="AF23" s="24">
        <v>7.1527777777777787E-2</v>
      </c>
      <c r="AG23" s="23">
        <v>5.7786169675683547</v>
      </c>
      <c r="AH23" s="24">
        <v>8.4722222222222227E-2</v>
      </c>
      <c r="AI23" s="24">
        <v>7.9861111111111119E-2</v>
      </c>
      <c r="AJ23" s="24">
        <v>8.9583333333333334E-2</v>
      </c>
      <c r="AK23" s="23">
        <v>2.9908984629752453</v>
      </c>
      <c r="AL23" s="23">
        <v>3.4480029000000001</v>
      </c>
      <c r="AM23" s="23">
        <v>2.9919357999999998</v>
      </c>
      <c r="AN23" s="23">
        <v>3.9040699999999999</v>
      </c>
      <c r="AO23" s="23">
        <v>6.7484659000000002</v>
      </c>
      <c r="AP23" s="23">
        <v>1.2908269999999999</v>
      </c>
      <c r="AQ23" s="23">
        <v>1.0138152</v>
      </c>
      <c r="AR23" s="23">
        <v>1.5678388000000001</v>
      </c>
      <c r="AS23" s="23">
        <v>10.948990999999999</v>
      </c>
      <c r="AT23" s="23">
        <v>5.4543473999999996</v>
      </c>
      <c r="AU23" s="23">
        <v>4.7441285999999998</v>
      </c>
      <c r="AV23" s="23">
        <v>6.1645662999999997</v>
      </c>
      <c r="AW23" s="23">
        <v>6.6434445000000002</v>
      </c>
      <c r="AX23" s="24">
        <v>7.8472222222222221E-2</v>
      </c>
      <c r="AY23" s="24">
        <v>7.3611111111111113E-2</v>
      </c>
      <c r="AZ23" s="24">
        <v>8.4027777777777771E-2</v>
      </c>
      <c r="BA23" s="23">
        <v>3.3403928999999999</v>
      </c>
      <c r="BB23" s="24">
        <v>6.5277777777777782E-2</v>
      </c>
      <c r="BC23" s="24">
        <v>5.6944444444444443E-2</v>
      </c>
      <c r="BD23" s="24">
        <v>7.3611111111111113E-2</v>
      </c>
      <c r="BE23" s="23">
        <v>6.5457103999999999</v>
      </c>
      <c r="BF23" s="24">
        <v>8.1944444444444445E-2</v>
      </c>
      <c r="BG23" s="24">
        <v>7.5694444444444439E-2</v>
      </c>
      <c r="BH23" s="24">
        <v>8.7500000000000008E-2</v>
      </c>
      <c r="BI23" s="23">
        <v>3.5593482999999999</v>
      </c>
      <c r="BJ23" s="23">
        <v>0.31347417999999999</v>
      </c>
      <c r="BK23" s="23">
        <v>0.21459739</v>
      </c>
      <c r="BL23" s="23">
        <v>0.41235095999999999</v>
      </c>
      <c r="BM23" s="23">
        <v>16.092981000000002</v>
      </c>
      <c r="BN23" s="23">
        <v>0.16163273</v>
      </c>
      <c r="BO23" s="23">
        <v>9.5067219999999994E-2</v>
      </c>
      <c r="BP23" s="23">
        <v>0.22819824</v>
      </c>
      <c r="BQ23" s="23">
        <v>21.011831000000001</v>
      </c>
      <c r="BR23" s="23">
        <v>0.45469874999999998</v>
      </c>
      <c r="BS23" s="23">
        <v>0.27567475000000002</v>
      </c>
      <c r="BT23" s="23">
        <v>0.63372275</v>
      </c>
      <c r="BU23" s="23">
        <v>20.087755999999999</v>
      </c>
      <c r="BV23" s="24">
        <v>0.11805555555555557</v>
      </c>
      <c r="BW23" s="24">
        <v>9.2361111111111116E-2</v>
      </c>
      <c r="BX23" s="24">
        <v>0.14444444444444446</v>
      </c>
      <c r="BY23" s="23">
        <v>11.090839000000001</v>
      </c>
      <c r="BZ23" s="24">
        <v>0.10694444444444444</v>
      </c>
      <c r="CA23" s="24">
        <v>0.10069444444444443</v>
      </c>
      <c r="CB23" s="24">
        <v>0.11319444444444444</v>
      </c>
      <c r="CC23" s="23">
        <v>3.0740599</v>
      </c>
      <c r="CD23" s="24">
        <v>0.12222222222222223</v>
      </c>
      <c r="CE23" s="24">
        <v>8.819444444444445E-2</v>
      </c>
      <c r="CF23" s="24">
        <v>0.15555555555555556</v>
      </c>
      <c r="CG23" s="23">
        <v>14.040836000000001</v>
      </c>
      <c r="CH23" s="23">
        <v>0.12914332000000001</v>
      </c>
      <c r="CI23" s="23">
        <v>7.5946879999999994E-2</v>
      </c>
      <c r="CJ23" s="23">
        <v>0.18233977000000001</v>
      </c>
      <c r="CK23" s="23">
        <v>21.016219</v>
      </c>
      <c r="CL23" s="23">
        <v>7.4196289999999998E-2</v>
      </c>
      <c r="CM23" s="23">
        <v>2.5388919999999999E-2</v>
      </c>
      <c r="CN23" s="23">
        <v>0.12300366</v>
      </c>
      <c r="CO23" s="23">
        <v>33.561948999999998</v>
      </c>
      <c r="CP23" s="23">
        <v>0.18024841</v>
      </c>
      <c r="CQ23" s="23">
        <v>9.4147229999999998E-2</v>
      </c>
      <c r="CR23" s="23">
        <v>0.26634960000000002</v>
      </c>
      <c r="CS23" s="23">
        <v>24.371462999999999</v>
      </c>
      <c r="CT23" s="24">
        <v>2.9861111111111113E-2</v>
      </c>
      <c r="CU23" s="24">
        <v>2.7777777777777776E-2</v>
      </c>
      <c r="CV23" s="24">
        <v>3.2638888888888891E-2</v>
      </c>
      <c r="CW23" s="23">
        <v>3.9572924</v>
      </c>
      <c r="CX23" s="24">
        <v>2.2222222222222223E-2</v>
      </c>
      <c r="CY23" s="24">
        <v>2.013888888888889E-2</v>
      </c>
      <c r="CZ23" s="24">
        <v>2.4305555555555556E-2</v>
      </c>
      <c r="DA23" s="23">
        <v>5.3194808</v>
      </c>
      <c r="DB23" s="24">
        <v>3.3333333333333333E-2</v>
      </c>
      <c r="DC23" s="24">
        <v>3.0555555555555555E-2</v>
      </c>
      <c r="DD23" s="24">
        <v>3.6111111111111115E-2</v>
      </c>
      <c r="DE23" s="23">
        <v>4.5282244</v>
      </c>
      <c r="DF23" s="23">
        <v>0.12718499</v>
      </c>
      <c r="DG23" s="23">
        <v>8.2238889999999995E-2</v>
      </c>
      <c r="DH23" s="23">
        <v>0.17213108999999999</v>
      </c>
      <c r="DI23" s="23">
        <v>18.030180999999999</v>
      </c>
      <c r="DJ23" s="23">
        <v>0.23384265000000001</v>
      </c>
      <c r="DK23" s="23">
        <v>0.14446144999999999</v>
      </c>
      <c r="DL23" s="23">
        <v>0.32322384999999998</v>
      </c>
      <c r="DM23" s="23">
        <v>19.501425999999999</v>
      </c>
      <c r="DN23" s="23">
        <v>2.7984910000000002E-2</v>
      </c>
      <c r="DO23" s="23">
        <v>5.2278000000000003E-3</v>
      </c>
      <c r="DP23" s="23">
        <v>5.074203E-2</v>
      </c>
      <c r="DQ23" s="23">
        <v>41.489401999999998</v>
      </c>
      <c r="DR23" s="24">
        <v>2.4305555555555556E-2</v>
      </c>
      <c r="DS23" s="24">
        <v>2.1527777777777781E-2</v>
      </c>
      <c r="DT23" s="24">
        <v>2.7083333333333334E-2</v>
      </c>
      <c r="DU23" s="23">
        <v>5.4105487999999999</v>
      </c>
      <c r="DV23" s="24">
        <v>2.4305555555555556E-2</v>
      </c>
      <c r="DW23" s="24">
        <v>2.1527777777777781E-2</v>
      </c>
      <c r="DX23" s="24">
        <v>2.7777777777777776E-2</v>
      </c>
      <c r="DY23" s="23">
        <v>6.1630758999999999</v>
      </c>
      <c r="DZ23" s="24">
        <v>2.2916666666666669E-2</v>
      </c>
      <c r="EA23" s="24">
        <v>1.7361111111111112E-2</v>
      </c>
      <c r="EB23" s="24">
        <v>2.7777777777777776E-2</v>
      </c>
      <c r="EC23" s="23">
        <v>11.552659</v>
      </c>
      <c r="ED23" s="23">
        <v>0.12746642999999999</v>
      </c>
      <c r="EE23" s="23">
        <v>7.5824310000000006E-2</v>
      </c>
      <c r="EF23" s="23">
        <v>0.17910855000000001</v>
      </c>
      <c r="EG23" s="23">
        <v>20.670555</v>
      </c>
      <c r="EH23" s="23">
        <v>0.17196343</v>
      </c>
      <c r="EI23" s="23">
        <v>9.2198730000000007E-2</v>
      </c>
      <c r="EJ23" s="23">
        <v>0.25172813999999999</v>
      </c>
      <c r="EK23" s="23">
        <v>23.665656999999999</v>
      </c>
      <c r="EL23" s="23">
        <v>8.6080690000000001E-2</v>
      </c>
      <c r="EM23" s="23">
        <v>2.9701499999999999E-2</v>
      </c>
      <c r="EN23" s="23">
        <v>0.14245989000000001</v>
      </c>
      <c r="EO23" s="23">
        <v>33.416198999999999</v>
      </c>
      <c r="EP23" s="24">
        <v>6.9444444444444434E-2</v>
      </c>
      <c r="EQ23" s="24">
        <v>4.5833333333333337E-2</v>
      </c>
      <c r="ER23" s="24">
        <v>9.3055555555555558E-2</v>
      </c>
      <c r="ES23" s="23">
        <v>17.458100000000002</v>
      </c>
      <c r="ET23" s="24">
        <v>6.458333333333334E-2</v>
      </c>
      <c r="EU23" s="24">
        <v>5.2083333333333336E-2</v>
      </c>
      <c r="EV23" s="24">
        <v>7.6388888888888895E-2</v>
      </c>
      <c r="EW23" s="23">
        <v>9.4680151000000006</v>
      </c>
      <c r="EX23" s="24">
        <v>7.8472222222222221E-2</v>
      </c>
      <c r="EY23" s="24">
        <v>4.3750000000000004E-2</v>
      </c>
      <c r="EZ23" s="24">
        <v>0.11388888888888889</v>
      </c>
      <c r="FA23" s="23">
        <v>22.784806</v>
      </c>
    </row>
    <row r="24" spans="1:157" x14ac:dyDescent="0.25">
      <c r="A24" s="48" t="s">
        <v>15</v>
      </c>
      <c r="B24" s="51">
        <v>8132.0312999999996</v>
      </c>
      <c r="C24" s="51">
        <v>8109.5082999999995</v>
      </c>
      <c r="D24" s="51">
        <v>8154.5544</v>
      </c>
      <c r="E24" s="50">
        <v>0.14130988999999999</v>
      </c>
      <c r="F24" s="51">
        <v>3987.7530000000002</v>
      </c>
      <c r="G24" s="51">
        <v>3970.9151000000002</v>
      </c>
      <c r="H24" s="51">
        <v>4004.5908999999997</v>
      </c>
      <c r="I24" s="50">
        <v>0.21542889000000001</v>
      </c>
      <c r="J24" s="51">
        <v>4144.2782999999999</v>
      </c>
      <c r="K24" s="51">
        <v>4130.4886999999999</v>
      </c>
      <c r="L24" s="51">
        <v>4158.0680000000002</v>
      </c>
      <c r="M24" s="50">
        <v>0.16976471000000001</v>
      </c>
      <c r="N24" s="50">
        <v>5.74204342610967</v>
      </c>
      <c r="O24" s="50">
        <v>5.1331685468657451</v>
      </c>
      <c r="P24" s="50">
        <v>6.3509183053535949</v>
      </c>
      <c r="Q24" s="50">
        <v>5.4101027376644204</v>
      </c>
      <c r="R24" s="50">
        <v>2.5662497894700644</v>
      </c>
      <c r="S24" s="50">
        <v>2.0668565071766123</v>
      </c>
      <c r="T24" s="50">
        <v>3.0656430717635166</v>
      </c>
      <c r="U24" s="50">
        <v>9.928592766437685</v>
      </c>
      <c r="V24" s="50">
        <v>8.7978904477801869</v>
      </c>
      <c r="W24" s="50">
        <v>7.829109866633126</v>
      </c>
      <c r="X24" s="50">
        <v>9.7666710289272469</v>
      </c>
      <c r="Y24" s="50">
        <v>5.6181173162072691</v>
      </c>
      <c r="Z24" s="52">
        <v>0.10555555555555556</v>
      </c>
      <c r="AA24" s="52">
        <v>8.819444444444445E-2</v>
      </c>
      <c r="AB24" s="52">
        <v>0.12291666666666667</v>
      </c>
      <c r="AC24" s="50">
        <v>8.5247324355095895</v>
      </c>
      <c r="AD24" s="52">
        <v>7.1527777777777787E-2</v>
      </c>
      <c r="AE24" s="52">
        <v>5.9027777777777783E-2</v>
      </c>
      <c r="AF24" s="52">
        <v>8.4722222222222227E-2</v>
      </c>
      <c r="AG24" s="50">
        <v>9.068593605810424</v>
      </c>
      <c r="AH24" s="52">
        <v>0.11527777777777778</v>
      </c>
      <c r="AI24" s="52">
        <v>9.375E-2</v>
      </c>
      <c r="AJ24" s="52">
        <v>0.13611111111111113</v>
      </c>
      <c r="AK24" s="50">
        <v>9.5126515898794697</v>
      </c>
      <c r="AL24" s="50">
        <v>5.4471476000000001</v>
      </c>
      <c r="AM24" s="50">
        <v>4.8508972999999997</v>
      </c>
      <c r="AN24" s="50">
        <v>6.0433979000000004</v>
      </c>
      <c r="AO24" s="50">
        <v>5.5847461000000003</v>
      </c>
      <c r="AP24" s="50">
        <v>2.2469541</v>
      </c>
      <c r="AQ24" s="50">
        <v>1.7656153999999999</v>
      </c>
      <c r="AR24" s="50">
        <v>2.7282926999999999</v>
      </c>
      <c r="AS24" s="50">
        <v>10.929505000000001</v>
      </c>
      <c r="AT24" s="50">
        <v>8.5264729999999993</v>
      </c>
      <c r="AU24" s="50">
        <v>7.5660223999999996</v>
      </c>
      <c r="AV24" s="50">
        <v>9.4869234999999996</v>
      </c>
      <c r="AW24" s="50">
        <v>5.7471098999999999</v>
      </c>
      <c r="AX24" s="52">
        <v>0.10069444444444443</v>
      </c>
      <c r="AY24" s="52">
        <v>8.2638888888888887E-2</v>
      </c>
      <c r="AZ24" s="52">
        <v>0.11875000000000001</v>
      </c>
      <c r="BA24" s="50">
        <v>9.1614407</v>
      </c>
      <c r="BB24" s="52">
        <v>6.805555555555555E-2</v>
      </c>
      <c r="BC24" s="52">
        <v>5.6250000000000001E-2</v>
      </c>
      <c r="BD24" s="52">
        <v>8.0555555555555561E-2</v>
      </c>
      <c r="BE24" s="50">
        <v>9.0679371999999994</v>
      </c>
      <c r="BF24" s="52">
        <v>0.10902777777777778</v>
      </c>
      <c r="BG24" s="52">
        <v>8.7500000000000008E-2</v>
      </c>
      <c r="BH24" s="52">
        <v>0.13055555555555556</v>
      </c>
      <c r="BI24" s="50">
        <v>10.123516</v>
      </c>
      <c r="BJ24" s="50">
        <v>0.24846187</v>
      </c>
      <c r="BK24" s="50">
        <v>0.14229541000000001</v>
      </c>
      <c r="BL24" s="50">
        <v>0.35462832</v>
      </c>
      <c r="BM24" s="50">
        <v>21.800754000000001</v>
      </c>
      <c r="BN24" s="50">
        <v>0.17025583</v>
      </c>
      <c r="BO24" s="50">
        <v>3.4695299999999998E-2</v>
      </c>
      <c r="BP24" s="50">
        <v>0.30581637</v>
      </c>
      <c r="BQ24" s="50">
        <v>40.6233</v>
      </c>
      <c r="BR24" s="50">
        <v>0.32371412999999999</v>
      </c>
      <c r="BS24" s="50">
        <v>0.15587562999999999</v>
      </c>
      <c r="BT24" s="50">
        <v>0.49155262999999999</v>
      </c>
      <c r="BU24" s="50">
        <v>26.452935</v>
      </c>
      <c r="BV24" s="52">
        <v>0.20833333333333334</v>
      </c>
      <c r="BW24" s="52">
        <v>8.1944444444444445E-2</v>
      </c>
      <c r="BX24" s="52">
        <v>0.3347222222222222</v>
      </c>
      <c r="BY24" s="50">
        <v>30.904398</v>
      </c>
      <c r="BZ24" s="52">
        <v>0.15763888888888888</v>
      </c>
      <c r="CA24" s="52">
        <v>0.15069444444444444</v>
      </c>
      <c r="CB24" s="52">
        <v>0.16388888888888889</v>
      </c>
      <c r="CC24" s="50">
        <v>2.0653106000000001</v>
      </c>
      <c r="CD24" s="52">
        <v>0.23402777777777781</v>
      </c>
      <c r="CE24" s="52">
        <v>5.0694444444444452E-2</v>
      </c>
      <c r="CF24" s="52">
        <v>0.41805555555555557</v>
      </c>
      <c r="CG24" s="50">
        <v>40.030172999999998</v>
      </c>
      <c r="CH24" s="50">
        <v>8.2502210000000006E-2</v>
      </c>
      <c r="CI24" s="50">
        <v>1.29601E-3</v>
      </c>
      <c r="CJ24" s="50">
        <v>0.16370841999999999</v>
      </c>
      <c r="CK24" s="50">
        <v>50.218936999999997</v>
      </c>
      <c r="CL24" s="50">
        <v>9.8495540000000006E-2</v>
      </c>
      <c r="CM24" s="50">
        <v>-2.9660800000000001E-2</v>
      </c>
      <c r="CN24" s="50">
        <v>0.22665193</v>
      </c>
      <c r="CO24" s="50">
        <v>66.384637999999995</v>
      </c>
      <c r="CP24" s="50">
        <v>6.7112939999999996E-2</v>
      </c>
      <c r="CQ24" s="50">
        <v>1.1761199999999999E-3</v>
      </c>
      <c r="CR24" s="50">
        <v>0.13304975999999999</v>
      </c>
      <c r="CS24" s="50">
        <v>50.126303</v>
      </c>
      <c r="CT24" s="52">
        <v>1.1111111111111112E-2</v>
      </c>
      <c r="CU24" s="52">
        <v>8.3333333333333332E-3</v>
      </c>
      <c r="CV24" s="52">
        <v>1.3888888888888888E-2</v>
      </c>
      <c r="CW24" s="50">
        <v>12.729988000000001</v>
      </c>
      <c r="CX24" s="52">
        <v>8.3333333333333332E-3</v>
      </c>
      <c r="CY24" s="52">
        <v>4.8611111111111112E-3</v>
      </c>
      <c r="CZ24" s="52">
        <v>1.1805555555555555E-2</v>
      </c>
      <c r="DA24" s="50">
        <v>21.786974000000001</v>
      </c>
      <c r="DB24" s="52">
        <v>1.3888888888888888E-2</v>
      </c>
      <c r="DC24" s="52">
        <v>1.2499999999999999E-2</v>
      </c>
      <c r="DD24" s="52">
        <v>1.5972222222222224E-2</v>
      </c>
      <c r="DE24" s="50">
        <v>6.3673624000000002</v>
      </c>
      <c r="DF24" s="50">
        <v>5.3661769999999998E-2</v>
      </c>
      <c r="DG24" s="50">
        <v>1.9870249999999999E-2</v>
      </c>
      <c r="DH24" s="50">
        <v>8.7453299999999998E-2</v>
      </c>
      <c r="DI24" s="50">
        <v>32.128222999999998</v>
      </c>
      <c r="DJ24" s="50">
        <v>8.8355879999999998E-2</v>
      </c>
      <c r="DK24" s="50">
        <v>2.2414320000000001E-2</v>
      </c>
      <c r="DL24" s="50">
        <v>0.15429745</v>
      </c>
      <c r="DM24" s="50">
        <v>38.077437000000003</v>
      </c>
      <c r="DN24" s="50">
        <v>2.0278020000000001E-2</v>
      </c>
      <c r="DO24" s="50">
        <v>4.3260000000000003E-5</v>
      </c>
      <c r="DP24" s="50">
        <v>4.051279E-2</v>
      </c>
      <c r="DQ24" s="50">
        <v>50.911574000000002</v>
      </c>
      <c r="DR24" s="52">
        <v>2.7083333333333334E-2</v>
      </c>
      <c r="DS24" s="52">
        <v>2.4305555555555556E-2</v>
      </c>
      <c r="DT24" s="52">
        <v>2.9166666666666664E-2</v>
      </c>
      <c r="DU24" s="50">
        <v>4.7239661999999996</v>
      </c>
      <c r="DV24" s="52">
        <v>2.361111111111111E-2</v>
      </c>
      <c r="DW24" s="52">
        <v>2.0833333333333332E-2</v>
      </c>
      <c r="DX24" s="52">
        <v>2.6388888888888889E-2</v>
      </c>
      <c r="DY24" s="50">
        <v>5.8664918000000004</v>
      </c>
      <c r="DZ24" s="52">
        <v>4.027777777777778E-2</v>
      </c>
      <c r="EA24" s="52">
        <v>3.5416666666666666E-2</v>
      </c>
      <c r="EB24" s="52">
        <v>4.5138888888888888E-2</v>
      </c>
      <c r="EC24" s="50">
        <v>6.1864527000000002</v>
      </c>
      <c r="ED24" s="50">
        <v>4.7309560000000001E-2</v>
      </c>
      <c r="EE24" s="50">
        <v>1.8590559999999999E-2</v>
      </c>
      <c r="EF24" s="50">
        <v>7.6028559999999995E-2</v>
      </c>
      <c r="EG24" s="50">
        <v>30.971648999999999</v>
      </c>
      <c r="EH24" s="50">
        <v>4.1383099999999999E-2</v>
      </c>
      <c r="EI24" s="50">
        <v>3.0671800000000001E-3</v>
      </c>
      <c r="EJ24" s="50">
        <v>7.9699019999999995E-2</v>
      </c>
      <c r="EK24" s="50">
        <v>47.238947000000003</v>
      </c>
      <c r="EL24" s="50">
        <v>5.3012190000000001E-2</v>
      </c>
      <c r="EM24" s="50">
        <v>1.016272E-2</v>
      </c>
      <c r="EN24" s="50">
        <v>9.5861650000000007E-2</v>
      </c>
      <c r="EO24" s="50">
        <v>41.239522000000001</v>
      </c>
      <c r="EP24" s="52">
        <v>6.7361111111111108E-2</v>
      </c>
      <c r="EQ24" s="52">
        <v>3.888888888888889E-2</v>
      </c>
      <c r="ER24" s="52">
        <v>9.5138888888888884E-2</v>
      </c>
      <c r="ES24" s="50">
        <v>21.647587999999999</v>
      </c>
      <c r="ET24" s="52">
        <v>3.6805555555555557E-2</v>
      </c>
      <c r="EU24" s="52">
        <v>3.3333333333333333E-2</v>
      </c>
      <c r="EV24" s="52">
        <v>4.027777777777778E-2</v>
      </c>
      <c r="EW24" s="50">
        <v>4.8683242</v>
      </c>
      <c r="EX24" s="52">
        <v>8.9583333333333334E-2</v>
      </c>
      <c r="EY24" s="52">
        <v>5.2777777777777778E-2</v>
      </c>
      <c r="EZ24" s="52">
        <v>0.12708333333333333</v>
      </c>
      <c r="FA24" s="50">
        <v>21.139448000000002</v>
      </c>
    </row>
    <row r="25" spans="1:157" x14ac:dyDescent="0.25">
      <c r="A25" s="5" t="s">
        <v>16</v>
      </c>
      <c r="B25" s="22">
        <v>6932.5752999999995</v>
      </c>
      <c r="C25" s="22">
        <v>6916.7720999999992</v>
      </c>
      <c r="D25" s="22">
        <v>6948.3786</v>
      </c>
      <c r="E25" s="23">
        <v>0.11630434000000001</v>
      </c>
      <c r="F25" s="22">
        <v>3300.2687000000001</v>
      </c>
      <c r="G25" s="22">
        <v>3287.1931</v>
      </c>
      <c r="H25" s="22">
        <v>3313.3442</v>
      </c>
      <c r="I25" s="23">
        <v>0.20214135</v>
      </c>
      <c r="J25" s="22">
        <v>3632.3067000000001</v>
      </c>
      <c r="K25" s="22">
        <v>3622.5390000000002</v>
      </c>
      <c r="L25" s="22">
        <v>3642.0744</v>
      </c>
      <c r="M25" s="23">
        <v>0.13719998999999999</v>
      </c>
      <c r="N25" s="23">
        <v>6.0556260705400673</v>
      </c>
      <c r="O25" s="23">
        <v>5.4892023646026793</v>
      </c>
      <c r="P25" s="23">
        <v>6.6220497764774571</v>
      </c>
      <c r="Q25" s="23">
        <v>4.7722842087073536</v>
      </c>
      <c r="R25" s="23">
        <v>2.7995038719515448</v>
      </c>
      <c r="S25" s="23">
        <v>2.2633738682309077</v>
      </c>
      <c r="T25" s="23">
        <v>3.3356338756721815</v>
      </c>
      <c r="U25" s="23">
        <v>9.7708640064611032</v>
      </c>
      <c r="V25" s="23">
        <v>9.0140982076685479</v>
      </c>
      <c r="W25" s="23">
        <v>8.1015311145453079</v>
      </c>
      <c r="X25" s="23">
        <v>9.9266653007917878</v>
      </c>
      <c r="Y25" s="23">
        <v>5.1651917357526358</v>
      </c>
      <c r="Z25" s="24">
        <v>6.8750000000000006E-2</v>
      </c>
      <c r="AA25" s="24">
        <v>6.458333333333334E-2</v>
      </c>
      <c r="AB25" s="24">
        <v>7.2916666666666671E-2</v>
      </c>
      <c r="AC25" s="23">
        <v>3.0770484442520245</v>
      </c>
      <c r="AD25" s="24">
        <v>5.4166666666666669E-2</v>
      </c>
      <c r="AE25" s="24">
        <v>4.791666666666667E-2</v>
      </c>
      <c r="AF25" s="24">
        <v>5.9722222222222225E-2</v>
      </c>
      <c r="AG25" s="23">
        <v>5.4386242698446301</v>
      </c>
      <c r="AH25" s="24">
        <v>7.2916666666666671E-2</v>
      </c>
      <c r="AI25" s="24">
        <v>6.8055555555555564E-2</v>
      </c>
      <c r="AJ25" s="24">
        <v>7.7777777777777779E-2</v>
      </c>
      <c r="AK25" s="23">
        <v>3.4387705360810443</v>
      </c>
      <c r="AL25" s="23">
        <v>5.6519513000000003</v>
      </c>
      <c r="AM25" s="23">
        <v>5.0908299000000001</v>
      </c>
      <c r="AN25" s="23">
        <v>6.2130726999999997</v>
      </c>
      <c r="AO25" s="23">
        <v>5.0652667999999998</v>
      </c>
      <c r="AP25" s="23">
        <v>2.3992219000000001</v>
      </c>
      <c r="AQ25" s="23">
        <v>1.8859874999999999</v>
      </c>
      <c r="AR25" s="23">
        <v>2.9124561999999998</v>
      </c>
      <c r="AS25" s="23">
        <v>10.914133</v>
      </c>
      <c r="AT25" s="23">
        <v>8.6073407999999993</v>
      </c>
      <c r="AU25" s="23">
        <v>7.6899458999999997</v>
      </c>
      <c r="AV25" s="23">
        <v>9.5247357000000008</v>
      </c>
      <c r="AW25" s="23">
        <v>5.4379005999999999</v>
      </c>
      <c r="AX25" s="24">
        <v>6.5972222222222224E-2</v>
      </c>
      <c r="AY25" s="24">
        <v>6.1805555555555558E-2</v>
      </c>
      <c r="AZ25" s="24">
        <v>7.013888888888889E-2</v>
      </c>
      <c r="BA25" s="23">
        <v>3.1327691</v>
      </c>
      <c r="BB25" s="24">
        <v>5.1388888888888894E-2</v>
      </c>
      <c r="BC25" s="24">
        <v>4.5833333333333337E-2</v>
      </c>
      <c r="BD25" s="24">
        <v>5.6944444444444443E-2</v>
      </c>
      <c r="BE25" s="23">
        <v>5.4969808000000002</v>
      </c>
      <c r="BF25" s="24">
        <v>6.9444444444444434E-2</v>
      </c>
      <c r="BG25" s="24">
        <v>6.5277777777777782E-2</v>
      </c>
      <c r="BH25" s="24">
        <v>7.4305555555555555E-2</v>
      </c>
      <c r="BI25" s="23">
        <v>3.4501246999999999</v>
      </c>
      <c r="BJ25" s="23">
        <v>0.32449992999999999</v>
      </c>
      <c r="BK25" s="23">
        <v>0.19443763</v>
      </c>
      <c r="BL25" s="23">
        <v>0.45456224000000001</v>
      </c>
      <c r="BM25" s="23">
        <v>20.449408999999999</v>
      </c>
      <c r="BN25" s="23">
        <v>0.21910328000000001</v>
      </c>
      <c r="BO25" s="23">
        <v>9.3284339999999993E-2</v>
      </c>
      <c r="BP25" s="23">
        <v>0.34492222</v>
      </c>
      <c r="BQ25" s="23">
        <v>29.298209</v>
      </c>
      <c r="BR25" s="23">
        <v>0.42026202000000001</v>
      </c>
      <c r="BS25" s="23">
        <v>0.20019973999999999</v>
      </c>
      <c r="BT25" s="23">
        <v>0.64032429999999996</v>
      </c>
      <c r="BU25" s="23">
        <v>26.715873999999999</v>
      </c>
      <c r="BV25" s="24">
        <v>0.10625</v>
      </c>
      <c r="BW25" s="24">
        <v>7.2222222222222229E-2</v>
      </c>
      <c r="BX25" s="24">
        <v>0.14097222222222222</v>
      </c>
      <c r="BY25" s="23">
        <v>16.481511999999999</v>
      </c>
      <c r="BZ25" s="24">
        <v>9.9999999999999992E-2</v>
      </c>
      <c r="CA25" s="24">
        <v>8.9583333333333334E-2</v>
      </c>
      <c r="CB25" s="24">
        <v>0.10972222222222222</v>
      </c>
      <c r="CC25" s="23">
        <v>5.1110781999999997</v>
      </c>
      <c r="CD25" s="24">
        <v>0.10972222222222222</v>
      </c>
      <c r="CE25" s="24">
        <v>6.25E-2</v>
      </c>
      <c r="CF25" s="24">
        <v>0.15625</v>
      </c>
      <c r="CG25" s="23">
        <v>21.797713999999999</v>
      </c>
      <c r="CH25" s="23">
        <v>0.12349431</v>
      </c>
      <c r="CI25" s="23">
        <v>6.5881739999999994E-2</v>
      </c>
      <c r="CJ25" s="23">
        <v>0.18110687</v>
      </c>
      <c r="CK25" s="23">
        <v>23.802040999999999</v>
      </c>
      <c r="CL25" s="23">
        <v>7.1402400000000005E-2</v>
      </c>
      <c r="CM25" s="23">
        <v>9.6240000000000006E-3</v>
      </c>
      <c r="CN25" s="23">
        <v>0.13318079999999999</v>
      </c>
      <c r="CO25" s="23">
        <v>44.143605999999998</v>
      </c>
      <c r="CP25" s="23">
        <v>0.17082437</v>
      </c>
      <c r="CQ25" s="23">
        <v>7.889699E-2</v>
      </c>
      <c r="CR25" s="23">
        <v>0.26275175000000001</v>
      </c>
      <c r="CS25" s="23">
        <v>27.456108</v>
      </c>
      <c r="CT25" s="24">
        <v>2.2222222222222223E-2</v>
      </c>
      <c r="CU25" s="24">
        <v>2.0833333333333332E-2</v>
      </c>
      <c r="CV25" s="24">
        <v>2.361111111111111E-2</v>
      </c>
      <c r="CW25" s="23">
        <v>3.1679879</v>
      </c>
      <c r="CX25" s="24">
        <v>1.3194444444444444E-2</v>
      </c>
      <c r="CY25" s="24">
        <v>1.1111111111111112E-2</v>
      </c>
      <c r="CZ25" s="24">
        <v>1.4583333333333332E-2</v>
      </c>
      <c r="DA25" s="23">
        <v>6.543596</v>
      </c>
      <c r="DB25" s="24">
        <v>2.5694444444444447E-2</v>
      </c>
      <c r="DC25" s="24">
        <v>2.4305555555555556E-2</v>
      </c>
      <c r="DD25" s="24">
        <v>2.7083333333333334E-2</v>
      </c>
      <c r="DE25" s="23">
        <v>3.0568746999999998</v>
      </c>
      <c r="DF25" s="23">
        <v>3.7864559999999998E-2</v>
      </c>
      <c r="DG25" s="23">
        <v>1.232393E-2</v>
      </c>
      <c r="DH25" s="23">
        <v>6.340519E-2</v>
      </c>
      <c r="DI25" s="23">
        <v>34.414591000000001</v>
      </c>
      <c r="DJ25" s="23">
        <v>5.7198400000000003E-2</v>
      </c>
      <c r="DK25" s="23">
        <v>1.3568810000000001E-2</v>
      </c>
      <c r="DL25" s="23">
        <v>0.10082799000000001</v>
      </c>
      <c r="DM25" s="23">
        <v>38.917166999999999</v>
      </c>
      <c r="DN25" s="23">
        <v>2.029808E-2</v>
      </c>
      <c r="DO25" s="23">
        <v>-7.9909999999999998E-3</v>
      </c>
      <c r="DP25" s="23">
        <v>4.8587199999999997E-2</v>
      </c>
      <c r="DQ25" s="23">
        <v>71.106361000000007</v>
      </c>
      <c r="DR25" s="24">
        <v>2.6388888888888889E-2</v>
      </c>
      <c r="DS25" s="24">
        <v>2.5694444444444447E-2</v>
      </c>
      <c r="DT25" s="24">
        <v>2.7083333333333334E-2</v>
      </c>
      <c r="DU25" s="23">
        <v>1.5896587</v>
      </c>
      <c r="DV25" s="24">
        <v>2.9861111111111113E-2</v>
      </c>
      <c r="DW25" s="24">
        <v>2.9166666666666664E-2</v>
      </c>
      <c r="DX25" s="24">
        <v>3.0555555555555555E-2</v>
      </c>
      <c r="DY25" s="23">
        <v>1.4487365000000001</v>
      </c>
      <c r="DZ25" s="24">
        <v>1.7361111111111112E-2</v>
      </c>
      <c r="EA25" s="24">
        <v>1.3194444444444444E-2</v>
      </c>
      <c r="EB25" s="24">
        <v>2.1527777777777781E-2</v>
      </c>
      <c r="EC25" s="23">
        <v>12.237871</v>
      </c>
      <c r="ED25" s="23">
        <v>9.7474829999999998E-2</v>
      </c>
      <c r="EE25" s="23">
        <v>3.4941029999999998E-2</v>
      </c>
      <c r="EF25" s="23">
        <v>0.16000863000000001</v>
      </c>
      <c r="EG25" s="23">
        <v>32.731526000000002</v>
      </c>
      <c r="EH25" s="23">
        <v>6.6424810000000001E-2</v>
      </c>
      <c r="EI25" s="23">
        <v>-1.5426000000000001E-3</v>
      </c>
      <c r="EJ25" s="23">
        <v>0.13439218999999999</v>
      </c>
      <c r="EK25" s="23">
        <v>52.205244999999998</v>
      </c>
      <c r="EL25" s="23">
        <v>0.12568650000000001</v>
      </c>
      <c r="EM25" s="23">
        <v>2.3825410000000002E-2</v>
      </c>
      <c r="EN25" s="23">
        <v>0.22754758</v>
      </c>
      <c r="EO25" s="23">
        <v>41.348866999999998</v>
      </c>
      <c r="EP25" s="24">
        <v>5.8333333333333327E-2</v>
      </c>
      <c r="EQ25" s="24">
        <v>3.5416666666666666E-2</v>
      </c>
      <c r="ER25" s="24">
        <v>8.0555555555555561E-2</v>
      </c>
      <c r="ES25" s="23">
        <v>20.107513999999998</v>
      </c>
      <c r="ET25" s="24">
        <v>4.7222222222222221E-2</v>
      </c>
      <c r="EU25" s="24">
        <v>4.5138888888888888E-2</v>
      </c>
      <c r="EV25" s="24">
        <v>4.9305555555555554E-2</v>
      </c>
      <c r="EW25" s="23">
        <v>2.0964413</v>
      </c>
      <c r="EX25" s="24">
        <v>6.3194444444444442E-2</v>
      </c>
      <c r="EY25" s="24">
        <v>2.9861111111111113E-2</v>
      </c>
      <c r="EZ25" s="24">
        <v>9.6527777777777768E-2</v>
      </c>
      <c r="FA25" s="23">
        <v>27.005725999999999</v>
      </c>
    </row>
    <row r="26" spans="1:157" x14ac:dyDescent="0.25">
      <c r="A26" s="48" t="s">
        <v>17</v>
      </c>
      <c r="B26" s="51">
        <v>6808.1530000000002</v>
      </c>
      <c r="C26" s="51">
        <v>6792.9395000000004</v>
      </c>
      <c r="D26" s="51">
        <v>6823.3665000000001</v>
      </c>
      <c r="E26" s="50">
        <v>0.11401008999999999</v>
      </c>
      <c r="F26" s="51">
        <v>3228.8687</v>
      </c>
      <c r="G26" s="51">
        <v>3218.0940000000001</v>
      </c>
      <c r="H26" s="51">
        <v>3239.6432999999997</v>
      </c>
      <c r="I26" s="50">
        <v>0.1702534</v>
      </c>
      <c r="J26" s="51">
        <v>3579.2842999999998</v>
      </c>
      <c r="K26" s="51">
        <v>3568.0953</v>
      </c>
      <c r="L26" s="51">
        <v>3590.4732999999997</v>
      </c>
      <c r="M26" s="50">
        <v>0.15949209</v>
      </c>
      <c r="N26" s="50">
        <v>3.2984251942265876</v>
      </c>
      <c r="O26" s="50">
        <v>2.9435205348255522</v>
      </c>
      <c r="P26" s="50">
        <v>3.6533298536276231</v>
      </c>
      <c r="Q26" s="50">
        <v>5.4897047880242367</v>
      </c>
      <c r="R26" s="50">
        <v>1.4443314009973811</v>
      </c>
      <c r="S26" s="50">
        <v>1.1587425363262853</v>
      </c>
      <c r="T26" s="50">
        <v>1.7299202656684771</v>
      </c>
      <c r="U26" s="50">
        <v>10.088308287378487</v>
      </c>
      <c r="V26" s="50">
        <v>4.9710012727087571</v>
      </c>
      <c r="W26" s="50">
        <v>4.4125126674934227</v>
      </c>
      <c r="X26" s="50">
        <v>5.5294898779240906</v>
      </c>
      <c r="Y26" s="50">
        <v>5.732108086363894</v>
      </c>
      <c r="Z26" s="52">
        <v>8.819444444444445E-2</v>
      </c>
      <c r="AA26" s="52">
        <v>8.1250000000000003E-2</v>
      </c>
      <c r="AB26" s="52">
        <v>9.5138888888888898E-2</v>
      </c>
      <c r="AC26" s="50">
        <v>4.0290028106398772</v>
      </c>
      <c r="AD26" s="52">
        <v>7.7083333333333337E-2</v>
      </c>
      <c r="AE26" s="52">
        <v>6.458333333333334E-2</v>
      </c>
      <c r="AF26" s="52">
        <v>8.8888888888888892E-2</v>
      </c>
      <c r="AG26" s="50">
        <v>7.9426505648420136</v>
      </c>
      <c r="AH26" s="52">
        <v>9.0972222222222232E-2</v>
      </c>
      <c r="AI26" s="52">
        <v>8.3333333333333343E-2</v>
      </c>
      <c r="AJ26" s="52">
        <v>9.8611111111111122E-2</v>
      </c>
      <c r="AK26" s="50">
        <v>4.3810605832598393</v>
      </c>
      <c r="AL26" s="50">
        <v>3.0973366000000002</v>
      </c>
      <c r="AM26" s="50">
        <v>2.7495685999999999</v>
      </c>
      <c r="AN26" s="50">
        <v>3.4451046000000001</v>
      </c>
      <c r="AO26" s="50">
        <v>5.7285553</v>
      </c>
      <c r="AP26" s="50">
        <v>1.2531241</v>
      </c>
      <c r="AQ26" s="50">
        <v>0.98203141999999999</v>
      </c>
      <c r="AR26" s="50">
        <v>1.5242167</v>
      </c>
      <c r="AS26" s="50">
        <v>11.037421</v>
      </c>
      <c r="AT26" s="50">
        <v>4.7609988000000003</v>
      </c>
      <c r="AU26" s="50">
        <v>4.2078943000000004</v>
      </c>
      <c r="AV26" s="50">
        <v>5.3141033999999996</v>
      </c>
      <c r="AW26" s="50">
        <v>5.9272479999999996</v>
      </c>
      <c r="AX26" s="52">
        <v>8.2638888888888887E-2</v>
      </c>
      <c r="AY26" s="52">
        <v>7.5694444444444439E-2</v>
      </c>
      <c r="AZ26" s="52">
        <v>8.8888888888888892E-2</v>
      </c>
      <c r="BA26" s="50">
        <v>4.1337463999999997</v>
      </c>
      <c r="BB26" s="52">
        <v>6.805555555555555E-2</v>
      </c>
      <c r="BC26" s="52">
        <v>5.6250000000000001E-2</v>
      </c>
      <c r="BD26" s="52">
        <v>8.0555555555555561E-2</v>
      </c>
      <c r="BE26" s="50">
        <v>9.1998619999999995</v>
      </c>
      <c r="BF26" s="52">
        <v>8.5416666666666655E-2</v>
      </c>
      <c r="BG26" s="52">
        <v>7.8472222222222221E-2</v>
      </c>
      <c r="BH26" s="52">
        <v>9.3055555555555558E-2</v>
      </c>
      <c r="BI26" s="50">
        <v>4.4660571999999998</v>
      </c>
      <c r="BJ26" s="50">
        <v>0.20065483000000001</v>
      </c>
      <c r="BK26" s="50">
        <v>0.13100750999999999</v>
      </c>
      <c r="BL26" s="50">
        <v>0.27030216000000001</v>
      </c>
      <c r="BM26" s="50">
        <v>17.709192000000002</v>
      </c>
      <c r="BN26" s="50">
        <v>0.18007835</v>
      </c>
      <c r="BO26" s="50">
        <v>9.3253719999999998E-2</v>
      </c>
      <c r="BP26" s="50">
        <v>0.26690298000000001</v>
      </c>
      <c r="BQ26" s="50">
        <v>24.599447999999999</v>
      </c>
      <c r="BR26" s="50">
        <v>0.21921684999999999</v>
      </c>
      <c r="BS26" s="50">
        <v>0.12558354999999999</v>
      </c>
      <c r="BT26" s="50">
        <v>0.31285015999999999</v>
      </c>
      <c r="BU26" s="50">
        <v>21.792162999999999</v>
      </c>
      <c r="BV26" s="52">
        <v>0.15972222222222224</v>
      </c>
      <c r="BW26" s="52">
        <v>0.12361111111111112</v>
      </c>
      <c r="BX26" s="52">
        <v>0.19583333333333333</v>
      </c>
      <c r="BY26" s="50">
        <v>11.498518000000001</v>
      </c>
      <c r="BZ26" s="52">
        <v>0.13333333333333333</v>
      </c>
      <c r="CA26" s="52">
        <v>0.12708333333333333</v>
      </c>
      <c r="CB26" s="52">
        <v>0.13958333333333334</v>
      </c>
      <c r="CC26" s="50">
        <v>2.3666955999999999</v>
      </c>
      <c r="CD26" s="52">
        <v>0.17916666666666667</v>
      </c>
      <c r="CE26" s="52">
        <v>0.12986111111111112</v>
      </c>
      <c r="CF26" s="52">
        <v>0.22847222222222222</v>
      </c>
      <c r="CG26" s="50">
        <v>14.077661000000001</v>
      </c>
      <c r="CH26" s="50">
        <v>2.8888810000000001E-2</v>
      </c>
      <c r="CI26" s="50">
        <v>3.3498099999999999E-3</v>
      </c>
      <c r="CJ26" s="50">
        <v>5.442781E-2</v>
      </c>
      <c r="CK26" s="50">
        <v>45.104326999999998</v>
      </c>
      <c r="CL26" s="50">
        <v>1.212095E-2</v>
      </c>
      <c r="CM26" s="50">
        <v>-1.16642E-2</v>
      </c>
      <c r="CN26" s="50">
        <v>3.5906109999999998E-2</v>
      </c>
      <c r="CO26" s="50">
        <v>100.11832</v>
      </c>
      <c r="CP26" s="50">
        <v>4.4015079999999998E-2</v>
      </c>
      <c r="CQ26" s="50">
        <v>4.3456000000000001E-4</v>
      </c>
      <c r="CR26" s="50">
        <v>8.7595599999999996E-2</v>
      </c>
      <c r="CS26" s="50">
        <v>50.516683999999998</v>
      </c>
      <c r="CT26" s="52">
        <v>2.6388888888888889E-2</v>
      </c>
      <c r="CU26" s="52">
        <v>2.5694444444444447E-2</v>
      </c>
      <c r="CV26" s="52">
        <v>2.7083333333333334E-2</v>
      </c>
      <c r="CW26" s="50">
        <v>1.1549429</v>
      </c>
      <c r="CX26" s="52">
        <v>4.1666666666666664E-2</v>
      </c>
      <c r="CY26" s="52">
        <v>4.027777777777778E-2</v>
      </c>
      <c r="CZ26" s="52">
        <v>4.3055555555555562E-2</v>
      </c>
      <c r="DA26" s="50">
        <v>1.9911823</v>
      </c>
      <c r="DB26" s="52">
        <v>2.2222222222222223E-2</v>
      </c>
      <c r="DC26" s="52">
        <v>2.1527777777777781E-2</v>
      </c>
      <c r="DD26" s="52">
        <v>2.2916666666666669E-2</v>
      </c>
      <c r="DE26" s="50">
        <v>1.7579263999999999</v>
      </c>
      <c r="DF26" s="50">
        <v>1.0740700000000001E-2</v>
      </c>
      <c r="DG26" s="50">
        <v>-4.0974000000000002E-3</v>
      </c>
      <c r="DH26" s="50">
        <v>2.5578799999999999E-2</v>
      </c>
      <c r="DI26" s="50">
        <v>70.483856000000003</v>
      </c>
      <c r="DJ26" s="50">
        <v>1.112897E-2</v>
      </c>
      <c r="DK26" s="50">
        <v>-1.06046E-2</v>
      </c>
      <c r="DL26" s="50">
        <v>3.2862509999999998E-2</v>
      </c>
      <c r="DM26" s="50">
        <v>99.636700000000005</v>
      </c>
      <c r="DN26" s="50">
        <v>1.0390440000000001E-2</v>
      </c>
      <c r="DO26" s="50">
        <v>-9.9614999999999999E-3</v>
      </c>
      <c r="DP26" s="50">
        <v>3.0742350000000002E-2</v>
      </c>
      <c r="DQ26" s="50">
        <v>99.934424000000007</v>
      </c>
      <c r="DR26" s="52">
        <v>0.10486111111111111</v>
      </c>
      <c r="DS26" s="52">
        <v>0.1013888888888889</v>
      </c>
      <c r="DT26" s="52">
        <v>0.1076388888888889</v>
      </c>
      <c r="DU26" s="50">
        <v>1.6203091999999999</v>
      </c>
      <c r="DV26" s="52">
        <v>8.3333333333333329E-2</v>
      </c>
      <c r="DW26" s="52">
        <v>8.1250000000000003E-2</v>
      </c>
      <c r="DX26" s="52">
        <v>8.5416666666666655E-2</v>
      </c>
      <c r="DY26" s="50">
        <v>1.2200977</v>
      </c>
      <c r="DZ26" s="52">
        <v>0.125</v>
      </c>
      <c r="EA26" s="52">
        <v>0.10972222222222222</v>
      </c>
      <c r="EB26" s="52">
        <v>0.14027777777777778</v>
      </c>
      <c r="EC26" s="50">
        <v>6.3230124999999999</v>
      </c>
      <c r="ED26" s="50">
        <v>2.2594650000000001E-2</v>
      </c>
      <c r="EE26" s="50">
        <v>-1.415E-4</v>
      </c>
      <c r="EF26" s="50">
        <v>4.5330809999999999E-2</v>
      </c>
      <c r="EG26" s="50">
        <v>51.339942999999998</v>
      </c>
      <c r="EH26" s="50">
        <v>0</v>
      </c>
      <c r="EI26" s="50">
        <v>-1.5777200000000002E-2</v>
      </c>
      <c r="EJ26" s="50">
        <v>1.5777200000000002E-2</v>
      </c>
      <c r="EK26" s="50" t="s">
        <v>33</v>
      </c>
      <c r="EL26" s="50">
        <v>4.2977260000000003E-2</v>
      </c>
      <c r="EM26" s="50">
        <v>4.2838000000000002E-4</v>
      </c>
      <c r="EN26" s="50">
        <v>8.552614E-2</v>
      </c>
      <c r="EO26" s="50">
        <v>50.511854</v>
      </c>
      <c r="EP26" s="52">
        <v>5.9027777777777783E-2</v>
      </c>
      <c r="EQ26" s="52">
        <v>2.7777777777777776E-2</v>
      </c>
      <c r="ER26" s="52">
        <v>8.9583333333333334E-2</v>
      </c>
      <c r="ES26" s="50">
        <v>26.825704000000002</v>
      </c>
      <c r="ET26" s="52">
        <v>0</v>
      </c>
      <c r="EU26" s="52">
        <v>0</v>
      </c>
      <c r="EV26" s="52">
        <v>0</v>
      </c>
      <c r="EW26" s="50">
        <v>0</v>
      </c>
      <c r="EX26" s="52">
        <v>5.9027777777777783E-2</v>
      </c>
      <c r="EY26" s="52">
        <v>2.7777777777777776E-2</v>
      </c>
      <c r="EZ26" s="52">
        <v>8.9583333333333334E-2</v>
      </c>
      <c r="FA26" s="50">
        <v>26.691184</v>
      </c>
    </row>
    <row r="27" spans="1:157" x14ac:dyDescent="0.25">
      <c r="A27" s="5" t="s">
        <v>18</v>
      </c>
      <c r="B27" s="22">
        <v>35.883667000000003</v>
      </c>
      <c r="C27" s="22">
        <v>35.644819000000005</v>
      </c>
      <c r="D27" s="22">
        <v>36.122514000000002</v>
      </c>
      <c r="E27" s="23">
        <v>0.33960025999999999</v>
      </c>
      <c r="F27" s="22">
        <v>17.082000000000001</v>
      </c>
      <c r="G27" s="22">
        <v>16.907215000000001</v>
      </c>
      <c r="H27" s="22">
        <v>17.256785000000001</v>
      </c>
      <c r="I27" s="23">
        <v>0.52204671999999996</v>
      </c>
      <c r="J27" s="22">
        <v>18.801667000000002</v>
      </c>
      <c r="K27" s="22">
        <v>18.654601</v>
      </c>
      <c r="L27" s="22">
        <v>18.948733000000001</v>
      </c>
      <c r="M27" s="23">
        <v>0.39907987</v>
      </c>
      <c r="N27" s="23">
        <v>3.352019898628432</v>
      </c>
      <c r="O27" s="23">
        <v>2.5980111876540466</v>
      </c>
      <c r="P27" s="23">
        <v>4.1060286096028173</v>
      </c>
      <c r="Q27" s="23">
        <v>11.476612119251334</v>
      </c>
      <c r="R27" s="23">
        <v>0.93277700159847721</v>
      </c>
      <c r="S27" s="23">
        <v>0.36392679342721568</v>
      </c>
      <c r="T27" s="23">
        <v>1.5016272097697385</v>
      </c>
      <c r="U27" s="23">
        <v>31.114585538580219</v>
      </c>
      <c r="V27" s="23">
        <v>5.5499903179387449</v>
      </c>
      <c r="W27" s="23">
        <v>4.2582783917291138</v>
      </c>
      <c r="X27" s="23">
        <v>6.8417022441483759</v>
      </c>
      <c r="Y27" s="23">
        <v>11.874555797252185</v>
      </c>
      <c r="Z27" s="24">
        <v>7.5694444444444453E-2</v>
      </c>
      <c r="AA27" s="24">
        <v>6.6666666666666666E-2</v>
      </c>
      <c r="AB27" s="24">
        <v>8.5416666666666669E-2</v>
      </c>
      <c r="AC27" s="23">
        <v>6.1732977831795575</v>
      </c>
      <c r="AD27" s="24">
        <v>7.2222222222222229E-2</v>
      </c>
      <c r="AE27" s="24">
        <v>5.6250000000000001E-2</v>
      </c>
      <c r="AF27" s="24">
        <v>8.819444444444445E-2</v>
      </c>
      <c r="AG27" s="23">
        <v>11.344696743861107</v>
      </c>
      <c r="AH27" s="24">
        <v>7.6388888888888895E-2</v>
      </c>
      <c r="AI27" s="24">
        <v>6.6666666666666666E-2</v>
      </c>
      <c r="AJ27" s="24">
        <v>8.6805555555555552E-2</v>
      </c>
      <c r="AK27" s="23">
        <v>6.5595306485594929</v>
      </c>
      <c r="AL27" s="23">
        <v>3.0389499</v>
      </c>
      <c r="AM27" s="23">
        <v>2.3259558999999999</v>
      </c>
      <c r="AN27" s="23">
        <v>3.7519439000000001</v>
      </c>
      <c r="AO27" s="23">
        <v>11.970333999999999</v>
      </c>
      <c r="AP27" s="23">
        <v>0.70929047999999995</v>
      </c>
      <c r="AQ27" s="23">
        <v>0.22789508</v>
      </c>
      <c r="AR27" s="23">
        <v>1.1906859000000001</v>
      </c>
      <c r="AS27" s="23">
        <v>34.627547999999997</v>
      </c>
      <c r="AT27" s="23">
        <v>5.1555304</v>
      </c>
      <c r="AU27" s="23">
        <v>3.8958496999999999</v>
      </c>
      <c r="AV27" s="23">
        <v>6.4152110000000002</v>
      </c>
      <c r="AW27" s="23">
        <v>12.466112000000001</v>
      </c>
      <c r="AX27" s="24">
        <v>7.5694444444444439E-2</v>
      </c>
      <c r="AY27" s="24">
        <v>6.5972222222222224E-2</v>
      </c>
      <c r="AZ27" s="24">
        <v>8.5416666666666655E-2</v>
      </c>
      <c r="BA27" s="23">
        <v>6.4655902000000003</v>
      </c>
      <c r="BB27" s="24">
        <v>7.2916666666666671E-2</v>
      </c>
      <c r="BC27" s="24">
        <v>6.0416666666666667E-2</v>
      </c>
      <c r="BD27" s="24">
        <v>8.5416666666666655E-2</v>
      </c>
      <c r="BE27" s="23">
        <v>8.8544210000000003</v>
      </c>
      <c r="BF27" s="24">
        <v>7.5694444444444439E-2</v>
      </c>
      <c r="BG27" s="24">
        <v>6.5277777777777782E-2</v>
      </c>
      <c r="BH27" s="24">
        <v>8.6111111111111124E-2</v>
      </c>
      <c r="BI27" s="23">
        <v>7.0036695</v>
      </c>
      <c r="BJ27" s="23">
        <v>9.5850489999999997E-2</v>
      </c>
      <c r="BK27" s="23">
        <v>-1.6364500000000001E-2</v>
      </c>
      <c r="BL27" s="23">
        <v>0.20806543999999999</v>
      </c>
      <c r="BM27" s="23">
        <v>59.731074999999997</v>
      </c>
      <c r="BN27" s="23">
        <v>0</v>
      </c>
      <c r="BO27" s="23">
        <v>-5.8499999999999999E-5</v>
      </c>
      <c r="BP27" s="23">
        <v>5.8539999999999999E-5</v>
      </c>
      <c r="BQ27" s="23">
        <v>0</v>
      </c>
      <c r="BR27" s="23">
        <v>0.18293416000000001</v>
      </c>
      <c r="BS27" s="23">
        <v>-3.0678799999999999E-2</v>
      </c>
      <c r="BT27" s="23">
        <v>0.39654708</v>
      </c>
      <c r="BU27" s="23">
        <v>59.576729</v>
      </c>
      <c r="BV27" s="24">
        <v>7.4305555555555555E-2</v>
      </c>
      <c r="BW27" s="24">
        <v>3.8194444444444441E-2</v>
      </c>
      <c r="BX27" s="24">
        <v>0.10972222222222222</v>
      </c>
      <c r="BY27" s="23">
        <v>24.523119999999999</v>
      </c>
      <c r="BZ27" s="24" t="s">
        <v>33</v>
      </c>
      <c r="CA27" s="24" t="s">
        <v>33</v>
      </c>
      <c r="CB27" s="24" t="s">
        <v>33</v>
      </c>
      <c r="CC27" s="23" t="s">
        <v>33</v>
      </c>
      <c r="CD27" s="24">
        <v>7.4305555555555555E-2</v>
      </c>
      <c r="CE27" s="24">
        <v>3.8194444444444441E-2</v>
      </c>
      <c r="CF27" s="24">
        <v>0.10972222222222222</v>
      </c>
      <c r="CG27" s="23">
        <v>24.522824</v>
      </c>
      <c r="CH27" s="23">
        <v>0</v>
      </c>
      <c r="CI27" s="23">
        <v>-2.55E-5</v>
      </c>
      <c r="CJ27" s="23">
        <v>2.546E-5</v>
      </c>
      <c r="CK27" s="23">
        <v>0</v>
      </c>
      <c r="CL27" s="23">
        <v>0</v>
      </c>
      <c r="CM27" s="23">
        <v>-1.0200000000000001E-5</v>
      </c>
      <c r="CN27" s="23">
        <v>1.0169999999999999E-5</v>
      </c>
      <c r="CO27" s="23">
        <v>0</v>
      </c>
      <c r="CP27" s="23">
        <v>0</v>
      </c>
      <c r="CQ27" s="23">
        <v>-4.2500000000000003E-5</v>
      </c>
      <c r="CR27" s="23">
        <v>4.2459999999999997E-5</v>
      </c>
      <c r="CS27" s="23">
        <v>0</v>
      </c>
      <c r="CT27" s="24">
        <v>0</v>
      </c>
      <c r="CU27" s="24">
        <v>0</v>
      </c>
      <c r="CV27" s="24">
        <v>0</v>
      </c>
      <c r="CW27" s="23">
        <v>0</v>
      </c>
      <c r="CX27" s="24">
        <v>0</v>
      </c>
      <c r="CY27" s="24">
        <v>0</v>
      </c>
      <c r="CZ27" s="24">
        <v>0</v>
      </c>
      <c r="DA27" s="23">
        <v>0</v>
      </c>
      <c r="DB27" s="24">
        <v>0</v>
      </c>
      <c r="DC27" s="24">
        <v>0</v>
      </c>
      <c r="DD27" s="24">
        <v>0</v>
      </c>
      <c r="DE27" s="23">
        <v>0</v>
      </c>
      <c r="DF27" s="23">
        <v>0</v>
      </c>
      <c r="DG27" s="23">
        <v>-8.4999999999999999E-6</v>
      </c>
      <c r="DH27" s="23">
        <v>8.4800000000000001E-6</v>
      </c>
      <c r="DI27" s="23">
        <v>0</v>
      </c>
      <c r="DJ27" s="23">
        <v>0</v>
      </c>
      <c r="DK27" s="23">
        <v>-1.19E-5</v>
      </c>
      <c r="DL27" s="23">
        <v>1.19E-5</v>
      </c>
      <c r="DM27" s="23">
        <v>0</v>
      </c>
      <c r="DN27" s="23">
        <v>0</v>
      </c>
      <c r="DO27" s="23">
        <v>-1.1199999999999999E-5</v>
      </c>
      <c r="DP27" s="23">
        <v>1.1199999999999999E-5</v>
      </c>
      <c r="DQ27" s="23">
        <v>0</v>
      </c>
      <c r="DR27" s="24">
        <v>0</v>
      </c>
      <c r="DS27" s="24">
        <v>0</v>
      </c>
      <c r="DT27" s="24">
        <v>0</v>
      </c>
      <c r="DU27" s="23">
        <v>0</v>
      </c>
      <c r="DV27" s="24">
        <v>0</v>
      </c>
      <c r="DW27" s="24">
        <v>0</v>
      </c>
      <c r="DX27" s="24">
        <v>0</v>
      </c>
      <c r="DY27" s="23">
        <v>0</v>
      </c>
      <c r="DZ27" s="24">
        <v>0</v>
      </c>
      <c r="EA27" s="24">
        <v>0</v>
      </c>
      <c r="EB27" s="24">
        <v>0</v>
      </c>
      <c r="EC27" s="23">
        <v>0</v>
      </c>
      <c r="ED27" s="23">
        <v>0.21721956000000001</v>
      </c>
      <c r="EE27" s="23">
        <v>-4.0993999999999996E-3</v>
      </c>
      <c r="EF27" s="23">
        <v>0.43853855000000003</v>
      </c>
      <c r="EG27" s="23">
        <v>51.983282000000003</v>
      </c>
      <c r="EH27" s="23">
        <v>0.22348651999999999</v>
      </c>
      <c r="EI27" s="23">
        <v>-0.1066447</v>
      </c>
      <c r="EJ27" s="23">
        <v>0.55361769999999999</v>
      </c>
      <c r="EK27" s="23">
        <v>75.366637999999995</v>
      </c>
      <c r="EL27" s="23">
        <v>0.21152578999999999</v>
      </c>
      <c r="EM27" s="23">
        <v>-2.9733300000000001E-2</v>
      </c>
      <c r="EN27" s="23">
        <v>0.45278489999999999</v>
      </c>
      <c r="EO27" s="23">
        <v>58.192137000000002</v>
      </c>
      <c r="EP27" s="24">
        <v>8.2638888888888887E-2</v>
      </c>
      <c r="EQ27" s="24">
        <v>4.5138888888888888E-2</v>
      </c>
      <c r="ER27" s="24">
        <v>0.12083333333333333</v>
      </c>
      <c r="ES27" s="23">
        <v>23.424211</v>
      </c>
      <c r="ET27" s="24">
        <v>6.8749999999999992E-2</v>
      </c>
      <c r="EU27" s="24">
        <v>6.8749999999999992E-2</v>
      </c>
      <c r="EV27" s="24">
        <v>6.8749999999999992E-2</v>
      </c>
      <c r="EW27" s="23">
        <v>8.4298849999999995E-2</v>
      </c>
      <c r="EX27" s="24">
        <v>9.6527777777777768E-2</v>
      </c>
      <c r="EY27" s="24">
        <v>7.4999999999999997E-2</v>
      </c>
      <c r="EZ27" s="24">
        <v>0.11805555555555557</v>
      </c>
      <c r="FA27" s="23">
        <v>11.437938000000001</v>
      </c>
    </row>
    <row r="28" spans="1:157" x14ac:dyDescent="0.25">
      <c r="A28" s="228" t="s">
        <v>270</v>
      </c>
      <c r="B28" s="228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  <c r="AL28" s="228"/>
      <c r="AM28" s="228"/>
      <c r="AN28" s="228"/>
      <c r="AO28" s="228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28"/>
      <c r="BU28" s="228"/>
      <c r="BV28" s="228"/>
      <c r="BW28" s="228"/>
      <c r="BX28" s="228"/>
      <c r="BY28" s="228"/>
      <c r="BZ28" s="228"/>
      <c r="CA28" s="228"/>
      <c r="CB28" s="228"/>
      <c r="CC28" s="228"/>
      <c r="CD28" s="228"/>
      <c r="CE28" s="228"/>
      <c r="CF28" s="228"/>
      <c r="CG28" s="228"/>
      <c r="CH28" s="228"/>
      <c r="CI28" s="228"/>
      <c r="CJ28" s="228"/>
      <c r="CK28" s="228"/>
      <c r="CL28" s="228"/>
      <c r="CM28" s="228"/>
      <c r="CN28" s="228"/>
      <c r="CO28" s="228"/>
      <c r="CP28" s="228"/>
      <c r="CQ28" s="228"/>
      <c r="CR28" s="228"/>
      <c r="CS28" s="228"/>
      <c r="CT28" s="228"/>
      <c r="CU28" s="228"/>
      <c r="CV28" s="228"/>
      <c r="CW28" s="228"/>
      <c r="CX28" s="228"/>
      <c r="CY28" s="228"/>
      <c r="CZ28" s="228"/>
      <c r="DA28" s="228"/>
      <c r="DB28" s="228"/>
      <c r="DC28" s="228"/>
      <c r="DD28" s="228"/>
      <c r="DE28" s="228"/>
      <c r="DF28" s="228"/>
      <c r="DG28" s="228"/>
      <c r="DH28" s="228"/>
      <c r="DI28" s="228"/>
      <c r="DJ28" s="228"/>
      <c r="DK28" s="228"/>
      <c r="DL28" s="228"/>
      <c r="DM28" s="228"/>
      <c r="DN28" s="228"/>
      <c r="DO28" s="228"/>
      <c r="DP28" s="228"/>
      <c r="DQ28" s="228"/>
      <c r="DR28" s="228"/>
      <c r="DS28" s="228"/>
      <c r="DT28" s="228"/>
      <c r="DU28" s="228"/>
      <c r="DV28" s="228"/>
      <c r="DW28" s="228"/>
      <c r="DX28" s="228"/>
      <c r="DY28" s="228"/>
      <c r="DZ28" s="228"/>
      <c r="EA28" s="228"/>
      <c r="EB28" s="228"/>
      <c r="EC28" s="228"/>
      <c r="ED28" s="228"/>
      <c r="EE28" s="228"/>
      <c r="EF28" s="228"/>
      <c r="EG28" s="228"/>
      <c r="EH28" s="228"/>
      <c r="EI28" s="228"/>
      <c r="EJ28" s="228"/>
      <c r="EK28" s="228"/>
      <c r="EL28" s="228"/>
      <c r="EM28" s="228"/>
      <c r="EN28" s="228"/>
      <c r="EO28" s="228"/>
      <c r="EP28" s="228"/>
      <c r="EQ28" s="228"/>
      <c r="ER28" s="228"/>
      <c r="ES28" s="228"/>
      <c r="ET28" s="228"/>
      <c r="EU28" s="228"/>
      <c r="EV28" s="228"/>
      <c r="EW28" s="228"/>
      <c r="EX28" s="228"/>
      <c r="EY28" s="228"/>
      <c r="EZ28" s="228"/>
      <c r="FA28" s="228"/>
    </row>
    <row r="29" spans="1:157" x14ac:dyDescent="0.25">
      <c r="A29" s="48" t="s">
        <v>19</v>
      </c>
      <c r="B29" s="51">
        <v>6138.9877999999999</v>
      </c>
      <c r="C29" s="51">
        <v>6043.9950999999992</v>
      </c>
      <c r="D29" s="51">
        <v>6233.9804000000004</v>
      </c>
      <c r="E29" s="50">
        <v>0.78947299999999998</v>
      </c>
      <c r="F29" s="51">
        <v>3201.5655000000002</v>
      </c>
      <c r="G29" s="51">
        <v>3135.0612000000001</v>
      </c>
      <c r="H29" s="51">
        <v>3268.0697999999998</v>
      </c>
      <c r="I29" s="50">
        <v>1.0598182</v>
      </c>
      <c r="J29" s="51">
        <v>2937.4222</v>
      </c>
      <c r="K29" s="51">
        <v>2874.3528999999999</v>
      </c>
      <c r="L29" s="51">
        <v>3000.4916000000003</v>
      </c>
      <c r="M29" s="50">
        <v>1.0954581999999999</v>
      </c>
      <c r="N29" s="50">
        <v>2.0749420059139094</v>
      </c>
      <c r="O29" s="50">
        <v>1.7131500102682975</v>
      </c>
      <c r="P29" s="50">
        <v>2.4367340015595214</v>
      </c>
      <c r="Q29" s="50">
        <v>8.8960439546893468</v>
      </c>
      <c r="R29" s="50">
        <v>1.6222763153366615</v>
      </c>
      <c r="S29" s="50">
        <v>1.2095954690711992</v>
      </c>
      <c r="T29" s="50">
        <v>2.0349571616021236</v>
      </c>
      <c r="U29" s="50">
        <v>12.978766328876706</v>
      </c>
      <c r="V29" s="50">
        <v>2.5683129809994645</v>
      </c>
      <c r="W29" s="50">
        <v>1.9665702632022182</v>
      </c>
      <c r="X29" s="50">
        <v>3.1700556987967103</v>
      </c>
      <c r="Y29" s="50">
        <v>11.953823112065045</v>
      </c>
      <c r="Z29" s="52">
        <v>6.3194444444444442E-2</v>
      </c>
      <c r="AA29" s="52">
        <v>4.791666666666667E-2</v>
      </c>
      <c r="AB29" s="52">
        <v>7.8472222222222221E-2</v>
      </c>
      <c r="AC29" s="50">
        <v>12.280788478698399</v>
      </c>
      <c r="AD29" s="52">
        <v>0.05</v>
      </c>
      <c r="AE29" s="52">
        <v>4.0972222222222222E-2</v>
      </c>
      <c r="AF29" s="52">
        <v>5.9722222222222225E-2</v>
      </c>
      <c r="AG29" s="50">
        <v>9.7356566849093351</v>
      </c>
      <c r="AH29" s="52">
        <v>7.2222222222222229E-2</v>
      </c>
      <c r="AI29" s="52">
        <v>4.9305555555555561E-2</v>
      </c>
      <c r="AJ29" s="52">
        <v>9.583333333333334E-2</v>
      </c>
      <c r="AK29" s="50">
        <v>16.37699093811521</v>
      </c>
      <c r="AL29" s="50">
        <v>2.0038935000000002</v>
      </c>
      <c r="AM29" s="50">
        <v>1.6449043999999999</v>
      </c>
      <c r="AN29" s="50">
        <v>2.3628827000000001</v>
      </c>
      <c r="AO29" s="50">
        <v>9.1400918999999998</v>
      </c>
      <c r="AP29" s="50">
        <v>1.5287377</v>
      </c>
      <c r="AQ29" s="50">
        <v>1.1234991999999999</v>
      </c>
      <c r="AR29" s="50">
        <v>1.9339761</v>
      </c>
      <c r="AS29" s="50">
        <v>13.524513000000001</v>
      </c>
      <c r="AT29" s="50">
        <v>2.5217771</v>
      </c>
      <c r="AU29" s="50">
        <v>1.9215679999999999</v>
      </c>
      <c r="AV29" s="50">
        <v>3.1219861999999998</v>
      </c>
      <c r="AW29" s="50">
        <v>12.143385</v>
      </c>
      <c r="AX29" s="52">
        <v>6.3194444444444442E-2</v>
      </c>
      <c r="AY29" s="52">
        <v>4.7222222222222221E-2</v>
      </c>
      <c r="AZ29" s="52">
        <v>7.9166666666666663E-2</v>
      </c>
      <c r="BA29" s="50">
        <v>12.778688000000001</v>
      </c>
      <c r="BB29" s="52">
        <v>4.9999999999999996E-2</v>
      </c>
      <c r="BC29" s="52">
        <v>4.027777777777778E-2</v>
      </c>
      <c r="BD29" s="52">
        <v>6.0416666666666667E-2</v>
      </c>
      <c r="BE29" s="50">
        <v>10.306454</v>
      </c>
      <c r="BF29" s="52">
        <v>7.1527777777777787E-2</v>
      </c>
      <c r="BG29" s="52">
        <v>4.7916666666666663E-2</v>
      </c>
      <c r="BH29" s="52">
        <v>9.5833333333333326E-2</v>
      </c>
      <c r="BI29" s="50">
        <v>16.910008999999999</v>
      </c>
      <c r="BJ29" s="50">
        <v>3.3259799999999999E-2</v>
      </c>
      <c r="BK29" s="50">
        <v>4.6862600000000003E-3</v>
      </c>
      <c r="BL29" s="50">
        <v>6.1833329999999999E-2</v>
      </c>
      <c r="BM29" s="50">
        <v>43.831695000000003</v>
      </c>
      <c r="BN29" s="50">
        <v>3.5499339999999997E-2</v>
      </c>
      <c r="BO29" s="50">
        <v>-7.7662E-3</v>
      </c>
      <c r="BP29" s="50">
        <v>7.8764840000000003E-2</v>
      </c>
      <c r="BQ29" s="50">
        <v>62.182091999999997</v>
      </c>
      <c r="BR29" s="50">
        <v>3.081886E-2</v>
      </c>
      <c r="BS29" s="50">
        <v>-5.8104000000000003E-3</v>
      </c>
      <c r="BT29" s="50">
        <v>6.7448179999999996E-2</v>
      </c>
      <c r="BU29" s="50">
        <v>60.639566000000002</v>
      </c>
      <c r="BV29" s="52">
        <v>8.6111111111111124E-2</v>
      </c>
      <c r="BW29" s="52">
        <v>4.9999999999999996E-2</v>
      </c>
      <c r="BX29" s="52">
        <v>0.12222222222222223</v>
      </c>
      <c r="BY29" s="50">
        <v>21.292147</v>
      </c>
      <c r="BZ29" s="52">
        <v>7.0833333333333331E-2</v>
      </c>
      <c r="CA29" s="52">
        <v>2.2222222222222223E-2</v>
      </c>
      <c r="CB29" s="52">
        <v>0.11875000000000001</v>
      </c>
      <c r="CC29" s="50">
        <v>34.864916999999998</v>
      </c>
      <c r="CD29" s="52">
        <v>0.10555555555555556</v>
      </c>
      <c r="CE29" s="52">
        <v>8.1944444444444445E-2</v>
      </c>
      <c r="CF29" s="52">
        <v>0.12986111111111112</v>
      </c>
      <c r="CG29" s="50">
        <v>11.610635</v>
      </c>
      <c r="CH29" s="50">
        <v>1.949992E-2</v>
      </c>
      <c r="CI29" s="50">
        <v>-4.8019999999999998E-3</v>
      </c>
      <c r="CJ29" s="50">
        <v>4.3801819999999998E-2</v>
      </c>
      <c r="CK29" s="50">
        <v>63.584488999999998</v>
      </c>
      <c r="CL29" s="50">
        <v>1.9823190000000001E-2</v>
      </c>
      <c r="CM29" s="50">
        <v>-1.8984299999999999E-2</v>
      </c>
      <c r="CN29" s="50">
        <v>5.8630660000000001E-2</v>
      </c>
      <c r="CO29" s="50">
        <v>99.881620999999996</v>
      </c>
      <c r="CP29" s="50">
        <v>1.9147580000000001E-2</v>
      </c>
      <c r="CQ29" s="50">
        <v>-8.9645000000000002E-3</v>
      </c>
      <c r="CR29" s="50">
        <v>4.7259629999999997E-2</v>
      </c>
      <c r="CS29" s="50">
        <v>74.907015000000001</v>
      </c>
      <c r="CT29" s="52">
        <v>1.9444444444444445E-2</v>
      </c>
      <c r="CU29" s="52">
        <v>1.5277777777777777E-2</v>
      </c>
      <c r="CV29" s="52">
        <v>2.4305555555555556E-2</v>
      </c>
      <c r="CW29" s="50">
        <v>11.660925000000001</v>
      </c>
      <c r="CX29" s="52">
        <v>2.0833333333333332E-2</v>
      </c>
      <c r="CY29" s="52">
        <v>2.0833333333333332E-2</v>
      </c>
      <c r="CZ29" s="52">
        <v>2.0833333333333332E-2</v>
      </c>
      <c r="DA29" s="50">
        <v>0</v>
      </c>
      <c r="DB29" s="52">
        <v>1.8055555555555557E-2</v>
      </c>
      <c r="DC29" s="52">
        <v>9.7222222222222224E-3</v>
      </c>
      <c r="DD29" s="52">
        <v>2.6388888888888889E-2</v>
      </c>
      <c r="DE29" s="50">
        <v>23.307458</v>
      </c>
      <c r="DF29" s="50">
        <v>5.7770499999999997E-3</v>
      </c>
      <c r="DG29" s="50">
        <v>-2.2442E-3</v>
      </c>
      <c r="DH29" s="50">
        <v>1.379827E-2</v>
      </c>
      <c r="DI29" s="50">
        <v>70.839923999999996</v>
      </c>
      <c r="DJ29" s="50">
        <v>1.1077470000000001E-2</v>
      </c>
      <c r="DK29" s="50">
        <v>-4.3030000000000004E-3</v>
      </c>
      <c r="DL29" s="50">
        <v>2.6457990000000001E-2</v>
      </c>
      <c r="DM29" s="50">
        <v>70.839273000000006</v>
      </c>
      <c r="DN29" s="50">
        <v>0</v>
      </c>
      <c r="DO29" s="50">
        <v>0</v>
      </c>
      <c r="DP29" s="50">
        <v>0</v>
      </c>
      <c r="DQ29" s="50">
        <v>0</v>
      </c>
      <c r="DR29" s="52">
        <v>2.0833333333333332E-2</v>
      </c>
      <c r="DS29" s="52">
        <v>2.0833333333333332E-2</v>
      </c>
      <c r="DT29" s="52">
        <v>2.0833333333333332E-2</v>
      </c>
      <c r="DU29" s="50">
        <v>0</v>
      </c>
      <c r="DV29" s="52">
        <v>2.0833333333333332E-2</v>
      </c>
      <c r="DW29" s="52">
        <v>2.0833333333333332E-2</v>
      </c>
      <c r="DX29" s="52">
        <v>2.0833333333333332E-2</v>
      </c>
      <c r="DY29" s="50">
        <v>0</v>
      </c>
      <c r="DZ29" s="52">
        <v>0</v>
      </c>
      <c r="EA29" s="52">
        <v>0</v>
      </c>
      <c r="EB29" s="52">
        <v>0</v>
      </c>
      <c r="EC29" s="50" t="s">
        <v>33</v>
      </c>
      <c r="ED29" s="50">
        <v>2.174092E-2</v>
      </c>
      <c r="EE29" s="50">
        <v>-1.2700100000000001E-2</v>
      </c>
      <c r="EF29" s="50">
        <v>5.6181979999999999E-2</v>
      </c>
      <c r="EG29" s="50">
        <v>80.824402000000006</v>
      </c>
      <c r="EH29" s="50">
        <v>3.2911059999999999E-2</v>
      </c>
      <c r="EI29" s="50">
        <v>-3.0822499999999999E-2</v>
      </c>
      <c r="EJ29" s="50">
        <v>9.6644620000000001E-2</v>
      </c>
      <c r="EK29" s="50">
        <v>98.803005999999996</v>
      </c>
      <c r="EL29" s="50">
        <v>9.5663199999999997E-3</v>
      </c>
      <c r="EM29" s="50">
        <v>-9.2447999999999992E-3</v>
      </c>
      <c r="EN29" s="50">
        <v>2.8377449999999999E-2</v>
      </c>
      <c r="EO29" s="50">
        <v>100.32604000000001</v>
      </c>
      <c r="EP29" s="52">
        <v>7.9166666666666663E-2</v>
      </c>
      <c r="EQ29" s="52">
        <v>2.7777777777777776E-2</v>
      </c>
      <c r="ER29" s="52">
        <v>0.12986111111111112</v>
      </c>
      <c r="ES29" s="50">
        <v>32.946212000000003</v>
      </c>
      <c r="ET29" s="52">
        <v>5.5555555555555552E-2</v>
      </c>
      <c r="EU29" s="52">
        <v>5.5555555555555552E-2</v>
      </c>
      <c r="EV29" s="52">
        <v>5.5555555555555552E-2</v>
      </c>
      <c r="EW29" s="50">
        <v>0</v>
      </c>
      <c r="EX29" s="52">
        <v>0.16666666666666666</v>
      </c>
      <c r="EY29" s="52">
        <v>0.16666666666666666</v>
      </c>
      <c r="EZ29" s="52">
        <v>0.16666666666666666</v>
      </c>
      <c r="FA29" s="50">
        <v>0</v>
      </c>
    </row>
    <row r="30" spans="1:157" x14ac:dyDescent="0.25">
      <c r="A30" s="5" t="s">
        <v>20</v>
      </c>
      <c r="B30" s="22">
        <v>9663.6454000000012</v>
      </c>
      <c r="C30" s="22">
        <v>9537.4683000000005</v>
      </c>
      <c r="D30" s="22">
        <v>9789.8225999999995</v>
      </c>
      <c r="E30" s="23">
        <v>0.66616774999999995</v>
      </c>
      <c r="F30" s="22">
        <v>4793.2987999999996</v>
      </c>
      <c r="G30" s="22">
        <v>4708.5909000000001</v>
      </c>
      <c r="H30" s="22">
        <v>4878.0065999999997</v>
      </c>
      <c r="I30" s="23">
        <v>0.90163959000000005</v>
      </c>
      <c r="J30" s="22">
        <v>4870.3467000000001</v>
      </c>
      <c r="K30" s="22">
        <v>4792.0002999999997</v>
      </c>
      <c r="L30" s="22">
        <v>4948.6930000000002</v>
      </c>
      <c r="M30" s="23">
        <v>0.82073512999999998</v>
      </c>
      <c r="N30" s="23">
        <v>5.5374287539371458</v>
      </c>
      <c r="O30" s="23">
        <v>5.1275543646098383</v>
      </c>
      <c r="P30" s="23">
        <v>5.9473031432644534</v>
      </c>
      <c r="Q30" s="23">
        <v>3.7764745278717697</v>
      </c>
      <c r="R30" s="23">
        <v>1.3988108300794029</v>
      </c>
      <c r="S30" s="23">
        <v>1.1404730368759175</v>
      </c>
      <c r="T30" s="23">
        <v>1.6571486232828885</v>
      </c>
      <c r="U30" s="23">
        <v>9.4226462719700752</v>
      </c>
      <c r="V30" s="23">
        <v>9.6105745791889596</v>
      </c>
      <c r="W30" s="23">
        <v>8.8506520769510573</v>
      </c>
      <c r="X30" s="23">
        <v>10.37049708142686</v>
      </c>
      <c r="Y30" s="23">
        <v>4.0342599619990276</v>
      </c>
      <c r="Z30" s="24">
        <v>8.1250000000000003E-2</v>
      </c>
      <c r="AA30" s="24">
        <v>7.6388888888888895E-2</v>
      </c>
      <c r="AB30" s="24">
        <v>8.6805555555555552E-2</v>
      </c>
      <c r="AC30" s="23">
        <v>3.2463749047512924</v>
      </c>
      <c r="AD30" s="24">
        <v>6.7361111111111108E-2</v>
      </c>
      <c r="AE30" s="24">
        <v>5.5555555555555559E-2</v>
      </c>
      <c r="AF30" s="24">
        <v>7.9166666666666663E-2</v>
      </c>
      <c r="AG30" s="23">
        <v>8.9745609335483199</v>
      </c>
      <c r="AH30" s="24">
        <v>8.3333333333333343E-2</v>
      </c>
      <c r="AI30" s="24">
        <v>7.7777777777777779E-2</v>
      </c>
      <c r="AJ30" s="24">
        <v>8.8888888888888892E-2</v>
      </c>
      <c r="AK30" s="23">
        <v>3.4740125948960956</v>
      </c>
      <c r="AL30" s="23">
        <v>5.1514357999999998</v>
      </c>
      <c r="AM30" s="23">
        <v>4.7813869999999996</v>
      </c>
      <c r="AN30" s="23">
        <v>5.5214847000000002</v>
      </c>
      <c r="AO30" s="23">
        <v>3.6650062000000001</v>
      </c>
      <c r="AP30" s="23">
        <v>1.1318158</v>
      </c>
      <c r="AQ30" s="23">
        <v>0.89121150999999998</v>
      </c>
      <c r="AR30" s="23">
        <v>1.3724201</v>
      </c>
      <c r="AS30" s="23">
        <v>10.846049000000001</v>
      </c>
      <c r="AT30" s="23">
        <v>9.1074663000000005</v>
      </c>
      <c r="AU30" s="23">
        <v>8.4230301000000001</v>
      </c>
      <c r="AV30" s="23">
        <v>9.7919023999999997</v>
      </c>
      <c r="AW30" s="23">
        <v>3.8342402999999998</v>
      </c>
      <c r="AX30" s="24">
        <v>7.9166666666666663E-2</v>
      </c>
      <c r="AY30" s="24">
        <v>7.4305555555555555E-2</v>
      </c>
      <c r="AZ30" s="24">
        <v>8.4722222222222213E-2</v>
      </c>
      <c r="BA30" s="23">
        <v>3.3544896</v>
      </c>
      <c r="BB30" s="24">
        <v>6.1805555555555558E-2</v>
      </c>
      <c r="BC30" s="24">
        <v>5.4166666666666669E-2</v>
      </c>
      <c r="BD30" s="24">
        <v>6.9444444444444434E-2</v>
      </c>
      <c r="BE30" s="23">
        <v>6.4441933999999996</v>
      </c>
      <c r="BF30" s="24">
        <v>8.1250000000000003E-2</v>
      </c>
      <c r="BG30" s="24">
        <v>7.5694444444444439E-2</v>
      </c>
      <c r="BH30" s="24">
        <v>8.7500000000000008E-2</v>
      </c>
      <c r="BI30" s="23">
        <v>3.6180767</v>
      </c>
      <c r="BJ30" s="23">
        <v>0.27172944999999998</v>
      </c>
      <c r="BK30" s="23">
        <v>0.15670665</v>
      </c>
      <c r="BL30" s="23">
        <v>0.38675225000000002</v>
      </c>
      <c r="BM30" s="23">
        <v>21.596886999999999</v>
      </c>
      <c r="BN30" s="23">
        <v>0.14097936999999999</v>
      </c>
      <c r="BO30" s="23">
        <v>4.5326129999999999E-2</v>
      </c>
      <c r="BP30" s="23">
        <v>0.2366326</v>
      </c>
      <c r="BQ30" s="23">
        <v>34.616891000000003</v>
      </c>
      <c r="BR30" s="23">
        <v>0.40041110000000002</v>
      </c>
      <c r="BS30" s="23">
        <v>0.19429732999999999</v>
      </c>
      <c r="BT30" s="23">
        <v>0.60652488000000004</v>
      </c>
      <c r="BU30" s="23">
        <v>26.263030000000001</v>
      </c>
      <c r="BV30" s="24">
        <v>0.1173611111111111</v>
      </c>
      <c r="BW30" s="24">
        <v>8.2638888888888887E-2</v>
      </c>
      <c r="BX30" s="24">
        <v>0.15208333333333332</v>
      </c>
      <c r="BY30" s="23">
        <v>15.056412</v>
      </c>
      <c r="BZ30" s="24">
        <v>0.12569444444444444</v>
      </c>
      <c r="CA30" s="24">
        <v>7.7777777777777779E-2</v>
      </c>
      <c r="CB30" s="24">
        <v>0.17361111111111113</v>
      </c>
      <c r="CC30" s="23">
        <v>19.384772999999999</v>
      </c>
      <c r="CD30" s="24">
        <v>0.11458333333333333</v>
      </c>
      <c r="CE30" s="24">
        <v>7.1527777777777787E-2</v>
      </c>
      <c r="CF30" s="24">
        <v>0.15763888888888888</v>
      </c>
      <c r="CG30" s="23">
        <v>19.088787</v>
      </c>
      <c r="CH30" s="23">
        <v>9.1004619999999994E-2</v>
      </c>
      <c r="CI30" s="23">
        <v>4.7567650000000003E-2</v>
      </c>
      <c r="CJ30" s="23">
        <v>0.13444159</v>
      </c>
      <c r="CK30" s="23">
        <v>24.352302000000002</v>
      </c>
      <c r="CL30" s="23">
        <v>3.403403E-2</v>
      </c>
      <c r="CM30" s="23">
        <v>7.8762999999999999E-4</v>
      </c>
      <c r="CN30" s="23">
        <v>6.7280439999999997E-2</v>
      </c>
      <c r="CO30" s="23">
        <v>49.839677999999999</v>
      </c>
      <c r="CP30" s="23">
        <v>0.14707393999999999</v>
      </c>
      <c r="CQ30" s="23">
        <v>6.7265909999999998E-2</v>
      </c>
      <c r="CR30" s="23">
        <v>0.22688196999999999</v>
      </c>
      <c r="CS30" s="23">
        <v>27.685654</v>
      </c>
      <c r="CT30" s="24">
        <v>2.4999999999999998E-2</v>
      </c>
      <c r="CU30" s="24">
        <v>1.6666666666666666E-2</v>
      </c>
      <c r="CV30" s="24">
        <v>3.3333333333333333E-2</v>
      </c>
      <c r="CW30" s="23">
        <v>16.553319999999999</v>
      </c>
      <c r="CX30" s="24">
        <v>3.5416666666666666E-2</v>
      </c>
      <c r="CY30" s="24">
        <v>2.5694444444444447E-2</v>
      </c>
      <c r="CZ30" s="24">
        <v>4.5138888888888888E-2</v>
      </c>
      <c r="DA30" s="23">
        <v>14.085827999999999</v>
      </c>
      <c r="DB30" s="24">
        <v>2.2222222222222223E-2</v>
      </c>
      <c r="DC30" s="24">
        <v>1.3194444444444444E-2</v>
      </c>
      <c r="DD30" s="24">
        <v>3.1944444444444449E-2</v>
      </c>
      <c r="DE30" s="23">
        <v>20.740518999999999</v>
      </c>
      <c r="DF30" s="23">
        <v>5.6991199999999999E-2</v>
      </c>
      <c r="DG30" s="23">
        <v>2.6150530000000002E-2</v>
      </c>
      <c r="DH30" s="23">
        <v>8.7831870000000006E-2</v>
      </c>
      <c r="DI30" s="23">
        <v>27.609591000000002</v>
      </c>
      <c r="DJ30" s="23">
        <v>9.6347340000000004E-2</v>
      </c>
      <c r="DK30" s="23">
        <v>3.7528569999999997E-2</v>
      </c>
      <c r="DL30" s="23">
        <v>0.1551661</v>
      </c>
      <c r="DM30" s="23">
        <v>31.147279999999999</v>
      </c>
      <c r="DN30" s="23">
        <v>1.825767E-2</v>
      </c>
      <c r="DO30" s="23">
        <v>-1.8580999999999999E-3</v>
      </c>
      <c r="DP30" s="23">
        <v>3.8373440000000002E-2</v>
      </c>
      <c r="DQ30" s="23">
        <v>56.212815999999997</v>
      </c>
      <c r="DR30" s="24">
        <v>2.4999999999999998E-2</v>
      </c>
      <c r="DS30" s="24">
        <v>1.5277777777777777E-2</v>
      </c>
      <c r="DT30" s="24">
        <v>3.4722222222222224E-2</v>
      </c>
      <c r="DU30" s="23">
        <v>19.780028999999999</v>
      </c>
      <c r="DV30" s="24">
        <v>2.6388888888888889E-2</v>
      </c>
      <c r="DW30" s="24">
        <v>1.5277777777777777E-2</v>
      </c>
      <c r="DX30" s="24">
        <v>3.7499999999999999E-2</v>
      </c>
      <c r="DY30" s="23">
        <v>21.353843000000001</v>
      </c>
      <c r="DZ30" s="24">
        <v>1.8055555555555557E-2</v>
      </c>
      <c r="EA30" s="24">
        <v>5.5555555555555558E-3</v>
      </c>
      <c r="EB30" s="24">
        <v>3.125E-2</v>
      </c>
      <c r="EC30" s="23">
        <v>35.409551</v>
      </c>
      <c r="ED30" s="23">
        <v>8.9122450000000006E-2</v>
      </c>
      <c r="EE30" s="23">
        <v>4.4740620000000002E-2</v>
      </c>
      <c r="EF30" s="23">
        <v>0.13350427000000001</v>
      </c>
      <c r="EG30" s="23">
        <v>25.407502000000001</v>
      </c>
      <c r="EH30" s="23">
        <v>6.7105429999999994E-2</v>
      </c>
      <c r="EI30" s="23">
        <v>2.2588859999999999E-2</v>
      </c>
      <c r="EJ30" s="23">
        <v>0.111622</v>
      </c>
      <c r="EK30" s="23">
        <v>33.846046000000001</v>
      </c>
      <c r="EL30" s="23">
        <v>0.11079116</v>
      </c>
      <c r="EM30" s="23">
        <v>3.684113E-2</v>
      </c>
      <c r="EN30" s="23">
        <v>0.18474118</v>
      </c>
      <c r="EO30" s="23">
        <v>34.054709000000003</v>
      </c>
      <c r="EP30" s="24">
        <v>7.2222222222222229E-2</v>
      </c>
      <c r="EQ30" s="24">
        <v>4.2361111111111106E-2</v>
      </c>
      <c r="ER30" s="24">
        <v>0.10208333333333335</v>
      </c>
      <c r="ES30" s="23">
        <v>21.042589</v>
      </c>
      <c r="ET30" s="24">
        <v>4.5138888888888888E-2</v>
      </c>
      <c r="EU30" s="24">
        <v>1.4583333333333332E-2</v>
      </c>
      <c r="EV30" s="24">
        <v>7.6388888888888895E-2</v>
      </c>
      <c r="EW30" s="23">
        <v>34.527565000000003</v>
      </c>
      <c r="EX30" s="24">
        <v>8.819444444444445E-2</v>
      </c>
      <c r="EY30" s="24">
        <v>4.5833333333333337E-2</v>
      </c>
      <c r="EZ30" s="24">
        <v>0.13055555555555556</v>
      </c>
      <c r="FA30" s="23">
        <v>24.550656</v>
      </c>
    </row>
    <row r="31" spans="1:157" x14ac:dyDescent="0.25">
      <c r="A31" s="48" t="s">
        <v>21</v>
      </c>
      <c r="B31" s="51">
        <v>7350.9144999999999</v>
      </c>
      <c r="C31" s="51">
        <v>7234.5632000000005</v>
      </c>
      <c r="D31" s="51">
        <v>7467.2658000000001</v>
      </c>
      <c r="E31" s="50">
        <v>0.80755823000000004</v>
      </c>
      <c r="F31" s="51">
        <v>3513.2902000000004</v>
      </c>
      <c r="G31" s="51">
        <v>3436.7314000000001</v>
      </c>
      <c r="H31" s="51">
        <v>3589.8489</v>
      </c>
      <c r="I31" s="50">
        <v>1.1117950000000001</v>
      </c>
      <c r="J31" s="51">
        <v>3837.6242999999999</v>
      </c>
      <c r="K31" s="51">
        <v>3766.3184999999999</v>
      </c>
      <c r="L31" s="51">
        <v>3908.9301</v>
      </c>
      <c r="M31" s="50">
        <v>0.94799560999999999</v>
      </c>
      <c r="N31" s="50">
        <v>10.661534984052599</v>
      </c>
      <c r="O31" s="50">
        <v>10.052802064029409</v>
      </c>
      <c r="P31" s="50">
        <v>11.270267904075789</v>
      </c>
      <c r="Q31" s="50">
        <v>2.9130704057582153</v>
      </c>
      <c r="R31" s="50">
        <v>4.0427558588021597</v>
      </c>
      <c r="S31" s="50">
        <v>3.4837879524100486</v>
      </c>
      <c r="T31" s="50">
        <v>4.6017237651942713</v>
      </c>
      <c r="U31" s="50">
        <v>7.0542896307226641</v>
      </c>
      <c r="V31" s="50">
        <v>16.720932598834199</v>
      </c>
      <c r="W31" s="50">
        <v>15.729084762712493</v>
      </c>
      <c r="X31" s="50">
        <v>17.71278043495591</v>
      </c>
      <c r="Y31" s="50">
        <v>3.0264150121811508</v>
      </c>
      <c r="Z31" s="52">
        <v>9.0972222222222232E-2</v>
      </c>
      <c r="AA31" s="52">
        <v>8.2638888888888887E-2</v>
      </c>
      <c r="AB31" s="52">
        <v>9.9305555555555564E-2</v>
      </c>
      <c r="AC31" s="50">
        <v>4.5614718263543583</v>
      </c>
      <c r="AD31" s="52">
        <v>6.5277777777777782E-2</v>
      </c>
      <c r="AE31" s="52">
        <v>5.9722222222222225E-2</v>
      </c>
      <c r="AF31" s="52">
        <v>7.0833333333333331E-2</v>
      </c>
      <c r="AG31" s="50">
        <v>4.3388297642378948</v>
      </c>
      <c r="AH31" s="52">
        <v>9.6527777777777782E-2</v>
      </c>
      <c r="AI31" s="52">
        <v>8.6805555555555552E-2</v>
      </c>
      <c r="AJ31" s="52">
        <v>0.10625</v>
      </c>
      <c r="AK31" s="50">
        <v>5.1002351429562864</v>
      </c>
      <c r="AL31" s="50">
        <v>10.058783999999999</v>
      </c>
      <c r="AM31" s="50">
        <v>9.4580377000000002</v>
      </c>
      <c r="AN31" s="50">
        <v>10.65953</v>
      </c>
      <c r="AO31" s="50">
        <v>3.0471183000000002</v>
      </c>
      <c r="AP31" s="50">
        <v>3.4803107</v>
      </c>
      <c r="AQ31" s="50">
        <v>2.9465023000000001</v>
      </c>
      <c r="AR31" s="50">
        <v>4.014119</v>
      </c>
      <c r="AS31" s="50">
        <v>7.8254849999999996</v>
      </c>
      <c r="AT31" s="50">
        <v>16.081282000000002</v>
      </c>
      <c r="AU31" s="50">
        <v>15.101221000000001</v>
      </c>
      <c r="AV31" s="50">
        <v>17.061343000000001</v>
      </c>
      <c r="AW31" s="50">
        <v>3.1093985000000002</v>
      </c>
      <c r="AX31" s="52">
        <v>8.8888888888888892E-2</v>
      </c>
      <c r="AY31" s="52">
        <v>8.0555555555555561E-2</v>
      </c>
      <c r="AZ31" s="52">
        <v>9.7222222222222224E-2</v>
      </c>
      <c r="BA31" s="50">
        <v>4.8675218999999998</v>
      </c>
      <c r="BB31" s="52">
        <v>6.458333333333334E-2</v>
      </c>
      <c r="BC31" s="52">
        <v>5.9722222222222225E-2</v>
      </c>
      <c r="BD31" s="52">
        <v>7.013888888888889E-2</v>
      </c>
      <c r="BE31" s="50">
        <v>4.2546204999999997</v>
      </c>
      <c r="BF31" s="52">
        <v>9.375E-2</v>
      </c>
      <c r="BG31" s="52">
        <v>8.4027777777777771E-2</v>
      </c>
      <c r="BH31" s="52">
        <v>0.10347222222222223</v>
      </c>
      <c r="BI31" s="50">
        <v>5.4276768000000004</v>
      </c>
      <c r="BJ31" s="50">
        <v>0.37784833000000001</v>
      </c>
      <c r="BK31" s="50">
        <v>0.28538597999999998</v>
      </c>
      <c r="BL31" s="50">
        <v>0.47031067999999998</v>
      </c>
      <c r="BM31" s="50">
        <v>12.485080999999999</v>
      </c>
      <c r="BN31" s="50">
        <v>0.18173876999999999</v>
      </c>
      <c r="BO31" s="50">
        <v>0.10064107999999999</v>
      </c>
      <c r="BP31" s="50">
        <v>0.26283645</v>
      </c>
      <c r="BQ31" s="50">
        <v>22.766946999999998</v>
      </c>
      <c r="BR31" s="50">
        <v>0.55738383000000002</v>
      </c>
      <c r="BS31" s="50">
        <v>0.40101450999999999</v>
      </c>
      <c r="BT31" s="50">
        <v>0.71375314999999995</v>
      </c>
      <c r="BU31" s="50">
        <v>14.313344000000001</v>
      </c>
      <c r="BV31" s="52">
        <v>0.14166666666666666</v>
      </c>
      <c r="BW31" s="52">
        <v>0.11458333333333333</v>
      </c>
      <c r="BX31" s="52">
        <v>0.16874999999999998</v>
      </c>
      <c r="BY31" s="50">
        <v>9.7341540999999996</v>
      </c>
      <c r="BZ31" s="52">
        <v>0.10972222222222222</v>
      </c>
      <c r="CA31" s="52">
        <v>8.6805555555555566E-2</v>
      </c>
      <c r="CB31" s="52">
        <v>0.13194444444444445</v>
      </c>
      <c r="CC31" s="50">
        <v>10.554731</v>
      </c>
      <c r="CD31" s="52">
        <v>0.15069444444444444</v>
      </c>
      <c r="CE31" s="52">
        <v>0.1173611111111111</v>
      </c>
      <c r="CF31" s="52">
        <v>0.18472222222222223</v>
      </c>
      <c r="CG31" s="50">
        <v>11.444473</v>
      </c>
      <c r="CH31" s="50">
        <v>0.2298519</v>
      </c>
      <c r="CI31" s="50">
        <v>0.13388475999999999</v>
      </c>
      <c r="CJ31" s="50">
        <v>0.32581904</v>
      </c>
      <c r="CK31" s="50">
        <v>21.301902999999999</v>
      </c>
      <c r="CL31" s="50">
        <v>0.153833</v>
      </c>
      <c r="CM31" s="50">
        <v>1.1201569999999999E-2</v>
      </c>
      <c r="CN31" s="50">
        <v>0.29646443</v>
      </c>
      <c r="CO31" s="50">
        <v>47.305284</v>
      </c>
      <c r="CP31" s="50">
        <v>0.29944610999999999</v>
      </c>
      <c r="CQ31" s="50">
        <v>0.16458605000000001</v>
      </c>
      <c r="CR31" s="50">
        <v>0.43430616999999999</v>
      </c>
      <c r="CS31" s="50">
        <v>22.977808</v>
      </c>
      <c r="CT31" s="52">
        <v>2.1527777777777781E-2</v>
      </c>
      <c r="CU31" s="52">
        <v>1.5277777777777777E-2</v>
      </c>
      <c r="CV31" s="52">
        <v>2.7777777777777776E-2</v>
      </c>
      <c r="CW31" s="50">
        <v>14.581256</v>
      </c>
      <c r="CX31" s="52">
        <v>1.0416666666666666E-2</v>
      </c>
      <c r="CY31" s="52">
        <v>6.2499999999999995E-3</v>
      </c>
      <c r="CZ31" s="52">
        <v>1.4583333333333332E-2</v>
      </c>
      <c r="DA31" s="50">
        <v>20.973115</v>
      </c>
      <c r="DB31" s="52">
        <v>2.7083333333333334E-2</v>
      </c>
      <c r="DC31" s="52">
        <v>2.0833333333333332E-2</v>
      </c>
      <c r="DD31" s="52">
        <v>3.3333333333333333E-2</v>
      </c>
      <c r="DE31" s="50">
        <v>11.969901999999999</v>
      </c>
      <c r="DF31" s="50">
        <v>8.4161550000000002E-2</v>
      </c>
      <c r="DG31" s="50">
        <v>4.897278E-2</v>
      </c>
      <c r="DH31" s="50">
        <v>0.11935033</v>
      </c>
      <c r="DI31" s="50">
        <v>21.332135000000001</v>
      </c>
      <c r="DJ31" s="50">
        <v>0.11193069999999999</v>
      </c>
      <c r="DK31" s="50">
        <v>5.5302009999999999E-2</v>
      </c>
      <c r="DL31" s="50">
        <v>0.16855939</v>
      </c>
      <c r="DM31" s="50">
        <v>25.812569</v>
      </c>
      <c r="DN31" s="50">
        <v>5.8739300000000001E-2</v>
      </c>
      <c r="DO31" s="50">
        <v>1.5417449999999999E-2</v>
      </c>
      <c r="DP31" s="50">
        <v>0.10206113999999999</v>
      </c>
      <c r="DQ31" s="50">
        <v>37.628953000000003</v>
      </c>
      <c r="DR31" s="52">
        <v>3.1944444444444449E-2</v>
      </c>
      <c r="DS31" s="52">
        <v>1.9444444444444445E-2</v>
      </c>
      <c r="DT31" s="52">
        <v>4.4444444444444446E-2</v>
      </c>
      <c r="DU31" s="50">
        <v>19.923798000000001</v>
      </c>
      <c r="DV31" s="52">
        <v>2.5694444444444447E-2</v>
      </c>
      <c r="DW31" s="52">
        <v>2.013888888888889E-2</v>
      </c>
      <c r="DX31" s="52">
        <v>3.125E-2</v>
      </c>
      <c r="DY31" s="50">
        <v>11.181281999999999</v>
      </c>
      <c r="DZ31" s="52">
        <v>4.3055555555555562E-2</v>
      </c>
      <c r="EA31" s="52">
        <v>1.1805555555555555E-2</v>
      </c>
      <c r="EB31" s="52">
        <v>7.4305555555555555E-2</v>
      </c>
      <c r="EC31" s="50">
        <v>36.888992000000002</v>
      </c>
      <c r="ED31" s="50">
        <v>0.17944352</v>
      </c>
      <c r="EE31" s="50">
        <v>0.10498063000000001</v>
      </c>
      <c r="EF31" s="50">
        <v>0.25390641000000003</v>
      </c>
      <c r="EG31" s="50">
        <v>21.171716</v>
      </c>
      <c r="EH31" s="50">
        <v>0.16833681</v>
      </c>
      <c r="EI31" s="50">
        <v>7.1336949999999996E-2</v>
      </c>
      <c r="EJ31" s="50">
        <v>0.26533667999999999</v>
      </c>
      <c r="EK31" s="50">
        <v>29.399229999999999</v>
      </c>
      <c r="EL31" s="50">
        <v>0.18961154999999999</v>
      </c>
      <c r="EM31" s="50">
        <v>8.4998519999999994E-2</v>
      </c>
      <c r="EN31" s="50">
        <v>0.29422459000000001</v>
      </c>
      <c r="EO31" s="50">
        <v>28.149125999999999</v>
      </c>
      <c r="EP31" s="52">
        <v>7.5694444444444439E-2</v>
      </c>
      <c r="EQ31" s="52">
        <v>5.2777777777777778E-2</v>
      </c>
      <c r="ER31" s="52">
        <v>9.7916666666666666E-2</v>
      </c>
      <c r="ES31" s="50">
        <v>15.280025</v>
      </c>
      <c r="ET31" s="52">
        <v>7.3611111111111113E-2</v>
      </c>
      <c r="EU31" s="52">
        <v>4.4444444444444446E-2</v>
      </c>
      <c r="EV31" s="52">
        <v>0.10208333333333335</v>
      </c>
      <c r="EW31" s="50">
        <v>19.947976000000001</v>
      </c>
      <c r="EX31" s="52">
        <v>7.7083333333333337E-2</v>
      </c>
      <c r="EY31" s="52">
        <v>4.6527777777777779E-2</v>
      </c>
      <c r="EZ31" s="52">
        <v>0.1076388888888889</v>
      </c>
      <c r="FA31" s="50">
        <v>20.284063</v>
      </c>
    </row>
    <row r="32" spans="1:157" x14ac:dyDescent="0.25">
      <c r="A32" s="5" t="s">
        <v>22</v>
      </c>
      <c r="B32" s="22">
        <v>6313.4570000000003</v>
      </c>
      <c r="C32" s="22">
        <v>6211.9700999999995</v>
      </c>
      <c r="D32" s="22">
        <v>6414.9439000000002</v>
      </c>
      <c r="E32" s="23">
        <v>0.82013760999999996</v>
      </c>
      <c r="F32" s="22">
        <v>3033.6334999999999</v>
      </c>
      <c r="G32" s="22">
        <v>2964.8208</v>
      </c>
      <c r="H32" s="22">
        <v>3102.4462000000003</v>
      </c>
      <c r="I32" s="23">
        <v>1.1573097000000001</v>
      </c>
      <c r="J32" s="22">
        <v>3279.8235</v>
      </c>
      <c r="K32" s="22">
        <v>3217.6219000000001</v>
      </c>
      <c r="L32" s="22">
        <v>3342.0251000000003</v>
      </c>
      <c r="M32" s="23">
        <v>0.96759812000000001</v>
      </c>
      <c r="N32" s="23">
        <v>6.0899835211554132</v>
      </c>
      <c r="O32" s="23">
        <v>5.6060437789395667</v>
      </c>
      <c r="P32" s="23">
        <v>6.5739232633712605</v>
      </c>
      <c r="Q32" s="23">
        <v>4.0543300467902563</v>
      </c>
      <c r="R32" s="23">
        <v>3.2673453319416694</v>
      </c>
      <c r="S32" s="23">
        <v>2.7627095716410586</v>
      </c>
      <c r="T32" s="23">
        <v>3.7719810922422803</v>
      </c>
      <c r="U32" s="23">
        <v>7.8800126245047091</v>
      </c>
      <c r="V32" s="23">
        <v>8.7007489543812468</v>
      </c>
      <c r="W32" s="23">
        <v>7.8974543297758659</v>
      </c>
      <c r="X32" s="23">
        <v>9.5040435789866287</v>
      </c>
      <c r="Y32" s="23">
        <v>4.710447323283117</v>
      </c>
      <c r="Z32" s="24">
        <v>7.9861111111111119E-2</v>
      </c>
      <c r="AA32" s="24">
        <v>7.4305555555555555E-2</v>
      </c>
      <c r="AB32" s="24">
        <v>8.5416666666666669E-2</v>
      </c>
      <c r="AC32" s="23">
        <v>3.5723366707609818</v>
      </c>
      <c r="AD32" s="24">
        <v>7.1527777777777787E-2</v>
      </c>
      <c r="AE32" s="24">
        <v>6.0416666666666667E-2</v>
      </c>
      <c r="AF32" s="24">
        <v>8.2638888888888887E-2</v>
      </c>
      <c r="AG32" s="23">
        <v>7.9776335255890505</v>
      </c>
      <c r="AH32" s="24">
        <v>8.2638888888888887E-2</v>
      </c>
      <c r="AI32" s="24">
        <v>7.6388888888888895E-2</v>
      </c>
      <c r="AJ32" s="24">
        <v>8.9583333333333334E-2</v>
      </c>
      <c r="AK32" s="23">
        <v>4.0117366947790467</v>
      </c>
      <c r="AL32" s="23">
        <v>5.6931471</v>
      </c>
      <c r="AM32" s="23">
        <v>5.2176444999999996</v>
      </c>
      <c r="AN32" s="23">
        <v>6.1686497999999998</v>
      </c>
      <c r="AO32" s="23">
        <v>4.261323</v>
      </c>
      <c r="AP32" s="23">
        <v>2.7586407999999998</v>
      </c>
      <c r="AQ32" s="23">
        <v>2.2827755000000001</v>
      </c>
      <c r="AR32" s="23">
        <v>3.2345060999999999</v>
      </c>
      <c r="AS32" s="23">
        <v>8.8010160000000006</v>
      </c>
      <c r="AT32" s="23">
        <v>8.4073837000000005</v>
      </c>
      <c r="AU32" s="23">
        <v>7.6081551000000003</v>
      </c>
      <c r="AV32" s="23">
        <v>9.2066122999999997</v>
      </c>
      <c r="AW32" s="23">
        <v>4.8501377999999997</v>
      </c>
      <c r="AX32" s="24">
        <v>7.7083333333333337E-2</v>
      </c>
      <c r="AY32" s="24">
        <v>7.1527777777777787E-2</v>
      </c>
      <c r="AZ32" s="24">
        <v>8.2638888888888887E-2</v>
      </c>
      <c r="BA32" s="23">
        <v>3.7770476999999998</v>
      </c>
      <c r="BB32" s="24">
        <v>6.9444444444444434E-2</v>
      </c>
      <c r="BC32" s="24">
        <v>5.6944444444444443E-2</v>
      </c>
      <c r="BD32" s="24">
        <v>8.1944444444444445E-2</v>
      </c>
      <c r="BE32" s="23">
        <v>9.2254190000000005</v>
      </c>
      <c r="BF32" s="24">
        <v>7.9861111111111105E-2</v>
      </c>
      <c r="BG32" s="24">
        <v>7.2916666666666671E-2</v>
      </c>
      <c r="BH32" s="24">
        <v>8.6111111111111124E-2</v>
      </c>
      <c r="BI32" s="23">
        <v>4.1748639000000001</v>
      </c>
      <c r="BJ32" s="23">
        <v>0.30867531999999998</v>
      </c>
      <c r="BK32" s="23">
        <v>0.17589847</v>
      </c>
      <c r="BL32" s="23">
        <v>0.44145215999999998</v>
      </c>
      <c r="BM32" s="23">
        <v>21.946455</v>
      </c>
      <c r="BN32" s="23">
        <v>0.22944987</v>
      </c>
      <c r="BO32" s="23">
        <v>0.13000970000000001</v>
      </c>
      <c r="BP32" s="23">
        <v>0.32889003</v>
      </c>
      <c r="BQ32" s="23">
        <v>22.111488000000001</v>
      </c>
      <c r="BR32" s="23">
        <v>0.38195394999999999</v>
      </c>
      <c r="BS32" s="23">
        <v>0.14347997000000001</v>
      </c>
      <c r="BT32" s="23">
        <v>0.62042792000000002</v>
      </c>
      <c r="BU32" s="23">
        <v>31.854728999999999</v>
      </c>
      <c r="BV32" s="24">
        <v>0.11875000000000001</v>
      </c>
      <c r="BW32" s="24">
        <v>8.4722222222222213E-2</v>
      </c>
      <c r="BX32" s="24">
        <v>0.15277777777777776</v>
      </c>
      <c r="BY32" s="23">
        <v>14.52623</v>
      </c>
      <c r="BZ32" s="24">
        <v>0.13749999999999998</v>
      </c>
      <c r="CA32" s="24">
        <v>0.10416666666666667</v>
      </c>
      <c r="CB32" s="24">
        <v>0.17152777777777775</v>
      </c>
      <c r="CC32" s="23">
        <v>12.476628</v>
      </c>
      <c r="CD32" s="24">
        <v>0.10833333333333334</v>
      </c>
      <c r="CE32" s="24">
        <v>6.3888888888888884E-2</v>
      </c>
      <c r="CF32" s="24">
        <v>0.15208333333333332</v>
      </c>
      <c r="CG32" s="23">
        <v>20.755386999999999</v>
      </c>
      <c r="CH32" s="23">
        <v>9.3685969999999993E-2</v>
      </c>
      <c r="CI32" s="23">
        <v>3.1100900000000001E-2</v>
      </c>
      <c r="CJ32" s="23">
        <v>0.15627104999999999</v>
      </c>
      <c r="CK32" s="23">
        <v>34.083184000000003</v>
      </c>
      <c r="CL32" s="23">
        <v>0.12037855</v>
      </c>
      <c r="CM32" s="23">
        <v>7.6967700000000003E-3</v>
      </c>
      <c r="CN32" s="23">
        <v>0.23306033000000001</v>
      </c>
      <c r="CO32" s="23">
        <v>47.758262000000002</v>
      </c>
      <c r="CP32" s="23">
        <v>6.8996989999999994E-2</v>
      </c>
      <c r="CQ32" s="23">
        <v>1.9830839999999999E-2</v>
      </c>
      <c r="CR32" s="23">
        <v>0.11816314999999999</v>
      </c>
      <c r="CS32" s="23">
        <v>36.35633</v>
      </c>
      <c r="CT32" s="24">
        <v>1.8749999999999999E-2</v>
      </c>
      <c r="CU32" s="24">
        <v>1.2499999999999999E-2</v>
      </c>
      <c r="CV32" s="24">
        <v>2.5694444444444447E-2</v>
      </c>
      <c r="CW32" s="23">
        <v>17.935188</v>
      </c>
      <c r="CX32" s="24">
        <v>1.3888888888888888E-2</v>
      </c>
      <c r="CY32" s="24">
        <v>9.7222222222222224E-3</v>
      </c>
      <c r="CZ32" s="24">
        <v>1.8749999999999999E-2</v>
      </c>
      <c r="DA32" s="23">
        <v>15.659817</v>
      </c>
      <c r="DB32" s="24">
        <v>2.6388888888888889E-2</v>
      </c>
      <c r="DC32" s="24">
        <v>1.5972222222222224E-2</v>
      </c>
      <c r="DD32" s="24">
        <v>3.6805555555555557E-2</v>
      </c>
      <c r="DE32" s="23">
        <v>20.128623999999999</v>
      </c>
      <c r="DF32" s="23">
        <v>7.6331369999999996E-2</v>
      </c>
      <c r="DG32" s="23">
        <v>3.397642E-2</v>
      </c>
      <c r="DH32" s="23">
        <v>0.11868631</v>
      </c>
      <c r="DI32" s="23">
        <v>28.310334999999998</v>
      </c>
      <c r="DJ32" s="23">
        <v>0.12768368999999999</v>
      </c>
      <c r="DK32" s="23">
        <v>4.6047610000000003E-2</v>
      </c>
      <c r="DL32" s="23">
        <v>0.20931976999999999</v>
      </c>
      <c r="DM32" s="23">
        <v>32.620502000000002</v>
      </c>
      <c r="DN32" s="23">
        <v>2.8833649999999999E-2</v>
      </c>
      <c r="DO32" s="23">
        <v>2.1420300000000001E-3</v>
      </c>
      <c r="DP32" s="23">
        <v>5.5525270000000002E-2</v>
      </c>
      <c r="DQ32" s="23">
        <v>47.230137999999997</v>
      </c>
      <c r="DR32" s="24">
        <v>2.9861111111111113E-2</v>
      </c>
      <c r="DS32" s="24">
        <v>1.8749999999999999E-2</v>
      </c>
      <c r="DT32" s="24">
        <v>4.0972222222222222E-2</v>
      </c>
      <c r="DU32" s="23">
        <v>19.430199999999999</v>
      </c>
      <c r="DV32" s="24">
        <v>2.9861111111111113E-2</v>
      </c>
      <c r="DW32" s="24">
        <v>1.6666666666666666E-2</v>
      </c>
      <c r="DX32" s="24">
        <v>4.3750000000000004E-2</v>
      </c>
      <c r="DY32" s="23">
        <v>23.299690999999999</v>
      </c>
      <c r="DZ32" s="24">
        <v>2.8472222222222222E-2</v>
      </c>
      <c r="EA32" s="24">
        <v>1.7361111111111112E-2</v>
      </c>
      <c r="EB32" s="24">
        <v>3.9583333333333331E-2</v>
      </c>
      <c r="EC32" s="23">
        <v>20.03201</v>
      </c>
      <c r="ED32" s="23">
        <v>9.1988059999999996E-2</v>
      </c>
      <c r="EE32" s="23">
        <v>4.3249000000000003E-2</v>
      </c>
      <c r="EF32" s="23">
        <v>0.14072712000000001</v>
      </c>
      <c r="EG32" s="23">
        <v>27.032713999999999</v>
      </c>
      <c r="EH32" s="23">
        <v>7.9366919999999994E-2</v>
      </c>
      <c r="EI32" s="23">
        <v>2.60348E-2</v>
      </c>
      <c r="EJ32" s="23">
        <v>0.13269903999999999</v>
      </c>
      <c r="EK32" s="23">
        <v>34.284139000000003</v>
      </c>
      <c r="EL32" s="23">
        <v>0.10366183</v>
      </c>
      <c r="EM32" s="23">
        <v>2.3093579999999999E-2</v>
      </c>
      <c r="EN32" s="23">
        <v>0.18423007999999999</v>
      </c>
      <c r="EO32" s="23">
        <v>39.654181999999999</v>
      </c>
      <c r="EP32" s="24">
        <v>6.8749999999999992E-2</v>
      </c>
      <c r="EQ32" s="24">
        <v>3.125E-2</v>
      </c>
      <c r="ER32" s="24">
        <v>0.10555555555555556</v>
      </c>
      <c r="ES32" s="23">
        <v>27.711645000000001</v>
      </c>
      <c r="ET32" s="24">
        <v>5.9722222222222225E-2</v>
      </c>
      <c r="EU32" s="24">
        <v>1.1805555555555555E-2</v>
      </c>
      <c r="EV32" s="24">
        <v>0.1076388888888889</v>
      </c>
      <c r="EW32" s="23">
        <v>40.810257</v>
      </c>
      <c r="EX32" s="24">
        <v>7.4305555555555555E-2</v>
      </c>
      <c r="EY32" s="24">
        <v>1.9444444444444445E-2</v>
      </c>
      <c r="EZ32" s="24">
        <v>0.12986111111111112</v>
      </c>
      <c r="FA32" s="23">
        <v>37.931769000000003</v>
      </c>
    </row>
    <row r="33" spans="1:157" x14ac:dyDescent="0.25">
      <c r="A33" s="48" t="s">
        <v>23</v>
      </c>
      <c r="B33" s="51">
        <v>5336.777</v>
      </c>
      <c r="C33" s="51">
        <v>5237.0964000000004</v>
      </c>
      <c r="D33" s="51">
        <v>5436.4575999999997</v>
      </c>
      <c r="E33" s="50">
        <v>0.95296197999999999</v>
      </c>
      <c r="F33" s="51">
        <v>2515.2767000000003</v>
      </c>
      <c r="G33" s="51">
        <v>2451.8767000000003</v>
      </c>
      <c r="H33" s="51">
        <v>2578.6767</v>
      </c>
      <c r="I33" s="50">
        <v>1.2860195999999999</v>
      </c>
      <c r="J33" s="51">
        <v>2821.5002999999997</v>
      </c>
      <c r="K33" s="51">
        <v>2758.8420000000001</v>
      </c>
      <c r="L33" s="51">
        <v>2884.1586000000002</v>
      </c>
      <c r="M33" s="50">
        <v>1.1330328000000001</v>
      </c>
      <c r="N33" s="50">
        <v>2.2233774412181</v>
      </c>
      <c r="O33" s="50">
        <v>1.9380331463845009</v>
      </c>
      <c r="P33" s="50">
        <v>2.5087217360516991</v>
      </c>
      <c r="Q33" s="50">
        <v>6.5478681754967267</v>
      </c>
      <c r="R33" s="50">
        <v>1.6862174822293692</v>
      </c>
      <c r="S33" s="50">
        <v>1.334780060082972</v>
      </c>
      <c r="T33" s="50">
        <v>2.0376549043757666</v>
      </c>
      <c r="U33" s="50">
        <v>10.63355166858361</v>
      </c>
      <c r="V33" s="50">
        <v>2.7022382517659072</v>
      </c>
      <c r="W33" s="50">
        <v>2.2770322216365444</v>
      </c>
      <c r="X33" s="50">
        <v>3.1274442818952695</v>
      </c>
      <c r="Y33" s="50">
        <v>8.0282281536443616</v>
      </c>
      <c r="Z33" s="52">
        <v>9.2361111111111116E-2</v>
      </c>
      <c r="AA33" s="52">
        <v>7.4999999999999997E-2</v>
      </c>
      <c r="AB33" s="52">
        <v>0.10972222222222222</v>
      </c>
      <c r="AC33" s="50">
        <v>9.5126078148707247</v>
      </c>
      <c r="AD33" s="52">
        <v>7.1527777777777787E-2</v>
      </c>
      <c r="AE33" s="52">
        <v>5.9027777777777783E-2</v>
      </c>
      <c r="AF33" s="52">
        <v>8.3333333333333343E-2</v>
      </c>
      <c r="AG33" s="50">
        <v>8.5672214040172392</v>
      </c>
      <c r="AH33" s="52">
        <v>0.10416666666666667</v>
      </c>
      <c r="AI33" s="52">
        <v>7.9166666666666663E-2</v>
      </c>
      <c r="AJ33" s="52">
        <v>0.12916666666666668</v>
      </c>
      <c r="AK33" s="50">
        <v>12.388519454600189</v>
      </c>
      <c r="AL33" s="50">
        <v>1.7896075</v>
      </c>
      <c r="AM33" s="50">
        <v>1.5266843000000001</v>
      </c>
      <c r="AN33" s="50">
        <v>2.0525307000000002</v>
      </c>
      <c r="AO33" s="50">
        <v>7.4957492999999999</v>
      </c>
      <c r="AP33" s="50">
        <v>1.2267351</v>
      </c>
      <c r="AQ33" s="50">
        <v>0.92147009000000002</v>
      </c>
      <c r="AR33" s="50">
        <v>1.5320001000000001</v>
      </c>
      <c r="AS33" s="50">
        <v>12.696095</v>
      </c>
      <c r="AT33" s="50">
        <v>2.2913901000000001</v>
      </c>
      <c r="AU33" s="50">
        <v>1.8897122</v>
      </c>
      <c r="AV33" s="50">
        <v>2.6930679999999998</v>
      </c>
      <c r="AW33" s="50">
        <v>8.9438151000000001</v>
      </c>
      <c r="AX33" s="52">
        <v>8.2638888888888887E-2</v>
      </c>
      <c r="AY33" s="52">
        <v>6.25E-2</v>
      </c>
      <c r="AZ33" s="52">
        <v>0.10347222222222223</v>
      </c>
      <c r="BA33" s="50">
        <v>12.745656</v>
      </c>
      <c r="BB33" s="52">
        <v>6.458333333333334E-2</v>
      </c>
      <c r="BC33" s="52">
        <v>5.486111111111111E-2</v>
      </c>
      <c r="BD33" s="52">
        <v>7.4305555555555555E-2</v>
      </c>
      <c r="BE33" s="50">
        <v>7.8644825999999997</v>
      </c>
      <c r="BF33" s="52">
        <v>9.1666666666666674E-2</v>
      </c>
      <c r="BG33" s="52">
        <v>6.1805555555555558E-2</v>
      </c>
      <c r="BH33" s="52">
        <v>0.12152777777777778</v>
      </c>
      <c r="BI33" s="50">
        <v>16.490203000000001</v>
      </c>
      <c r="BJ33" s="50">
        <v>0.29092479999999998</v>
      </c>
      <c r="BK33" s="50">
        <v>0.20252605000000001</v>
      </c>
      <c r="BL33" s="50">
        <v>0.37932354000000001</v>
      </c>
      <c r="BM33" s="50">
        <v>15.502769000000001</v>
      </c>
      <c r="BN33" s="50">
        <v>0.22765731</v>
      </c>
      <c r="BO33" s="50">
        <v>0.11415019999999999</v>
      </c>
      <c r="BP33" s="50">
        <v>0.34116440999999997</v>
      </c>
      <c r="BQ33" s="50">
        <v>25.438141999999999</v>
      </c>
      <c r="BR33" s="50">
        <v>0.34732572</v>
      </c>
      <c r="BS33" s="50">
        <v>0.21795465</v>
      </c>
      <c r="BT33" s="50">
        <v>0.47669678999999998</v>
      </c>
      <c r="BU33" s="50">
        <v>19.003962000000001</v>
      </c>
      <c r="BV33" s="52">
        <v>0.16597222222222222</v>
      </c>
      <c r="BW33" s="52">
        <v>0.13541666666666666</v>
      </c>
      <c r="BX33" s="52">
        <v>0.19583333333333333</v>
      </c>
      <c r="BY33" s="50">
        <v>9.3454463000000008</v>
      </c>
      <c r="BZ33" s="52">
        <v>0.14027777777777778</v>
      </c>
      <c r="CA33" s="52">
        <v>8.819444444444445E-2</v>
      </c>
      <c r="CB33" s="52">
        <v>0.19166666666666665</v>
      </c>
      <c r="CC33" s="50">
        <v>18.837202999999999</v>
      </c>
      <c r="CD33" s="52">
        <v>0.18055555555555555</v>
      </c>
      <c r="CE33" s="52">
        <v>0.1451388888888889</v>
      </c>
      <c r="CF33" s="52">
        <v>0.21597222222222223</v>
      </c>
      <c r="CG33" s="50">
        <v>10.046707</v>
      </c>
      <c r="CH33" s="50">
        <v>3.7257169999999999E-2</v>
      </c>
      <c r="CI33" s="50">
        <v>6.4886600000000003E-3</v>
      </c>
      <c r="CJ33" s="50">
        <v>6.8025680000000005E-2</v>
      </c>
      <c r="CK33" s="50">
        <v>42.134759000000003</v>
      </c>
      <c r="CL33" s="50">
        <v>0</v>
      </c>
      <c r="CM33" s="50">
        <v>0</v>
      </c>
      <c r="CN33" s="50">
        <v>0</v>
      </c>
      <c r="CO33" s="50">
        <v>0</v>
      </c>
      <c r="CP33" s="50">
        <v>7.0470740000000004E-2</v>
      </c>
      <c r="CQ33" s="50">
        <v>1.231461E-2</v>
      </c>
      <c r="CR33" s="50">
        <v>0.12862687</v>
      </c>
      <c r="CS33" s="50">
        <v>42.104700999999999</v>
      </c>
      <c r="CT33" s="52">
        <v>5.0694444444444452E-2</v>
      </c>
      <c r="CU33" s="52">
        <v>1.5277777777777777E-2</v>
      </c>
      <c r="CV33" s="52">
        <v>8.5416666666666655E-2</v>
      </c>
      <c r="CW33" s="50">
        <v>35.689433999999999</v>
      </c>
      <c r="CX33" s="52">
        <v>5.0694444444444452E-2</v>
      </c>
      <c r="CY33" s="52">
        <v>1.5277777777777777E-2</v>
      </c>
      <c r="CZ33" s="52">
        <v>8.5416666666666655E-2</v>
      </c>
      <c r="DA33" s="50">
        <v>35.689433999999999</v>
      </c>
      <c r="DB33" s="52">
        <v>5.0694444444444452E-2</v>
      </c>
      <c r="DC33" s="52">
        <v>1.5277777777777777E-2</v>
      </c>
      <c r="DD33" s="52">
        <v>8.5416666666666655E-2</v>
      </c>
      <c r="DE33" s="50">
        <v>35.689433999999999</v>
      </c>
      <c r="DF33" s="50">
        <v>8.3973790000000006E-2</v>
      </c>
      <c r="DG33" s="50">
        <v>3.2596920000000001E-2</v>
      </c>
      <c r="DH33" s="50">
        <v>0.13535066000000001</v>
      </c>
      <c r="DI33" s="50">
        <v>31.215322</v>
      </c>
      <c r="DJ33" s="50">
        <v>0.17110017</v>
      </c>
      <c r="DK33" s="50">
        <v>6.2811850000000002E-2</v>
      </c>
      <c r="DL33" s="50">
        <v>0.27938848999999999</v>
      </c>
      <c r="DM33" s="50">
        <v>32.290523999999998</v>
      </c>
      <c r="DN33" s="50">
        <v>6.3034299999999996E-3</v>
      </c>
      <c r="DO33" s="50">
        <v>-2.6798999999999998E-3</v>
      </c>
      <c r="DP33" s="50">
        <v>1.528674E-2</v>
      </c>
      <c r="DQ33" s="50">
        <v>72.711566000000005</v>
      </c>
      <c r="DR33" s="52">
        <v>2.361111111111111E-2</v>
      </c>
      <c r="DS33" s="52">
        <v>1.1805555555555555E-2</v>
      </c>
      <c r="DT33" s="52">
        <v>3.4722222222222224E-2</v>
      </c>
      <c r="DU33" s="50">
        <v>24.889358000000001</v>
      </c>
      <c r="DV33" s="52">
        <v>2.2916666666666669E-2</v>
      </c>
      <c r="DW33" s="52">
        <v>1.1111111111111112E-2</v>
      </c>
      <c r="DX33" s="52">
        <v>3.4722222222222224E-2</v>
      </c>
      <c r="DY33" s="50">
        <v>26.060243</v>
      </c>
      <c r="DZ33" s="52">
        <v>3.0555555555555555E-2</v>
      </c>
      <c r="EA33" s="52">
        <v>1.1805555555555555E-2</v>
      </c>
      <c r="EB33" s="52">
        <v>4.9305555555555554E-2</v>
      </c>
      <c r="EC33" s="50">
        <v>30.967078999999998</v>
      </c>
      <c r="ED33" s="50">
        <v>6.1455000000000003E-2</v>
      </c>
      <c r="EE33" s="50">
        <v>1.979158E-2</v>
      </c>
      <c r="EF33" s="50">
        <v>0.10311843</v>
      </c>
      <c r="EG33" s="50">
        <v>34.589289999999998</v>
      </c>
      <c r="EH33" s="50">
        <v>7.8198909999999996E-2</v>
      </c>
      <c r="EI33" s="50">
        <v>2.7401299999999999E-3</v>
      </c>
      <c r="EJ33" s="50">
        <v>0.15365769000000001</v>
      </c>
      <c r="EK33" s="50">
        <v>49.232629000000003</v>
      </c>
      <c r="EL33" s="50">
        <v>4.6528350000000003E-2</v>
      </c>
      <c r="EM33" s="50">
        <v>6.0382500000000002E-3</v>
      </c>
      <c r="EN33" s="50">
        <v>8.7018449999999997E-2</v>
      </c>
      <c r="EO33" s="50">
        <v>44.399197000000001</v>
      </c>
      <c r="EP33" s="52">
        <v>8.0555555555555561E-2</v>
      </c>
      <c r="EQ33" s="52">
        <v>4.7222222222222221E-2</v>
      </c>
      <c r="ER33" s="52">
        <v>0.11388888888888889</v>
      </c>
      <c r="ES33" s="50">
        <v>21.136066</v>
      </c>
      <c r="ET33" s="52">
        <v>6.5972222222222224E-2</v>
      </c>
      <c r="EU33" s="52">
        <v>1.8055555555555557E-2</v>
      </c>
      <c r="EV33" s="52">
        <v>0.11388888888888889</v>
      </c>
      <c r="EW33" s="50">
        <v>36.983055</v>
      </c>
      <c r="EX33" s="52">
        <v>0.10277777777777779</v>
      </c>
      <c r="EY33" s="52">
        <v>8.1944444444444445E-2</v>
      </c>
      <c r="EZ33" s="52">
        <v>0.12361111111111112</v>
      </c>
      <c r="FA33" s="50">
        <v>10.432492</v>
      </c>
    </row>
    <row r="34" spans="1:157" x14ac:dyDescent="0.25">
      <c r="A34" s="5" t="s">
        <v>24</v>
      </c>
      <c r="B34" s="22">
        <v>5313.5450999999994</v>
      </c>
      <c r="C34" s="22">
        <v>5242.3827000000001</v>
      </c>
      <c r="D34" s="22">
        <v>5384.7075000000004</v>
      </c>
      <c r="E34" s="23">
        <v>0.68329812999999995</v>
      </c>
      <c r="F34" s="22">
        <v>2406.7959000000001</v>
      </c>
      <c r="G34" s="22">
        <v>2361.8382999999999</v>
      </c>
      <c r="H34" s="22">
        <v>2451.7534000000001</v>
      </c>
      <c r="I34" s="23">
        <v>0.95303234000000003</v>
      </c>
      <c r="J34" s="22">
        <v>2906.7492000000002</v>
      </c>
      <c r="K34" s="22">
        <v>2854.9344000000001</v>
      </c>
      <c r="L34" s="22">
        <v>2958.5641000000001</v>
      </c>
      <c r="M34" s="23">
        <v>0.90947460000000002</v>
      </c>
      <c r="N34" s="23">
        <v>1.0102391967699</v>
      </c>
      <c r="O34" s="23">
        <v>0.80642512429439339</v>
      </c>
      <c r="P34" s="23">
        <v>1.2140532692454065</v>
      </c>
      <c r="Q34" s="23">
        <v>10.293282225007712</v>
      </c>
      <c r="R34" s="23">
        <v>0.95669000467914733</v>
      </c>
      <c r="S34" s="23">
        <v>0.63214222756775451</v>
      </c>
      <c r="T34" s="23">
        <v>1.28123778179054</v>
      </c>
      <c r="U34" s="23">
        <v>17.308177127090492</v>
      </c>
      <c r="V34" s="23">
        <v>1.0545780656747801</v>
      </c>
      <c r="W34" s="23">
        <v>0.78779348878791133</v>
      </c>
      <c r="X34" s="23">
        <v>1.3213626425616485</v>
      </c>
      <c r="Y34" s="23">
        <v>12.907017932069998</v>
      </c>
      <c r="Z34" s="24">
        <v>0.11041666666666668</v>
      </c>
      <c r="AA34" s="24">
        <v>5.7638888888888892E-2</v>
      </c>
      <c r="AB34" s="24">
        <v>0.16319444444444445</v>
      </c>
      <c r="AC34" s="23">
        <v>24.351934039095777</v>
      </c>
      <c r="AD34" s="24">
        <v>7.5694444444444453E-2</v>
      </c>
      <c r="AE34" s="24">
        <v>5.486111111111111E-2</v>
      </c>
      <c r="AF34" s="24">
        <v>9.6527777777777782E-2</v>
      </c>
      <c r="AG34" s="23">
        <v>14.222658452533793</v>
      </c>
      <c r="AH34" s="24">
        <v>0.13680555555555557</v>
      </c>
      <c r="AI34" s="24">
        <v>4.8611111111111112E-2</v>
      </c>
      <c r="AJ34" s="24">
        <v>0.22500000000000001</v>
      </c>
      <c r="AK34" s="23">
        <v>32.936588010208681</v>
      </c>
      <c r="AL34" s="23">
        <v>0.58640165</v>
      </c>
      <c r="AM34" s="23">
        <v>0.44039569000000001</v>
      </c>
      <c r="AN34" s="23">
        <v>0.73240760999999999</v>
      </c>
      <c r="AO34" s="23">
        <v>12.703381</v>
      </c>
      <c r="AP34" s="23">
        <v>0.44332162000000003</v>
      </c>
      <c r="AQ34" s="23">
        <v>0.22326429</v>
      </c>
      <c r="AR34" s="23">
        <v>0.66337895999999996</v>
      </c>
      <c r="AS34" s="23">
        <v>25.325665000000001</v>
      </c>
      <c r="AT34" s="23">
        <v>0.70487228999999996</v>
      </c>
      <c r="AU34" s="23">
        <v>0.50565353999999996</v>
      </c>
      <c r="AV34" s="23">
        <v>0.90409103000000002</v>
      </c>
      <c r="AW34" s="23">
        <v>14.419948</v>
      </c>
      <c r="AX34" s="24">
        <v>7.4999999999999997E-2</v>
      </c>
      <c r="AY34" s="24">
        <v>6.1805555555555558E-2</v>
      </c>
      <c r="AZ34" s="24">
        <v>8.819444444444445E-2</v>
      </c>
      <c r="BA34" s="23">
        <v>9.0062674999999999</v>
      </c>
      <c r="BB34" s="24">
        <v>7.013888888888889E-2</v>
      </c>
      <c r="BC34" s="24">
        <v>4.7222222222222221E-2</v>
      </c>
      <c r="BD34" s="24">
        <v>9.2361111111111116E-2</v>
      </c>
      <c r="BE34" s="23">
        <v>16.401868</v>
      </c>
      <c r="BF34" s="24">
        <v>7.7777777777777779E-2</v>
      </c>
      <c r="BG34" s="24">
        <v>6.1111111111111116E-2</v>
      </c>
      <c r="BH34" s="24">
        <v>9.375E-2</v>
      </c>
      <c r="BI34" s="23">
        <v>10.773669999999999</v>
      </c>
      <c r="BJ34" s="23">
        <v>0.31582071</v>
      </c>
      <c r="BK34" s="23">
        <v>0.18464437</v>
      </c>
      <c r="BL34" s="23">
        <v>0.44699705000000001</v>
      </c>
      <c r="BM34" s="23">
        <v>21.19136</v>
      </c>
      <c r="BN34" s="23">
        <v>0.32896714999999999</v>
      </c>
      <c r="BO34" s="23">
        <v>0.11326735</v>
      </c>
      <c r="BP34" s="23">
        <v>0.54466694999999998</v>
      </c>
      <c r="BQ34" s="23">
        <v>33.453467000000003</v>
      </c>
      <c r="BR34" s="23">
        <v>0.30493542000000001</v>
      </c>
      <c r="BS34" s="23">
        <v>0.14153091000000001</v>
      </c>
      <c r="BT34" s="23">
        <v>0.46833993000000002</v>
      </c>
      <c r="BU34" s="23">
        <v>27.3401</v>
      </c>
      <c r="BV34" s="24">
        <v>0.19999999999999998</v>
      </c>
      <c r="BW34" s="24">
        <v>4.9305555555555554E-2</v>
      </c>
      <c r="BX34" s="24">
        <v>0.35000000000000003</v>
      </c>
      <c r="BY34" s="23">
        <v>38.352905999999997</v>
      </c>
      <c r="BZ34" s="24">
        <v>0.10972222222222222</v>
      </c>
      <c r="CA34" s="24">
        <v>6.1805555555555558E-2</v>
      </c>
      <c r="CB34" s="24">
        <v>0.15694444444444444</v>
      </c>
      <c r="CC34" s="23">
        <v>22.218966000000002</v>
      </c>
      <c r="CD34" s="24">
        <v>0.28055555555555556</v>
      </c>
      <c r="CE34" s="24">
        <v>3.4722222222222224E-2</v>
      </c>
      <c r="CF34" s="24">
        <v>0.52569444444444446</v>
      </c>
      <c r="CG34" s="23">
        <v>44.678846</v>
      </c>
      <c r="CH34" s="23">
        <v>2.629977E-2</v>
      </c>
      <c r="CI34" s="23">
        <v>-2.3215000000000002E-3</v>
      </c>
      <c r="CJ34" s="23">
        <v>5.4921020000000001E-2</v>
      </c>
      <c r="CK34" s="23">
        <v>55.523958</v>
      </c>
      <c r="CL34" s="23">
        <v>2.7083220000000002E-2</v>
      </c>
      <c r="CM34" s="23">
        <v>-1.12461E-2</v>
      </c>
      <c r="CN34" s="23">
        <v>6.5412570000000003E-2</v>
      </c>
      <c r="CO34" s="23">
        <v>72.206305</v>
      </c>
      <c r="CP34" s="23">
        <v>2.565108E-2</v>
      </c>
      <c r="CQ34" s="23">
        <v>-1.76147E-2</v>
      </c>
      <c r="CR34" s="23">
        <v>6.8916820000000004E-2</v>
      </c>
      <c r="CS34" s="23">
        <v>86.056245000000004</v>
      </c>
      <c r="CT34" s="24">
        <v>3.1944444444444449E-2</v>
      </c>
      <c r="CU34" s="24">
        <v>2.013888888888889E-2</v>
      </c>
      <c r="CV34" s="24">
        <v>4.3055555555555562E-2</v>
      </c>
      <c r="CW34" s="23">
        <v>18.164266000000001</v>
      </c>
      <c r="CX34" s="24">
        <v>2.4999999999999998E-2</v>
      </c>
      <c r="CY34" s="24">
        <v>1.8055555555555557E-2</v>
      </c>
      <c r="CZ34" s="24">
        <v>3.1944444444444449E-2</v>
      </c>
      <c r="DA34" s="23">
        <v>14.248729000000001</v>
      </c>
      <c r="DB34" s="24">
        <v>3.7499999999999999E-2</v>
      </c>
      <c r="DC34" s="24">
        <v>2.7777777777777776E-2</v>
      </c>
      <c r="DD34" s="24">
        <v>4.7222222222222221E-2</v>
      </c>
      <c r="DE34" s="23">
        <v>13.476919000000001</v>
      </c>
      <c r="DF34" s="23">
        <v>5.6765419999999997E-2</v>
      </c>
      <c r="DG34" s="23">
        <v>1.7357609999999999E-2</v>
      </c>
      <c r="DH34" s="23">
        <v>9.6173239999999993E-2</v>
      </c>
      <c r="DI34" s="23">
        <v>35.419497999999997</v>
      </c>
      <c r="DJ34" s="23">
        <v>0.12532248000000001</v>
      </c>
      <c r="DK34" s="23">
        <v>3.8324190000000001E-2</v>
      </c>
      <c r="DL34" s="23">
        <v>0.21232077999999999</v>
      </c>
      <c r="DM34" s="23">
        <v>35.418134999999999</v>
      </c>
      <c r="DN34" s="23">
        <v>0</v>
      </c>
      <c r="DO34" s="23">
        <v>0</v>
      </c>
      <c r="DP34" s="23">
        <v>0</v>
      </c>
      <c r="DQ34" s="23">
        <v>0</v>
      </c>
      <c r="DR34" s="24">
        <v>2.6388888888888889E-2</v>
      </c>
      <c r="DS34" s="24">
        <v>2.013888888888889E-2</v>
      </c>
      <c r="DT34" s="24">
        <v>3.3333333333333333E-2</v>
      </c>
      <c r="DU34" s="23">
        <v>12.464971999999999</v>
      </c>
      <c r="DV34" s="24">
        <v>2.6388888888888889E-2</v>
      </c>
      <c r="DW34" s="24">
        <v>2.013888888888889E-2</v>
      </c>
      <c r="DX34" s="24">
        <v>3.3333333333333333E-2</v>
      </c>
      <c r="DY34" s="23">
        <v>12.464971999999999</v>
      </c>
      <c r="DZ34" s="24">
        <v>0</v>
      </c>
      <c r="EA34" s="24">
        <v>0</v>
      </c>
      <c r="EB34" s="24">
        <v>0</v>
      </c>
      <c r="EC34" s="23">
        <v>0</v>
      </c>
      <c r="ED34" s="23">
        <v>4.4017859999999999E-2</v>
      </c>
      <c r="EE34" s="23">
        <v>8.3292100000000001E-3</v>
      </c>
      <c r="EF34" s="23">
        <v>7.9706509999999994E-2</v>
      </c>
      <c r="EG34" s="23">
        <v>41.366148000000003</v>
      </c>
      <c r="EH34" s="23">
        <v>4.3109050000000003E-2</v>
      </c>
      <c r="EI34" s="23">
        <v>-8.7959000000000006E-3</v>
      </c>
      <c r="EJ34" s="23">
        <v>9.5013959999999995E-2</v>
      </c>
      <c r="EK34" s="23">
        <v>61.430475000000001</v>
      </c>
      <c r="EL34" s="23">
        <v>4.4770360000000002E-2</v>
      </c>
      <c r="EM34" s="23">
        <v>-4.4143000000000003E-3</v>
      </c>
      <c r="EN34" s="23">
        <v>9.3955029999999995E-2</v>
      </c>
      <c r="EO34" s="23">
        <v>56.050964</v>
      </c>
      <c r="EP34" s="24">
        <v>5.1388888888888894E-2</v>
      </c>
      <c r="EQ34" s="24">
        <v>2.8472222222222222E-2</v>
      </c>
      <c r="ER34" s="24">
        <v>7.4305555555555555E-2</v>
      </c>
      <c r="ES34" s="23">
        <v>22.935960000000001</v>
      </c>
      <c r="ET34" s="24">
        <v>2.9861111111111113E-2</v>
      </c>
      <c r="EU34" s="24">
        <v>1.6666666666666666E-2</v>
      </c>
      <c r="EV34" s="24">
        <v>4.2361111111111106E-2</v>
      </c>
      <c r="EW34" s="23">
        <v>21.764911999999999</v>
      </c>
      <c r="EX34" s="24">
        <v>6.8749999999999992E-2</v>
      </c>
      <c r="EY34" s="24">
        <v>4.5833333333333337E-2</v>
      </c>
      <c r="EZ34" s="24">
        <v>9.0972222222222218E-2</v>
      </c>
      <c r="FA34" s="23">
        <v>16.747136000000001</v>
      </c>
    </row>
    <row r="35" spans="1:157" x14ac:dyDescent="0.25">
      <c r="A35" s="48" t="s">
        <v>25</v>
      </c>
      <c r="B35" s="51">
        <v>1637.3871999999999</v>
      </c>
      <c r="C35" s="51">
        <v>1582.3703</v>
      </c>
      <c r="D35" s="51">
        <v>1692.4041999999999</v>
      </c>
      <c r="E35" s="50">
        <v>1.71431</v>
      </c>
      <c r="F35" s="51">
        <v>713.88781999999992</v>
      </c>
      <c r="G35" s="51">
        <v>679.03652</v>
      </c>
      <c r="H35" s="51">
        <v>748.73913000000005</v>
      </c>
      <c r="I35" s="50">
        <v>2.4907666000000002</v>
      </c>
      <c r="J35" s="51">
        <v>923.49941999999999</v>
      </c>
      <c r="K35" s="51">
        <v>887.73729000000003</v>
      </c>
      <c r="L35" s="51">
        <v>959.26155000000006</v>
      </c>
      <c r="M35" s="50">
        <v>1.9757439999999999</v>
      </c>
      <c r="N35" s="50">
        <v>0.17766473576185629</v>
      </c>
      <c r="O35" s="50">
        <v>3.8948859704854871E-2</v>
      </c>
      <c r="P35" s="50">
        <v>0.31638061181885768</v>
      </c>
      <c r="Q35" s="50">
        <v>39.835370732432111</v>
      </c>
      <c r="R35" s="50">
        <v>0.26835587735694566</v>
      </c>
      <c r="S35" s="50">
        <v>2.0104403019078655E-2</v>
      </c>
      <c r="T35" s="50">
        <v>0.51660735169481264</v>
      </c>
      <c r="U35" s="50">
        <v>47.198114953164207</v>
      </c>
      <c r="V35" s="50">
        <v>0.10755824723316022</v>
      </c>
      <c r="W35" s="50">
        <v>-4.6267998208147185E-2</v>
      </c>
      <c r="X35" s="50">
        <v>0.26138449267446762</v>
      </c>
      <c r="Y35" s="50">
        <v>72.967699181867189</v>
      </c>
      <c r="Z35" s="52">
        <v>9.375E-2</v>
      </c>
      <c r="AA35" s="52">
        <v>5.1388888888888894E-2</v>
      </c>
      <c r="AB35" s="52">
        <v>0.13611111111111113</v>
      </c>
      <c r="AC35" s="50">
        <v>23.101639505369288</v>
      </c>
      <c r="AD35" s="52">
        <v>8.3333333333333343E-2</v>
      </c>
      <c r="AE35" s="52">
        <v>2.9861111111111113E-2</v>
      </c>
      <c r="AF35" s="52">
        <v>0.13680555555555557</v>
      </c>
      <c r="AG35" s="50">
        <v>32.77007545460043</v>
      </c>
      <c r="AH35" s="52">
        <v>0.11388888888888889</v>
      </c>
      <c r="AI35" s="52">
        <v>7.7777777777777779E-2</v>
      </c>
      <c r="AJ35" s="52">
        <v>0.15069444444444444</v>
      </c>
      <c r="AK35" s="50">
        <v>16.350419485056282</v>
      </c>
      <c r="AL35" s="50">
        <v>2.6047750000000001E-2</v>
      </c>
      <c r="AM35" s="50">
        <v>-1.5543400000000001E-2</v>
      </c>
      <c r="AN35" s="50">
        <v>6.7638909999999997E-2</v>
      </c>
      <c r="AO35" s="50">
        <v>81.465666999999996</v>
      </c>
      <c r="AP35" s="50">
        <v>4.7172169999999999E-2</v>
      </c>
      <c r="AQ35" s="50">
        <v>-4.6441999999999997E-2</v>
      </c>
      <c r="AR35" s="50">
        <v>0.1407863</v>
      </c>
      <c r="AS35" s="50">
        <v>101.25105000000001</v>
      </c>
      <c r="AT35" s="50">
        <v>9.7180600000000006E-3</v>
      </c>
      <c r="AU35" s="50">
        <v>-4.5351000000000002E-3</v>
      </c>
      <c r="AV35" s="50">
        <v>2.397121E-2</v>
      </c>
      <c r="AW35" s="50">
        <v>74.829879000000005</v>
      </c>
      <c r="AX35" s="52">
        <v>4.4444444444444446E-2</v>
      </c>
      <c r="AY35" s="52">
        <v>3.7499999999999999E-2</v>
      </c>
      <c r="AZ35" s="52">
        <v>5.1388888888888894E-2</v>
      </c>
      <c r="BA35" s="50">
        <v>7.9207482999999996</v>
      </c>
      <c r="BB35" s="52">
        <v>4.1666666666666664E-2</v>
      </c>
      <c r="BC35" s="52">
        <v>4.1666666666666664E-2</v>
      </c>
      <c r="BD35" s="52">
        <v>4.1666666666666664E-2</v>
      </c>
      <c r="BE35" s="50">
        <v>0</v>
      </c>
      <c r="BF35" s="52">
        <v>5.5555555555555552E-2</v>
      </c>
      <c r="BG35" s="52">
        <v>2.9861111111111113E-2</v>
      </c>
      <c r="BH35" s="52">
        <v>8.0555555555555561E-2</v>
      </c>
      <c r="BI35" s="50">
        <v>23.393719000000001</v>
      </c>
      <c r="BJ35" s="50">
        <v>6.9964570000000004E-2</v>
      </c>
      <c r="BK35" s="50">
        <v>-1.2117E-3</v>
      </c>
      <c r="BL35" s="50">
        <v>0.14114087</v>
      </c>
      <c r="BM35" s="50">
        <v>51.904038999999997</v>
      </c>
      <c r="BN35" s="50">
        <v>0.13335359999999999</v>
      </c>
      <c r="BO35" s="50">
        <v>-2.09669E-2</v>
      </c>
      <c r="BP35" s="50">
        <v>0.28767406000000001</v>
      </c>
      <c r="BQ35" s="50">
        <v>59.042225000000002</v>
      </c>
      <c r="BR35" s="50">
        <v>2.0963289999999999E-2</v>
      </c>
      <c r="BS35" s="50">
        <v>-2.0176699999999999E-2</v>
      </c>
      <c r="BT35" s="50">
        <v>6.2103249999999999E-2</v>
      </c>
      <c r="BU35" s="50">
        <v>100.12633</v>
      </c>
      <c r="BV35" s="52">
        <v>0.12569444444444444</v>
      </c>
      <c r="BW35" s="52">
        <v>9.5138888888888884E-2</v>
      </c>
      <c r="BX35" s="52">
        <v>0.15625</v>
      </c>
      <c r="BY35" s="50">
        <v>12.397678000000001</v>
      </c>
      <c r="BZ35" s="52">
        <v>0.1388888888888889</v>
      </c>
      <c r="CA35" s="52">
        <v>0.11388888888888889</v>
      </c>
      <c r="CB35" s="52">
        <v>0.16388888888888889</v>
      </c>
      <c r="CC35" s="50">
        <v>9.2101612999999993</v>
      </c>
      <c r="CD35" s="52">
        <v>6.25E-2</v>
      </c>
      <c r="CE35" s="52">
        <v>6.25E-2</v>
      </c>
      <c r="CF35" s="52">
        <v>6.25E-2</v>
      </c>
      <c r="CG35" s="50">
        <v>0</v>
      </c>
      <c r="CH35" s="50">
        <v>0</v>
      </c>
      <c r="CI35" s="50">
        <v>0</v>
      </c>
      <c r="CJ35" s="50">
        <v>0</v>
      </c>
      <c r="CK35" s="50">
        <v>0</v>
      </c>
      <c r="CL35" s="50">
        <v>0</v>
      </c>
      <c r="CM35" s="50">
        <v>0</v>
      </c>
      <c r="CN35" s="50">
        <v>0</v>
      </c>
      <c r="CO35" s="50">
        <v>0</v>
      </c>
      <c r="CP35" s="50">
        <v>0</v>
      </c>
      <c r="CQ35" s="50">
        <v>0</v>
      </c>
      <c r="CR35" s="50">
        <v>0</v>
      </c>
      <c r="CS35" s="50">
        <v>0</v>
      </c>
      <c r="CT35" s="52">
        <v>0</v>
      </c>
      <c r="CU35" s="52">
        <v>0</v>
      </c>
      <c r="CV35" s="52">
        <v>0</v>
      </c>
      <c r="CW35" s="50">
        <v>0</v>
      </c>
      <c r="CX35" s="52">
        <v>0</v>
      </c>
      <c r="CY35" s="52">
        <v>0</v>
      </c>
      <c r="CZ35" s="52">
        <v>0</v>
      </c>
      <c r="DA35" s="50">
        <v>0</v>
      </c>
      <c r="DB35" s="52">
        <v>0</v>
      </c>
      <c r="DC35" s="52">
        <v>0</v>
      </c>
      <c r="DD35" s="52">
        <v>0</v>
      </c>
      <c r="DE35" s="50">
        <v>0</v>
      </c>
      <c r="DF35" s="50">
        <v>0</v>
      </c>
      <c r="DG35" s="50">
        <v>0</v>
      </c>
      <c r="DH35" s="50">
        <v>0</v>
      </c>
      <c r="DI35" s="50">
        <v>0</v>
      </c>
      <c r="DJ35" s="50">
        <v>0</v>
      </c>
      <c r="DK35" s="50">
        <v>0</v>
      </c>
      <c r="DL35" s="50">
        <v>0</v>
      </c>
      <c r="DM35" s="50">
        <v>0</v>
      </c>
      <c r="DN35" s="50">
        <v>0</v>
      </c>
      <c r="DO35" s="50">
        <v>0</v>
      </c>
      <c r="DP35" s="50">
        <v>0</v>
      </c>
      <c r="DQ35" s="50">
        <v>0</v>
      </c>
      <c r="DR35" s="52">
        <v>0</v>
      </c>
      <c r="DS35" s="52">
        <v>0</v>
      </c>
      <c r="DT35" s="52">
        <v>0</v>
      </c>
      <c r="DU35" s="50">
        <v>0</v>
      </c>
      <c r="DV35" s="52">
        <v>0</v>
      </c>
      <c r="DW35" s="52">
        <v>0</v>
      </c>
      <c r="DX35" s="52">
        <v>0</v>
      </c>
      <c r="DY35" s="50">
        <v>0</v>
      </c>
      <c r="DZ35" s="52">
        <v>0</v>
      </c>
      <c r="EA35" s="52">
        <v>0</v>
      </c>
      <c r="EB35" s="52">
        <v>0</v>
      </c>
      <c r="EC35" s="50">
        <v>0</v>
      </c>
      <c r="ED35" s="50">
        <v>8.1652409999999995E-2</v>
      </c>
      <c r="EE35" s="50">
        <v>-3.0240900000000001E-2</v>
      </c>
      <c r="EF35" s="50">
        <v>0.19354576000000001</v>
      </c>
      <c r="EG35" s="50">
        <v>69.916417999999993</v>
      </c>
      <c r="EH35" s="50">
        <v>8.7830110000000003E-2</v>
      </c>
      <c r="EI35" s="50">
        <v>-8.3793199999999998E-2</v>
      </c>
      <c r="EJ35" s="50">
        <v>0.25945339000000001</v>
      </c>
      <c r="EK35" s="50">
        <v>99.695751999999999</v>
      </c>
      <c r="EL35" s="50">
        <v>7.6876890000000003E-2</v>
      </c>
      <c r="EM35" s="50">
        <v>-7.0724599999999999E-2</v>
      </c>
      <c r="EN35" s="50">
        <v>0.22447835999999999</v>
      </c>
      <c r="EO35" s="50">
        <v>97.957746</v>
      </c>
      <c r="EP35" s="52">
        <v>8.1944444444444445E-2</v>
      </c>
      <c r="EQ35" s="52">
        <v>3.472222222222222E-3</v>
      </c>
      <c r="ER35" s="52">
        <v>0.15972222222222224</v>
      </c>
      <c r="ES35" s="50">
        <v>48.886817000000001</v>
      </c>
      <c r="ET35" s="52">
        <v>2.0833333333333332E-2</v>
      </c>
      <c r="EU35" s="52">
        <v>2.0833333333333332E-2</v>
      </c>
      <c r="EV35" s="52">
        <v>2.0833333333333332E-2</v>
      </c>
      <c r="EW35" s="50">
        <v>0</v>
      </c>
      <c r="EX35" s="52">
        <v>0.13541666666666666</v>
      </c>
      <c r="EY35" s="52">
        <v>0.13541666666666666</v>
      </c>
      <c r="EZ35" s="52">
        <v>0.13541666666666666</v>
      </c>
      <c r="FA35" s="50">
        <v>0</v>
      </c>
    </row>
    <row r="37" spans="1:157" x14ac:dyDescent="0.25">
      <c r="A37" s="25" t="s">
        <v>261</v>
      </c>
    </row>
    <row r="38" spans="1:157" x14ac:dyDescent="0.25">
      <c r="A38" s="229" t="s">
        <v>262</v>
      </c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</row>
    <row r="39" spans="1:157" x14ac:dyDescent="0.25">
      <c r="A39" s="25" t="s">
        <v>263</v>
      </c>
      <c r="B39" s="26"/>
      <c r="C39" s="27"/>
      <c r="D39" s="27"/>
      <c r="E39" s="25"/>
      <c r="F39" s="25"/>
      <c r="G39" s="27"/>
      <c r="H39" s="27"/>
      <c r="I39" s="25"/>
      <c r="J39" s="25"/>
      <c r="K39" s="27"/>
      <c r="L39" s="27"/>
      <c r="M39" s="25"/>
      <c r="N39" s="25"/>
      <c r="O39" s="27"/>
      <c r="P39" s="27"/>
      <c r="Q39" s="25"/>
      <c r="R39" s="25"/>
      <c r="S39" s="27"/>
      <c r="T39" s="27"/>
      <c r="U39" s="25"/>
      <c r="V39" s="25"/>
      <c r="W39" s="27"/>
      <c r="X39" s="27"/>
      <c r="Y39" s="25"/>
      <c r="Z39" s="25"/>
      <c r="AA39" s="27"/>
      <c r="AB39" s="27"/>
      <c r="AC39" s="25"/>
      <c r="AD39" s="25"/>
      <c r="AE39" s="27"/>
      <c r="AF39" s="27"/>
      <c r="AG39" s="25"/>
      <c r="AH39" s="25"/>
      <c r="AI39" s="27"/>
      <c r="AJ39" s="27"/>
      <c r="AK39" s="28"/>
    </row>
    <row r="40" spans="1:157" ht="46.15" customHeight="1" x14ac:dyDescent="0.25">
      <c r="A40" s="229" t="s">
        <v>264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5"/>
      <c r="Z40" s="25"/>
      <c r="AA40" s="27"/>
      <c r="AB40" s="27"/>
      <c r="AC40" s="25"/>
      <c r="AD40" s="25"/>
      <c r="AE40" s="27"/>
      <c r="AF40" s="27"/>
      <c r="AG40" s="25"/>
      <c r="AH40" s="25"/>
      <c r="AI40" s="27"/>
      <c r="AJ40" s="27"/>
      <c r="AK40" s="28"/>
    </row>
    <row r="41" spans="1:157" x14ac:dyDescent="0.25">
      <c r="A41" s="29" t="s">
        <v>355</v>
      </c>
    </row>
    <row r="43" spans="1:157" x14ac:dyDescent="0.25">
      <c r="A43" s="6" t="s">
        <v>176</v>
      </c>
    </row>
    <row r="44" spans="1:157" x14ac:dyDescent="0.25">
      <c r="A44" s="6" t="s">
        <v>27</v>
      </c>
    </row>
    <row r="46" spans="1:157" ht="13.9" customHeight="1" x14ac:dyDescent="0.25">
      <c r="A46" s="6"/>
      <c r="B46" s="228" t="s">
        <v>42</v>
      </c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 t="s">
        <v>133</v>
      </c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 t="s">
        <v>210</v>
      </c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 t="s">
        <v>134</v>
      </c>
      <c r="AM46" s="228"/>
      <c r="AN46" s="228"/>
      <c r="AO46" s="228"/>
      <c r="AP46" s="228"/>
      <c r="AQ46" s="228"/>
      <c r="AR46" s="228"/>
      <c r="AS46" s="228"/>
      <c r="AT46" s="228"/>
      <c r="AU46" s="228"/>
      <c r="AV46" s="228"/>
      <c r="AW46" s="228"/>
      <c r="AX46" s="228" t="s">
        <v>211</v>
      </c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 t="s">
        <v>212</v>
      </c>
      <c r="BK46" s="228"/>
      <c r="BL46" s="228"/>
      <c r="BM46" s="228"/>
      <c r="BN46" s="228"/>
      <c r="BO46" s="228"/>
      <c r="BP46" s="228"/>
      <c r="BQ46" s="228"/>
      <c r="BR46" s="228"/>
      <c r="BS46" s="228"/>
      <c r="BT46" s="228"/>
      <c r="BU46" s="228"/>
      <c r="BV46" s="228" t="s">
        <v>213</v>
      </c>
      <c r="BW46" s="228"/>
      <c r="BX46" s="228"/>
      <c r="BY46" s="228"/>
      <c r="BZ46" s="228"/>
      <c r="CA46" s="228"/>
      <c r="CB46" s="228"/>
      <c r="CC46" s="228"/>
      <c r="CD46" s="228"/>
      <c r="CE46" s="228"/>
      <c r="CF46" s="228"/>
      <c r="CG46" s="228"/>
      <c r="CH46" s="228" t="s">
        <v>214</v>
      </c>
      <c r="CI46" s="228"/>
      <c r="CJ46" s="228"/>
      <c r="CK46" s="228"/>
      <c r="CL46" s="228"/>
      <c r="CM46" s="228"/>
      <c r="CN46" s="228"/>
      <c r="CO46" s="228"/>
      <c r="CP46" s="228"/>
      <c r="CQ46" s="228"/>
      <c r="CR46" s="228"/>
      <c r="CS46" s="228"/>
      <c r="CT46" s="228" t="s">
        <v>215</v>
      </c>
      <c r="CU46" s="228"/>
      <c r="CV46" s="228"/>
      <c r="CW46" s="228"/>
      <c r="CX46" s="228"/>
      <c r="CY46" s="228"/>
      <c r="CZ46" s="228"/>
      <c r="DA46" s="228"/>
      <c r="DB46" s="228"/>
      <c r="DC46" s="228"/>
      <c r="DD46" s="228"/>
      <c r="DE46" s="228"/>
      <c r="DF46" s="228" t="s">
        <v>216</v>
      </c>
      <c r="DG46" s="228"/>
      <c r="DH46" s="228"/>
      <c r="DI46" s="228"/>
      <c r="DJ46" s="228"/>
      <c r="DK46" s="228"/>
      <c r="DL46" s="228"/>
      <c r="DM46" s="228"/>
      <c r="DN46" s="228"/>
      <c r="DO46" s="228"/>
      <c r="DP46" s="228"/>
      <c r="DQ46" s="228"/>
      <c r="DR46" s="228" t="s">
        <v>217</v>
      </c>
      <c r="DS46" s="228"/>
      <c r="DT46" s="228"/>
      <c r="DU46" s="228"/>
      <c r="DV46" s="228"/>
      <c r="DW46" s="228"/>
      <c r="DX46" s="228"/>
      <c r="DY46" s="228"/>
      <c r="DZ46" s="228"/>
      <c r="EA46" s="228"/>
      <c r="EB46" s="228"/>
      <c r="EC46" s="228"/>
      <c r="ED46" s="228" t="s">
        <v>218</v>
      </c>
      <c r="EE46" s="228"/>
      <c r="EF46" s="228"/>
      <c r="EG46" s="228"/>
      <c r="EH46" s="228"/>
      <c r="EI46" s="228"/>
      <c r="EJ46" s="228"/>
      <c r="EK46" s="228"/>
      <c r="EL46" s="228"/>
      <c r="EM46" s="228"/>
      <c r="EN46" s="228"/>
      <c r="EO46" s="228"/>
      <c r="EP46" s="228" t="s">
        <v>219</v>
      </c>
      <c r="EQ46" s="228"/>
      <c r="ER46" s="228"/>
      <c r="ES46" s="228"/>
      <c r="ET46" s="228"/>
      <c r="EU46" s="228"/>
      <c r="EV46" s="228"/>
      <c r="EW46" s="228"/>
      <c r="EX46" s="228"/>
      <c r="EY46" s="228"/>
      <c r="EZ46" s="228"/>
      <c r="FA46" s="228"/>
    </row>
    <row r="47" spans="1:157" x14ac:dyDescent="0.25">
      <c r="A47" s="6"/>
      <c r="B47" s="230" t="s">
        <v>4</v>
      </c>
      <c r="C47" s="228" t="s">
        <v>7</v>
      </c>
      <c r="D47" s="228"/>
      <c r="E47" s="228" t="s">
        <v>8</v>
      </c>
      <c r="F47" s="230" t="s">
        <v>5</v>
      </c>
      <c r="G47" s="228" t="s">
        <v>7</v>
      </c>
      <c r="H47" s="228"/>
      <c r="I47" s="228" t="s">
        <v>8</v>
      </c>
      <c r="J47" s="230" t="s">
        <v>6</v>
      </c>
      <c r="K47" s="228" t="s">
        <v>7</v>
      </c>
      <c r="L47" s="228"/>
      <c r="M47" s="228" t="s">
        <v>8</v>
      </c>
      <c r="N47" s="4" t="s">
        <v>4</v>
      </c>
      <c r="O47" s="228" t="s">
        <v>7</v>
      </c>
      <c r="P47" s="228"/>
      <c r="Q47" s="228" t="s">
        <v>8</v>
      </c>
      <c r="R47" s="4" t="s">
        <v>5</v>
      </c>
      <c r="S47" s="228" t="s">
        <v>7</v>
      </c>
      <c r="T47" s="228"/>
      <c r="U47" s="228" t="s">
        <v>8</v>
      </c>
      <c r="V47" s="4" t="s">
        <v>6</v>
      </c>
      <c r="W47" s="228" t="s">
        <v>7</v>
      </c>
      <c r="X47" s="228"/>
      <c r="Y47" s="228" t="s">
        <v>8</v>
      </c>
      <c r="Z47" s="4" t="s">
        <v>4</v>
      </c>
      <c r="AA47" s="228" t="s">
        <v>7</v>
      </c>
      <c r="AB47" s="228"/>
      <c r="AC47" s="228" t="s">
        <v>8</v>
      </c>
      <c r="AD47" s="4" t="s">
        <v>5</v>
      </c>
      <c r="AE47" s="228" t="s">
        <v>7</v>
      </c>
      <c r="AF47" s="228"/>
      <c r="AG47" s="228" t="s">
        <v>8</v>
      </c>
      <c r="AH47" s="4" t="s">
        <v>6</v>
      </c>
      <c r="AI47" s="228" t="s">
        <v>7</v>
      </c>
      <c r="AJ47" s="228"/>
      <c r="AK47" s="228" t="s">
        <v>8</v>
      </c>
      <c r="AL47" s="4" t="s">
        <v>4</v>
      </c>
      <c r="AM47" s="228" t="s">
        <v>7</v>
      </c>
      <c r="AN47" s="228"/>
      <c r="AO47" s="228" t="s">
        <v>8</v>
      </c>
      <c r="AP47" s="4" t="s">
        <v>5</v>
      </c>
      <c r="AQ47" s="228" t="s">
        <v>7</v>
      </c>
      <c r="AR47" s="228"/>
      <c r="AS47" s="228" t="s">
        <v>8</v>
      </c>
      <c r="AT47" s="4" t="s">
        <v>6</v>
      </c>
      <c r="AU47" s="228" t="s">
        <v>7</v>
      </c>
      <c r="AV47" s="228"/>
      <c r="AW47" s="228" t="s">
        <v>8</v>
      </c>
      <c r="AX47" s="4" t="s">
        <v>4</v>
      </c>
      <c r="AY47" s="228" t="s">
        <v>7</v>
      </c>
      <c r="AZ47" s="228"/>
      <c r="BA47" s="228" t="s">
        <v>8</v>
      </c>
      <c r="BB47" s="4" t="s">
        <v>5</v>
      </c>
      <c r="BC47" s="228" t="s">
        <v>7</v>
      </c>
      <c r="BD47" s="228"/>
      <c r="BE47" s="228" t="s">
        <v>8</v>
      </c>
      <c r="BF47" s="4" t="s">
        <v>6</v>
      </c>
      <c r="BG47" s="228" t="s">
        <v>7</v>
      </c>
      <c r="BH47" s="228"/>
      <c r="BI47" s="228" t="s">
        <v>8</v>
      </c>
      <c r="BJ47" s="4" t="s">
        <v>4</v>
      </c>
      <c r="BK47" s="228" t="s">
        <v>7</v>
      </c>
      <c r="BL47" s="228"/>
      <c r="BM47" s="228" t="s">
        <v>8</v>
      </c>
      <c r="BN47" s="4" t="s">
        <v>5</v>
      </c>
      <c r="BO47" s="228" t="s">
        <v>7</v>
      </c>
      <c r="BP47" s="228"/>
      <c r="BQ47" s="228" t="s">
        <v>8</v>
      </c>
      <c r="BR47" s="4" t="s">
        <v>6</v>
      </c>
      <c r="BS47" s="228" t="s">
        <v>7</v>
      </c>
      <c r="BT47" s="228"/>
      <c r="BU47" s="228" t="s">
        <v>8</v>
      </c>
      <c r="BV47" s="4" t="s">
        <v>4</v>
      </c>
      <c r="BW47" s="228" t="s">
        <v>7</v>
      </c>
      <c r="BX47" s="228"/>
      <c r="BY47" s="228" t="s">
        <v>8</v>
      </c>
      <c r="BZ47" s="4" t="s">
        <v>5</v>
      </c>
      <c r="CA47" s="228" t="s">
        <v>7</v>
      </c>
      <c r="CB47" s="228"/>
      <c r="CC47" s="228" t="s">
        <v>8</v>
      </c>
      <c r="CD47" s="4" t="s">
        <v>6</v>
      </c>
      <c r="CE47" s="228" t="s">
        <v>7</v>
      </c>
      <c r="CF47" s="228"/>
      <c r="CG47" s="228" t="s">
        <v>8</v>
      </c>
      <c r="CH47" s="4" t="s">
        <v>4</v>
      </c>
      <c r="CI47" s="228" t="s">
        <v>7</v>
      </c>
      <c r="CJ47" s="228"/>
      <c r="CK47" s="228" t="s">
        <v>8</v>
      </c>
      <c r="CL47" s="4" t="s">
        <v>5</v>
      </c>
      <c r="CM47" s="228" t="s">
        <v>7</v>
      </c>
      <c r="CN47" s="228"/>
      <c r="CO47" s="228" t="s">
        <v>8</v>
      </c>
      <c r="CP47" s="4" t="s">
        <v>6</v>
      </c>
      <c r="CQ47" s="228" t="s">
        <v>7</v>
      </c>
      <c r="CR47" s="228"/>
      <c r="CS47" s="228" t="s">
        <v>8</v>
      </c>
      <c r="CT47" s="4" t="s">
        <v>4</v>
      </c>
      <c r="CU47" s="228" t="s">
        <v>7</v>
      </c>
      <c r="CV47" s="228"/>
      <c r="CW47" s="228" t="s">
        <v>8</v>
      </c>
      <c r="CX47" s="4" t="s">
        <v>5</v>
      </c>
      <c r="CY47" s="228" t="s">
        <v>7</v>
      </c>
      <c r="CZ47" s="228"/>
      <c r="DA47" s="228" t="s">
        <v>8</v>
      </c>
      <c r="DB47" s="4" t="s">
        <v>6</v>
      </c>
      <c r="DC47" s="228" t="s">
        <v>7</v>
      </c>
      <c r="DD47" s="228"/>
      <c r="DE47" s="228" t="s">
        <v>8</v>
      </c>
      <c r="DF47" s="4" t="s">
        <v>4</v>
      </c>
      <c r="DG47" s="228" t="s">
        <v>7</v>
      </c>
      <c r="DH47" s="228"/>
      <c r="DI47" s="228" t="s">
        <v>8</v>
      </c>
      <c r="DJ47" s="4" t="s">
        <v>5</v>
      </c>
      <c r="DK47" s="228" t="s">
        <v>7</v>
      </c>
      <c r="DL47" s="228"/>
      <c r="DM47" s="228" t="s">
        <v>8</v>
      </c>
      <c r="DN47" s="4" t="s">
        <v>6</v>
      </c>
      <c r="DO47" s="228" t="s">
        <v>7</v>
      </c>
      <c r="DP47" s="228"/>
      <c r="DQ47" s="228" t="s">
        <v>8</v>
      </c>
      <c r="DR47" s="4" t="s">
        <v>4</v>
      </c>
      <c r="DS47" s="228" t="s">
        <v>7</v>
      </c>
      <c r="DT47" s="228"/>
      <c r="DU47" s="228" t="s">
        <v>8</v>
      </c>
      <c r="DV47" s="4" t="s">
        <v>5</v>
      </c>
      <c r="DW47" s="228" t="s">
        <v>7</v>
      </c>
      <c r="DX47" s="228"/>
      <c r="DY47" s="228" t="s">
        <v>8</v>
      </c>
      <c r="DZ47" s="4" t="s">
        <v>6</v>
      </c>
      <c r="EA47" s="228" t="s">
        <v>7</v>
      </c>
      <c r="EB47" s="228"/>
      <c r="EC47" s="228" t="s">
        <v>8</v>
      </c>
      <c r="ED47" s="4" t="s">
        <v>4</v>
      </c>
      <c r="EE47" s="228" t="s">
        <v>7</v>
      </c>
      <c r="EF47" s="228"/>
      <c r="EG47" s="228" t="s">
        <v>8</v>
      </c>
      <c r="EH47" s="4" t="s">
        <v>5</v>
      </c>
      <c r="EI47" s="228" t="s">
        <v>7</v>
      </c>
      <c r="EJ47" s="228"/>
      <c r="EK47" s="228" t="s">
        <v>8</v>
      </c>
      <c r="EL47" s="4" t="s">
        <v>6</v>
      </c>
      <c r="EM47" s="228" t="s">
        <v>7</v>
      </c>
      <c r="EN47" s="228"/>
      <c r="EO47" s="228" t="s">
        <v>8</v>
      </c>
      <c r="EP47" s="4" t="s">
        <v>4</v>
      </c>
      <c r="EQ47" s="228" t="s">
        <v>7</v>
      </c>
      <c r="ER47" s="228"/>
      <c r="ES47" s="228" t="s">
        <v>8</v>
      </c>
      <c r="ET47" s="4" t="s">
        <v>5</v>
      </c>
      <c r="EU47" s="228" t="s">
        <v>7</v>
      </c>
      <c r="EV47" s="228"/>
      <c r="EW47" s="228" t="s">
        <v>8</v>
      </c>
      <c r="EX47" s="4" t="s">
        <v>6</v>
      </c>
      <c r="EY47" s="228" t="s">
        <v>7</v>
      </c>
      <c r="EZ47" s="228"/>
      <c r="FA47" s="228" t="s">
        <v>8</v>
      </c>
    </row>
    <row r="48" spans="1:157" x14ac:dyDescent="0.25">
      <c r="A48" s="11"/>
      <c r="B48" s="230"/>
      <c r="C48" s="5" t="s">
        <v>9</v>
      </c>
      <c r="D48" s="5" t="s">
        <v>10</v>
      </c>
      <c r="E48" s="228"/>
      <c r="F48" s="230"/>
      <c r="G48" s="5" t="s">
        <v>9</v>
      </c>
      <c r="H48" s="5" t="s">
        <v>10</v>
      </c>
      <c r="I48" s="228"/>
      <c r="J48" s="230"/>
      <c r="K48" s="5" t="s">
        <v>9</v>
      </c>
      <c r="L48" s="5" t="s">
        <v>10</v>
      </c>
      <c r="M48" s="228"/>
      <c r="N48" s="4" t="s">
        <v>34</v>
      </c>
      <c r="O48" s="5" t="s">
        <v>9</v>
      </c>
      <c r="P48" s="5" t="s">
        <v>10</v>
      </c>
      <c r="Q48" s="228"/>
      <c r="R48" s="4" t="s">
        <v>34</v>
      </c>
      <c r="S48" s="5" t="s">
        <v>9</v>
      </c>
      <c r="T48" s="5" t="s">
        <v>10</v>
      </c>
      <c r="U48" s="228"/>
      <c r="V48" s="4" t="s">
        <v>34</v>
      </c>
      <c r="W48" s="5" t="s">
        <v>9</v>
      </c>
      <c r="X48" s="5" t="s">
        <v>10</v>
      </c>
      <c r="Y48" s="228"/>
      <c r="Z48" s="4" t="s">
        <v>35</v>
      </c>
      <c r="AA48" s="5" t="s">
        <v>9</v>
      </c>
      <c r="AB48" s="5" t="s">
        <v>10</v>
      </c>
      <c r="AC48" s="228"/>
      <c r="AD48" s="4" t="s">
        <v>35</v>
      </c>
      <c r="AE48" s="5" t="s">
        <v>9</v>
      </c>
      <c r="AF48" s="5" t="s">
        <v>10</v>
      </c>
      <c r="AG48" s="228"/>
      <c r="AH48" s="4" t="s">
        <v>35</v>
      </c>
      <c r="AI48" s="5" t="s">
        <v>9</v>
      </c>
      <c r="AJ48" s="5" t="s">
        <v>10</v>
      </c>
      <c r="AK48" s="228"/>
      <c r="AL48" s="4" t="s">
        <v>34</v>
      </c>
      <c r="AM48" s="5" t="s">
        <v>9</v>
      </c>
      <c r="AN48" s="5" t="s">
        <v>10</v>
      </c>
      <c r="AO48" s="228"/>
      <c r="AP48" s="4" t="s">
        <v>34</v>
      </c>
      <c r="AQ48" s="5" t="s">
        <v>9</v>
      </c>
      <c r="AR48" s="5" t="s">
        <v>10</v>
      </c>
      <c r="AS48" s="228"/>
      <c r="AT48" s="4" t="s">
        <v>34</v>
      </c>
      <c r="AU48" s="5" t="s">
        <v>9</v>
      </c>
      <c r="AV48" s="5" t="s">
        <v>10</v>
      </c>
      <c r="AW48" s="228"/>
      <c r="AX48" s="4" t="s">
        <v>35</v>
      </c>
      <c r="AY48" s="5" t="s">
        <v>9</v>
      </c>
      <c r="AZ48" s="5" t="s">
        <v>10</v>
      </c>
      <c r="BA48" s="228"/>
      <c r="BB48" s="4" t="s">
        <v>35</v>
      </c>
      <c r="BC48" s="5" t="s">
        <v>9</v>
      </c>
      <c r="BD48" s="5" t="s">
        <v>10</v>
      </c>
      <c r="BE48" s="228"/>
      <c r="BF48" s="4" t="s">
        <v>35</v>
      </c>
      <c r="BG48" s="5" t="s">
        <v>9</v>
      </c>
      <c r="BH48" s="5" t="s">
        <v>10</v>
      </c>
      <c r="BI48" s="228"/>
      <c r="BJ48" s="4" t="s">
        <v>34</v>
      </c>
      <c r="BK48" s="5" t="s">
        <v>9</v>
      </c>
      <c r="BL48" s="5" t="s">
        <v>10</v>
      </c>
      <c r="BM48" s="228"/>
      <c r="BN48" s="4" t="s">
        <v>34</v>
      </c>
      <c r="BO48" s="5" t="s">
        <v>9</v>
      </c>
      <c r="BP48" s="5" t="s">
        <v>10</v>
      </c>
      <c r="BQ48" s="228"/>
      <c r="BR48" s="4" t="s">
        <v>34</v>
      </c>
      <c r="BS48" s="5" t="s">
        <v>9</v>
      </c>
      <c r="BT48" s="5" t="s">
        <v>10</v>
      </c>
      <c r="BU48" s="228"/>
      <c r="BV48" s="4" t="s">
        <v>35</v>
      </c>
      <c r="BW48" s="5" t="s">
        <v>9</v>
      </c>
      <c r="BX48" s="5" t="s">
        <v>10</v>
      </c>
      <c r="BY48" s="228"/>
      <c r="BZ48" s="4" t="s">
        <v>35</v>
      </c>
      <c r="CA48" s="5" t="s">
        <v>9</v>
      </c>
      <c r="CB48" s="5" t="s">
        <v>10</v>
      </c>
      <c r="CC48" s="228"/>
      <c r="CD48" s="4" t="s">
        <v>35</v>
      </c>
      <c r="CE48" s="5" t="s">
        <v>9</v>
      </c>
      <c r="CF48" s="5" t="s">
        <v>10</v>
      </c>
      <c r="CG48" s="228"/>
      <c r="CH48" s="4" t="s">
        <v>34</v>
      </c>
      <c r="CI48" s="5" t="s">
        <v>9</v>
      </c>
      <c r="CJ48" s="5" t="s">
        <v>10</v>
      </c>
      <c r="CK48" s="228"/>
      <c r="CL48" s="4" t="s">
        <v>34</v>
      </c>
      <c r="CM48" s="5" t="s">
        <v>9</v>
      </c>
      <c r="CN48" s="5" t="s">
        <v>10</v>
      </c>
      <c r="CO48" s="228"/>
      <c r="CP48" s="4" t="s">
        <v>34</v>
      </c>
      <c r="CQ48" s="5" t="s">
        <v>9</v>
      </c>
      <c r="CR48" s="5" t="s">
        <v>10</v>
      </c>
      <c r="CS48" s="228"/>
      <c r="CT48" s="4" t="s">
        <v>35</v>
      </c>
      <c r="CU48" s="5" t="s">
        <v>9</v>
      </c>
      <c r="CV48" s="5" t="s">
        <v>10</v>
      </c>
      <c r="CW48" s="228"/>
      <c r="CX48" s="4" t="s">
        <v>35</v>
      </c>
      <c r="CY48" s="5" t="s">
        <v>9</v>
      </c>
      <c r="CZ48" s="5" t="s">
        <v>10</v>
      </c>
      <c r="DA48" s="228"/>
      <c r="DB48" s="4" t="s">
        <v>35</v>
      </c>
      <c r="DC48" s="5" t="s">
        <v>9</v>
      </c>
      <c r="DD48" s="5" t="s">
        <v>10</v>
      </c>
      <c r="DE48" s="228"/>
      <c r="DF48" s="4" t="s">
        <v>34</v>
      </c>
      <c r="DG48" s="5" t="s">
        <v>9</v>
      </c>
      <c r="DH48" s="5" t="s">
        <v>10</v>
      </c>
      <c r="DI48" s="228"/>
      <c r="DJ48" s="4" t="s">
        <v>34</v>
      </c>
      <c r="DK48" s="5" t="s">
        <v>9</v>
      </c>
      <c r="DL48" s="5" t="s">
        <v>10</v>
      </c>
      <c r="DM48" s="228"/>
      <c r="DN48" s="4" t="s">
        <v>34</v>
      </c>
      <c r="DO48" s="5" t="s">
        <v>9</v>
      </c>
      <c r="DP48" s="5" t="s">
        <v>10</v>
      </c>
      <c r="DQ48" s="228"/>
      <c r="DR48" s="4" t="s">
        <v>35</v>
      </c>
      <c r="DS48" s="5" t="s">
        <v>9</v>
      </c>
      <c r="DT48" s="5" t="s">
        <v>10</v>
      </c>
      <c r="DU48" s="228"/>
      <c r="DV48" s="4" t="s">
        <v>35</v>
      </c>
      <c r="DW48" s="5" t="s">
        <v>9</v>
      </c>
      <c r="DX48" s="5" t="s">
        <v>10</v>
      </c>
      <c r="DY48" s="228"/>
      <c r="DZ48" s="4" t="s">
        <v>35</v>
      </c>
      <c r="EA48" s="5" t="s">
        <v>9</v>
      </c>
      <c r="EB48" s="5" t="s">
        <v>10</v>
      </c>
      <c r="EC48" s="228"/>
      <c r="ED48" s="4" t="s">
        <v>34</v>
      </c>
      <c r="EE48" s="5" t="s">
        <v>9</v>
      </c>
      <c r="EF48" s="5" t="s">
        <v>10</v>
      </c>
      <c r="EG48" s="228"/>
      <c r="EH48" s="4" t="s">
        <v>34</v>
      </c>
      <c r="EI48" s="5" t="s">
        <v>9</v>
      </c>
      <c r="EJ48" s="5" t="s">
        <v>10</v>
      </c>
      <c r="EK48" s="228"/>
      <c r="EL48" s="4" t="s">
        <v>34</v>
      </c>
      <c r="EM48" s="5" t="s">
        <v>9</v>
      </c>
      <c r="EN48" s="5" t="s">
        <v>10</v>
      </c>
      <c r="EO48" s="228"/>
      <c r="EP48" s="4" t="s">
        <v>35</v>
      </c>
      <c r="EQ48" s="5" t="s">
        <v>9</v>
      </c>
      <c r="ER48" s="5" t="s">
        <v>10</v>
      </c>
      <c r="ES48" s="228"/>
      <c r="ET48" s="4" t="s">
        <v>35</v>
      </c>
      <c r="EU48" s="5" t="s">
        <v>9</v>
      </c>
      <c r="EV48" s="5" t="s">
        <v>10</v>
      </c>
      <c r="EW48" s="228"/>
      <c r="EX48" s="4" t="s">
        <v>35</v>
      </c>
      <c r="EY48" s="5" t="s">
        <v>9</v>
      </c>
      <c r="EZ48" s="5" t="s">
        <v>10</v>
      </c>
      <c r="FA48" s="228"/>
    </row>
    <row r="49" spans="1:157" x14ac:dyDescent="0.25">
      <c r="A49" s="88" t="s">
        <v>93</v>
      </c>
      <c r="B49" s="58">
        <v>38562.10866666626</v>
      </c>
      <c r="C49" s="58">
        <v>38525.584273225228</v>
      </c>
      <c r="D49" s="58">
        <v>38598.633060107299</v>
      </c>
      <c r="E49" s="50">
        <v>4.8324366216207976E-2</v>
      </c>
      <c r="F49" s="58">
        <v>18671.077333333407</v>
      </c>
      <c r="G49" s="58">
        <v>18644.234354887059</v>
      </c>
      <c r="H49" s="58">
        <v>18697.920311779752</v>
      </c>
      <c r="I49" s="50">
        <v>7.3350867344179865E-2</v>
      </c>
      <c r="J49" s="58">
        <v>19891.031333333554</v>
      </c>
      <c r="K49" s="58">
        <v>19865.249193937943</v>
      </c>
      <c r="L49" s="58">
        <v>19916.813472729169</v>
      </c>
      <c r="M49" s="50">
        <v>6.613107451507283E-2</v>
      </c>
      <c r="N49" s="50">
        <v>5.7266706619960006</v>
      </c>
      <c r="O49" s="50">
        <v>5.5029802731355018</v>
      </c>
      <c r="P49" s="50">
        <v>5.9503610508565004</v>
      </c>
      <c r="Q49" s="50">
        <v>1.9929162362349553</v>
      </c>
      <c r="R49" s="50">
        <v>3.4327184184895563</v>
      </c>
      <c r="S49" s="50">
        <v>3.2146306685318558</v>
      </c>
      <c r="T49" s="50">
        <v>3.6508061684472564</v>
      </c>
      <c r="U49" s="50">
        <v>3.2414327835098145</v>
      </c>
      <c r="V49" s="50">
        <v>7.8799305417742245</v>
      </c>
      <c r="W49" s="50">
        <v>7.5575979616865503</v>
      </c>
      <c r="X49" s="50">
        <v>8.2022631218618987</v>
      </c>
      <c r="Y49" s="50">
        <v>2.087015832589902</v>
      </c>
      <c r="Z49" s="52">
        <v>5.4166666666666669E-2</v>
      </c>
      <c r="AA49" s="52">
        <v>5.2083333333333336E-2</v>
      </c>
      <c r="AB49" s="52">
        <v>5.5555555555555559E-2</v>
      </c>
      <c r="AC49" s="50">
        <v>1.9224972665590867</v>
      </c>
      <c r="AD49" s="52">
        <v>4.9305555555555561E-2</v>
      </c>
      <c r="AE49" s="52">
        <v>4.5833333333333337E-2</v>
      </c>
      <c r="AF49" s="52">
        <v>5.2777777777777778E-2</v>
      </c>
      <c r="AG49" s="50">
        <v>3.7511825534893797</v>
      </c>
      <c r="AH49" s="52">
        <v>5.5555555555555559E-2</v>
      </c>
      <c r="AI49" s="52">
        <v>5.3472222222222227E-2</v>
      </c>
      <c r="AJ49" s="52">
        <v>5.7638888888888892E-2</v>
      </c>
      <c r="AK49" s="50">
        <v>2.0409488739597372</v>
      </c>
      <c r="AL49" s="50">
        <v>3.4444523753696665</v>
      </c>
      <c r="AM49" s="50">
        <v>3.2705445882497228</v>
      </c>
      <c r="AN49" s="50">
        <v>3.6183601624896102</v>
      </c>
      <c r="AO49" s="50">
        <v>2.5759816988840041</v>
      </c>
      <c r="AP49" s="50">
        <v>1.4630502843419011</v>
      </c>
      <c r="AQ49" s="50">
        <v>1.3190679558527618</v>
      </c>
      <c r="AR49" s="50">
        <v>1.6070326128310399</v>
      </c>
      <c r="AS49" s="50">
        <v>5.0210421654219228</v>
      </c>
      <c r="AT49" s="50">
        <v>5.304331385665578</v>
      </c>
      <c r="AU49" s="50">
        <v>5.0331876109143279</v>
      </c>
      <c r="AV49" s="50">
        <v>5.5754751604168291</v>
      </c>
      <c r="AW49" s="50">
        <v>2.6080320125024445</v>
      </c>
      <c r="AX49" s="52">
        <v>4.791666666666667E-2</v>
      </c>
      <c r="AY49" s="52">
        <v>4.6527777777777779E-2</v>
      </c>
      <c r="AZ49" s="52">
        <v>4.9305555555555561E-2</v>
      </c>
      <c r="BA49" s="50">
        <v>1.5826668924060199</v>
      </c>
      <c r="BB49" s="52">
        <v>4.5138888888888888E-2</v>
      </c>
      <c r="BC49" s="52">
        <v>4.1666666666666671E-2</v>
      </c>
      <c r="BD49" s="52">
        <v>4.8611111111111112E-2</v>
      </c>
      <c r="BE49" s="50">
        <v>3.7951966564568682</v>
      </c>
      <c r="BF49" s="52">
        <v>4.8611111111111112E-2</v>
      </c>
      <c r="BG49" s="52">
        <v>4.7222222222222221E-2</v>
      </c>
      <c r="BH49" s="52">
        <v>0.05</v>
      </c>
      <c r="BI49" s="50">
        <v>1.5889494058087816</v>
      </c>
      <c r="BJ49" s="50">
        <v>0.53857451621087948</v>
      </c>
      <c r="BK49" s="50">
        <v>0.48010392588271333</v>
      </c>
      <c r="BL49" s="50">
        <v>0.59704510653904563</v>
      </c>
      <c r="BM49" s="50">
        <v>5.5390541035588807</v>
      </c>
      <c r="BN49" s="50">
        <v>0.34377929244303668</v>
      </c>
      <c r="BO49" s="50">
        <v>0.28140675376934504</v>
      </c>
      <c r="BP49" s="50">
        <v>0.40615183111672831</v>
      </c>
      <c r="BQ49" s="50">
        <v>9.2567308481446435</v>
      </c>
      <c r="BR49" s="50">
        <v>0.72142258608637355</v>
      </c>
      <c r="BS49" s="50">
        <v>0.62989550946151829</v>
      </c>
      <c r="BT49" s="50">
        <v>0.8129496627112287</v>
      </c>
      <c r="BU49" s="50">
        <v>6.4729728420666337</v>
      </c>
      <c r="BV49" s="52">
        <v>0.14791666666666667</v>
      </c>
      <c r="BW49" s="52">
        <v>0.13680555555555557</v>
      </c>
      <c r="BX49" s="52">
        <v>0.1590277777777778</v>
      </c>
      <c r="BY49" s="50">
        <v>3.9010074573034506</v>
      </c>
      <c r="BZ49" s="52">
        <v>0.14583333333333334</v>
      </c>
      <c r="CA49" s="52">
        <v>0.12430555555555556</v>
      </c>
      <c r="CB49" s="52">
        <v>0.16736111111111113</v>
      </c>
      <c r="CC49" s="50">
        <v>7.4877523158514077</v>
      </c>
      <c r="CD49" s="52">
        <v>0.14861111111111111</v>
      </c>
      <c r="CE49" s="52">
        <v>0.13680555555555557</v>
      </c>
      <c r="CF49" s="52">
        <v>0.16111111111111112</v>
      </c>
      <c r="CG49" s="50">
        <v>4.2698843382804661</v>
      </c>
      <c r="CH49" s="50">
        <v>1.8450767850232246</v>
      </c>
      <c r="CI49" s="50">
        <v>1.722347427389272</v>
      </c>
      <c r="CJ49" s="50">
        <v>1.9678061426571771</v>
      </c>
      <c r="CK49" s="50">
        <v>3.3937351393323172</v>
      </c>
      <c r="CL49" s="50">
        <v>1.245688501959515</v>
      </c>
      <c r="CM49" s="50">
        <v>1.1119689745212005</v>
      </c>
      <c r="CN49" s="50">
        <v>1.3794080293978292</v>
      </c>
      <c r="CO49" s="50">
        <v>5.4768305708608711</v>
      </c>
      <c r="CP49" s="50">
        <v>2.4077034682872984</v>
      </c>
      <c r="CQ49" s="50">
        <v>2.2369451176141038</v>
      </c>
      <c r="CR49" s="50">
        <v>2.5784618189604931</v>
      </c>
      <c r="CS49" s="50">
        <v>3.6184525475762666</v>
      </c>
      <c r="CT49" s="52">
        <v>1.7361111111111112E-2</v>
      </c>
      <c r="CU49" s="52">
        <v>1.5972222222222224E-2</v>
      </c>
      <c r="CV49" s="52">
        <v>1.8749999999999999E-2</v>
      </c>
      <c r="CW49" s="50">
        <v>3.8659093236963078</v>
      </c>
      <c r="CX49" s="52">
        <v>1.5277777777777779E-2</v>
      </c>
      <c r="CY49" s="52">
        <v>1.388888888888889E-2</v>
      </c>
      <c r="CZ49" s="52">
        <v>1.6666666666666666E-2</v>
      </c>
      <c r="DA49" s="50">
        <v>4.2022318144463524</v>
      </c>
      <c r="DB49" s="52">
        <v>1.8055555555555557E-2</v>
      </c>
      <c r="DC49" s="52">
        <v>1.6666666666666666E-2</v>
      </c>
      <c r="DD49" s="52">
        <v>2.013888888888889E-2</v>
      </c>
      <c r="DE49" s="50">
        <v>5.091564398725593</v>
      </c>
      <c r="DF49" s="50">
        <v>0.52295423099744576</v>
      </c>
      <c r="DG49" s="50">
        <v>0.47024582960695321</v>
      </c>
      <c r="DH49" s="50">
        <v>0.57566263238793836</v>
      </c>
      <c r="DI49" s="50">
        <v>5.1423317628522716</v>
      </c>
      <c r="DJ49" s="50">
        <v>0.59888442958355093</v>
      </c>
      <c r="DK49" s="50">
        <v>0.52298836356361644</v>
      </c>
      <c r="DL49" s="50">
        <v>0.6747804956034853</v>
      </c>
      <c r="DM49" s="50">
        <v>6.465768811214291</v>
      </c>
      <c r="DN49" s="50">
        <v>0.45168097291549186</v>
      </c>
      <c r="DO49" s="50">
        <v>0.38201284422654436</v>
      </c>
      <c r="DP49" s="50">
        <v>0.52134910160443937</v>
      </c>
      <c r="DQ49" s="50">
        <v>7.8694843812826054</v>
      </c>
      <c r="DR49" s="52">
        <v>2.2222222222222223E-2</v>
      </c>
      <c r="DS49" s="52">
        <v>2.013888888888889E-2</v>
      </c>
      <c r="DT49" s="52">
        <v>2.4305555555555556E-2</v>
      </c>
      <c r="DU49" s="50">
        <v>4.8521967836155229</v>
      </c>
      <c r="DV49" s="52">
        <v>2.0833333333333336E-2</v>
      </c>
      <c r="DW49" s="52">
        <v>1.9444444444444445E-2</v>
      </c>
      <c r="DX49" s="52">
        <v>2.2916666666666669E-2</v>
      </c>
      <c r="DY49" s="50">
        <v>4.4669839311074684</v>
      </c>
      <c r="DZ49" s="52">
        <v>2.2916666666666669E-2</v>
      </c>
      <c r="EA49" s="52">
        <v>1.8749999999999999E-2</v>
      </c>
      <c r="EB49" s="52">
        <v>2.7083333333333334E-2</v>
      </c>
      <c r="EC49" s="50">
        <v>8.7785139093964712</v>
      </c>
      <c r="ED49" s="50">
        <v>0.2832563094463762</v>
      </c>
      <c r="EE49" s="50">
        <v>0.24049171843565773</v>
      </c>
      <c r="EF49" s="50">
        <v>0.3260209004570947</v>
      </c>
      <c r="EG49" s="50">
        <v>7.7028006633512174</v>
      </c>
      <c r="EH49" s="50">
        <v>0.28967119111016426</v>
      </c>
      <c r="EI49" s="50">
        <v>0.2301752182876593</v>
      </c>
      <c r="EJ49" s="50">
        <v>0.34916716393266922</v>
      </c>
      <c r="EK49" s="50">
        <v>10.479153297368514</v>
      </c>
      <c r="EL49" s="50">
        <v>0.27723486442314921</v>
      </c>
      <c r="EM49" s="50">
        <v>0.22244832545349488</v>
      </c>
      <c r="EN49" s="50">
        <v>0.3320214033928035</v>
      </c>
      <c r="EO49" s="50">
        <v>10.082539892305842</v>
      </c>
      <c r="EP49" s="52">
        <v>7.2222222222222229E-2</v>
      </c>
      <c r="EQ49" s="52">
        <v>6.0416666666666667E-2</v>
      </c>
      <c r="ER49" s="52">
        <v>8.4027777777777785E-2</v>
      </c>
      <c r="ES49" s="50">
        <v>8.2811851688965525</v>
      </c>
      <c r="ET49" s="52">
        <v>7.2916666666666671E-2</v>
      </c>
      <c r="EU49" s="52">
        <v>6.0416666666666667E-2</v>
      </c>
      <c r="EV49" s="52">
        <v>8.611111111111111E-2</v>
      </c>
      <c r="EW49" s="50">
        <v>9.0369257314643185</v>
      </c>
      <c r="EX49" s="52">
        <v>7.0833333333333331E-2</v>
      </c>
      <c r="EY49" s="52">
        <v>5.486111111111111E-2</v>
      </c>
      <c r="EZ49" s="52">
        <v>8.6805555555555552E-2</v>
      </c>
      <c r="FA49" s="50">
        <v>11.322919261194871</v>
      </c>
    </row>
    <row r="50" spans="1:157" x14ac:dyDescent="0.25">
      <c r="A50" s="228" t="s">
        <v>268</v>
      </c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28"/>
      <c r="BU50" s="228"/>
      <c r="BV50" s="228"/>
      <c r="BW50" s="228"/>
      <c r="BX50" s="228"/>
      <c r="BY50" s="228"/>
      <c r="BZ50" s="228"/>
      <c r="CA50" s="228"/>
      <c r="CB50" s="228"/>
      <c r="CC50" s="228"/>
      <c r="CD50" s="228"/>
      <c r="CE50" s="228"/>
      <c r="CF50" s="228"/>
      <c r="CG50" s="228"/>
      <c r="CH50" s="228"/>
      <c r="CI50" s="228"/>
      <c r="CJ50" s="228"/>
      <c r="CK50" s="228"/>
      <c r="CL50" s="228"/>
      <c r="CM50" s="228"/>
      <c r="CN50" s="228"/>
      <c r="CO50" s="228"/>
      <c r="CP50" s="228"/>
      <c r="CQ50" s="228"/>
      <c r="CR50" s="228"/>
      <c r="CS50" s="228"/>
      <c r="CT50" s="228"/>
      <c r="CU50" s="228"/>
      <c r="CV50" s="228"/>
      <c r="CW50" s="228"/>
      <c r="CX50" s="228"/>
      <c r="CY50" s="228"/>
      <c r="CZ50" s="228"/>
      <c r="DA50" s="228"/>
      <c r="DB50" s="228"/>
      <c r="DC50" s="228"/>
      <c r="DD50" s="228"/>
      <c r="DE50" s="228"/>
      <c r="DF50" s="228"/>
      <c r="DG50" s="228"/>
      <c r="DH50" s="228"/>
      <c r="DI50" s="228"/>
      <c r="DJ50" s="228"/>
      <c r="DK50" s="228"/>
      <c r="DL50" s="228"/>
      <c r="DM50" s="228"/>
      <c r="DN50" s="228"/>
      <c r="DO50" s="228"/>
      <c r="DP50" s="228"/>
      <c r="DQ50" s="228"/>
      <c r="DR50" s="228"/>
      <c r="DS50" s="228"/>
      <c r="DT50" s="228"/>
      <c r="DU50" s="228"/>
      <c r="DV50" s="228"/>
      <c r="DW50" s="228"/>
      <c r="DX50" s="228"/>
      <c r="DY50" s="228"/>
      <c r="DZ50" s="228"/>
      <c r="EA50" s="228"/>
      <c r="EB50" s="228"/>
      <c r="EC50" s="228"/>
      <c r="ED50" s="228"/>
      <c r="EE50" s="228"/>
      <c r="EF50" s="228"/>
      <c r="EG50" s="228"/>
      <c r="EH50" s="228"/>
      <c r="EI50" s="228"/>
      <c r="EJ50" s="228"/>
      <c r="EK50" s="228"/>
      <c r="EL50" s="228"/>
      <c r="EM50" s="228"/>
      <c r="EN50" s="228"/>
      <c r="EO50" s="228"/>
      <c r="EP50" s="228"/>
      <c r="EQ50" s="228"/>
      <c r="ER50" s="228"/>
      <c r="ES50" s="228"/>
      <c r="ET50" s="228"/>
      <c r="EU50" s="228"/>
      <c r="EV50" s="228"/>
      <c r="EW50" s="228"/>
      <c r="EX50" s="228"/>
      <c r="EY50" s="228"/>
      <c r="EZ50" s="228"/>
      <c r="FA50" s="228"/>
    </row>
    <row r="51" spans="1:157" x14ac:dyDescent="0.25">
      <c r="A51" s="88" t="s">
        <v>94</v>
      </c>
      <c r="B51" s="58">
        <v>29648.093666665998</v>
      </c>
      <c r="C51" s="58">
        <v>29612.246759887108</v>
      </c>
      <c r="D51" s="58">
        <v>29683.940573444888</v>
      </c>
      <c r="E51" s="50">
        <v>6.1687737357151058E-2</v>
      </c>
      <c r="F51" s="58">
        <v>14039.439000000128</v>
      </c>
      <c r="G51" s="58">
        <v>14012.660282647021</v>
      </c>
      <c r="H51" s="58">
        <v>14066.217717353236</v>
      </c>
      <c r="I51" s="50">
        <v>9.7315931886187243E-2</v>
      </c>
      <c r="J51" s="58">
        <v>15608.654666666955</v>
      </c>
      <c r="K51" s="58">
        <v>15582.980087026135</v>
      </c>
      <c r="L51" s="58">
        <v>15634.329246307774</v>
      </c>
      <c r="M51" s="50">
        <v>8.3923154215992127E-2</v>
      </c>
      <c r="N51" s="50">
        <v>5.9019474419694458</v>
      </c>
      <c r="O51" s="50">
        <v>5.653368870449774</v>
      </c>
      <c r="P51" s="50">
        <v>6.1505260134891167</v>
      </c>
      <c r="Q51" s="50">
        <v>2.1488805693842248</v>
      </c>
      <c r="R51" s="50">
        <v>3.6323184860995479</v>
      </c>
      <c r="S51" s="50">
        <v>3.3866089588754629</v>
      </c>
      <c r="T51" s="50">
        <v>3.8780280133236325</v>
      </c>
      <c r="U51" s="50">
        <v>3.451294377558114</v>
      </c>
      <c r="V51" s="50">
        <v>7.9433993133220291</v>
      </c>
      <c r="W51" s="50">
        <v>7.6042611990647311</v>
      </c>
      <c r="X51" s="50">
        <v>8.2825374275793262</v>
      </c>
      <c r="Y51" s="50">
        <v>2.1782821598944824</v>
      </c>
      <c r="Z51" s="52">
        <v>5.486111111111111E-2</v>
      </c>
      <c r="AA51" s="52">
        <v>5.2777777777777778E-2</v>
      </c>
      <c r="AB51" s="52">
        <v>5.6944444444444443E-2</v>
      </c>
      <c r="AC51" s="50">
        <v>2.027762258023281</v>
      </c>
      <c r="AD51" s="52">
        <v>4.9305555555555561E-2</v>
      </c>
      <c r="AE51" s="52">
        <v>4.5138888888888888E-2</v>
      </c>
      <c r="AF51" s="52">
        <v>5.2777777777777778E-2</v>
      </c>
      <c r="AG51" s="50">
        <v>3.9954034757848222</v>
      </c>
      <c r="AH51" s="52">
        <v>5.6944444444444443E-2</v>
      </c>
      <c r="AI51" s="52">
        <v>5.486111111111111E-2</v>
      </c>
      <c r="AJ51" s="52">
        <v>5.9722222222222225E-2</v>
      </c>
      <c r="AK51" s="50">
        <v>2.1497132360028548</v>
      </c>
      <c r="AL51" s="50">
        <v>3.4180552089134522</v>
      </c>
      <c r="AM51" s="50">
        <v>3.2307672484335415</v>
      </c>
      <c r="AN51" s="50">
        <v>3.6053431693933629</v>
      </c>
      <c r="AO51" s="50">
        <v>2.7955979654255234</v>
      </c>
      <c r="AP51" s="50">
        <v>1.4612316198182875</v>
      </c>
      <c r="AQ51" s="50">
        <v>1.297200789249195</v>
      </c>
      <c r="AR51" s="50">
        <v>1.62526245038738</v>
      </c>
      <c r="AS51" s="50">
        <v>5.7273055232922223</v>
      </c>
      <c r="AT51" s="50">
        <v>5.1781495924178067</v>
      </c>
      <c r="AU51" s="50">
        <v>4.9031229439065642</v>
      </c>
      <c r="AV51" s="50">
        <v>5.4531762409290501</v>
      </c>
      <c r="AW51" s="50">
        <v>2.7098428912453763</v>
      </c>
      <c r="AX51" s="52">
        <v>4.9305555555555561E-2</v>
      </c>
      <c r="AY51" s="52">
        <v>4.791666666666667E-2</v>
      </c>
      <c r="AZ51" s="52">
        <v>5.1388888888888894E-2</v>
      </c>
      <c r="BA51" s="50">
        <v>1.8073854853692832</v>
      </c>
      <c r="BB51" s="52">
        <v>4.6527777777777779E-2</v>
      </c>
      <c r="BC51" s="52">
        <v>4.2361111111111113E-2</v>
      </c>
      <c r="BD51" s="52">
        <v>5.0694444444444445E-2</v>
      </c>
      <c r="BE51" s="50">
        <v>4.5248237529900726</v>
      </c>
      <c r="BF51" s="52">
        <v>0.05</v>
      </c>
      <c r="BG51" s="52">
        <v>4.8611111111111112E-2</v>
      </c>
      <c r="BH51" s="52">
        <v>5.2083333333333336E-2</v>
      </c>
      <c r="BI51" s="50">
        <v>1.7735262260728906</v>
      </c>
      <c r="BJ51" s="50">
        <v>0.58842836964899115</v>
      </c>
      <c r="BK51" s="50">
        <v>0.52185800551293471</v>
      </c>
      <c r="BL51" s="50">
        <v>0.65499873378504758</v>
      </c>
      <c r="BM51" s="50">
        <v>5.7720655987828131</v>
      </c>
      <c r="BN51" s="50">
        <v>0.35807294975071502</v>
      </c>
      <c r="BO51" s="50">
        <v>0.2918626254693843</v>
      </c>
      <c r="BP51" s="50">
        <v>0.42428327403204569</v>
      </c>
      <c r="BQ51" s="50">
        <v>9.4340490444961418</v>
      </c>
      <c r="BR51" s="50">
        <v>0.79562501375741546</v>
      </c>
      <c r="BS51" s="50">
        <v>0.68786414450100442</v>
      </c>
      <c r="BT51" s="50">
        <v>0.90338588301382661</v>
      </c>
      <c r="BU51" s="50">
        <v>6.9102949736654384</v>
      </c>
      <c r="BV51" s="52">
        <v>0.1423611111111111</v>
      </c>
      <c r="BW51" s="52">
        <v>0.13194444444444445</v>
      </c>
      <c r="BX51" s="52">
        <v>0.15347222222222223</v>
      </c>
      <c r="BY51" s="50">
        <v>3.8563632191029109</v>
      </c>
      <c r="BZ51" s="52">
        <v>0.13819444444444445</v>
      </c>
      <c r="CA51" s="52">
        <v>0.11597222222222223</v>
      </c>
      <c r="CB51" s="52">
        <v>0.16041666666666668</v>
      </c>
      <c r="CC51" s="50">
        <v>8.2361694919822721</v>
      </c>
      <c r="CD51" s="52">
        <v>0.14444444444444446</v>
      </c>
      <c r="CE51" s="52">
        <v>0.13263888888888889</v>
      </c>
      <c r="CF51" s="52">
        <v>0.15625</v>
      </c>
      <c r="CG51" s="50">
        <v>4.1902889429984658</v>
      </c>
      <c r="CH51" s="50">
        <v>2.0210024024385853</v>
      </c>
      <c r="CI51" s="50">
        <v>1.8807208521329035</v>
      </c>
      <c r="CJ51" s="50">
        <v>2.1612839527442667</v>
      </c>
      <c r="CK51" s="50">
        <v>3.5414217943212019</v>
      </c>
      <c r="CL51" s="50">
        <v>1.3683911225291128</v>
      </c>
      <c r="CM51" s="50">
        <v>1.2110334199062405</v>
      </c>
      <c r="CN51" s="50">
        <v>1.5257488251519851</v>
      </c>
      <c r="CO51" s="50">
        <v>5.8670756359586491</v>
      </c>
      <c r="CP51" s="50">
        <v>2.6080034253111966</v>
      </c>
      <c r="CQ51" s="50">
        <v>2.4194805888217181</v>
      </c>
      <c r="CR51" s="50">
        <v>2.7965262618006754</v>
      </c>
      <c r="CS51" s="50">
        <v>3.688074935960644</v>
      </c>
      <c r="CT51" s="52">
        <v>1.6666666666666666E-2</v>
      </c>
      <c r="CU51" s="52">
        <v>1.5277777777777779E-2</v>
      </c>
      <c r="CV51" s="52">
        <v>1.8749999999999999E-2</v>
      </c>
      <c r="CW51" s="50">
        <v>4.3090283446753022</v>
      </c>
      <c r="CX51" s="52">
        <v>1.5277777777777779E-2</v>
      </c>
      <c r="CY51" s="52">
        <v>1.388888888888889E-2</v>
      </c>
      <c r="CZ51" s="52">
        <v>1.6666666666666666E-2</v>
      </c>
      <c r="DA51" s="50">
        <v>4.6709629079905595</v>
      </c>
      <c r="DB51" s="52">
        <v>1.8055555555555557E-2</v>
      </c>
      <c r="DC51" s="52">
        <v>1.5972222222222224E-2</v>
      </c>
      <c r="DD51" s="52">
        <v>2.013888888888889E-2</v>
      </c>
      <c r="DE51" s="50">
        <v>5.6601068089929552</v>
      </c>
      <c r="DF51" s="50">
        <v>0.59264061514346744</v>
      </c>
      <c r="DG51" s="50">
        <v>0.5298840733194512</v>
      </c>
      <c r="DH51" s="50">
        <v>0.65539715696748369</v>
      </c>
      <c r="DI51" s="50">
        <v>5.4027083142137045</v>
      </c>
      <c r="DJ51" s="50">
        <v>0.6901547460218953</v>
      </c>
      <c r="DK51" s="50">
        <v>0.59812574169203647</v>
      </c>
      <c r="DL51" s="50">
        <v>0.78218375035175414</v>
      </c>
      <c r="DM51" s="50">
        <v>6.8033399622805009</v>
      </c>
      <c r="DN51" s="50">
        <v>0.50493006472492474</v>
      </c>
      <c r="DO51" s="50">
        <v>0.42395139001625115</v>
      </c>
      <c r="DP51" s="50">
        <v>0.58590873943359834</v>
      </c>
      <c r="DQ51" s="50">
        <v>8.1824500555489905</v>
      </c>
      <c r="DR51" s="52">
        <v>2.1527777777777778E-2</v>
      </c>
      <c r="DS51" s="52">
        <v>1.9444444444444445E-2</v>
      </c>
      <c r="DT51" s="52">
        <v>2.361111111111111E-2</v>
      </c>
      <c r="DU51" s="50">
        <v>5.3087574494775183</v>
      </c>
      <c r="DV51" s="52">
        <v>2.0833333333333336E-2</v>
      </c>
      <c r="DW51" s="52">
        <v>1.8749999999999999E-2</v>
      </c>
      <c r="DX51" s="52">
        <v>2.2916666666666669E-2</v>
      </c>
      <c r="DY51" s="50">
        <v>4.8096665117668467</v>
      </c>
      <c r="DZ51" s="52">
        <v>2.2222222222222223E-2</v>
      </c>
      <c r="EA51" s="52">
        <v>1.8055555555555557E-2</v>
      </c>
      <c r="EB51" s="52">
        <v>2.6388888888888889E-2</v>
      </c>
      <c r="EC51" s="50">
        <v>9.6820650214784294</v>
      </c>
      <c r="ED51" s="50">
        <v>0.30731865165120836</v>
      </c>
      <c r="EE51" s="50">
        <v>0.25795140041692255</v>
      </c>
      <c r="EF51" s="50">
        <v>0.35668590288549412</v>
      </c>
      <c r="EG51" s="50">
        <v>8.1958491433522536</v>
      </c>
      <c r="EH51" s="50">
        <v>0.32503478826898274</v>
      </c>
      <c r="EI51" s="50">
        <v>0.25294233078629791</v>
      </c>
      <c r="EJ51" s="50">
        <v>0.39712724575166763</v>
      </c>
      <c r="EK51" s="50">
        <v>11.316285945415618</v>
      </c>
      <c r="EL51" s="50">
        <v>0.29138360633994226</v>
      </c>
      <c r="EM51" s="50">
        <v>0.23153674243029543</v>
      </c>
      <c r="EN51" s="50">
        <v>0.35123047024958903</v>
      </c>
      <c r="EO51" s="50">
        <v>10.479008967990165</v>
      </c>
      <c r="EP51" s="52">
        <v>7.4999999999999997E-2</v>
      </c>
      <c r="EQ51" s="52">
        <v>6.1805555555555558E-2</v>
      </c>
      <c r="ER51" s="52">
        <v>8.7500000000000008E-2</v>
      </c>
      <c r="ES51" s="50">
        <v>8.9020144938805448</v>
      </c>
      <c r="ET51" s="52">
        <v>7.6388888888888895E-2</v>
      </c>
      <c r="EU51" s="52">
        <v>6.1805555555555558E-2</v>
      </c>
      <c r="EV51" s="52">
        <v>9.0972222222222232E-2</v>
      </c>
      <c r="EW51" s="50">
        <v>9.7363701458540319</v>
      </c>
      <c r="EX51" s="52">
        <v>7.2916666666666671E-2</v>
      </c>
      <c r="EY51" s="52">
        <v>5.6250000000000001E-2</v>
      </c>
      <c r="EZ51" s="52">
        <v>9.0277777777777776E-2</v>
      </c>
      <c r="FA51" s="50">
        <v>11.83925719612165</v>
      </c>
    </row>
    <row r="52" spans="1:157" x14ac:dyDescent="0.25">
      <c r="A52" s="70" t="s">
        <v>12</v>
      </c>
      <c r="B52" s="36">
        <v>8914.0149999999121</v>
      </c>
      <c r="C52" s="36">
        <v>8914.0149999999103</v>
      </c>
      <c r="D52" s="36">
        <v>8914.0149999999139</v>
      </c>
      <c r="E52" s="23">
        <v>5.6387239673923772E-15</v>
      </c>
      <c r="F52" s="36">
        <v>4631.6383333333106</v>
      </c>
      <c r="G52" s="36">
        <v>4631.6383333333097</v>
      </c>
      <c r="H52" s="36">
        <v>4631.6383333333115</v>
      </c>
      <c r="I52" s="23">
        <v>5.254582088150861E-15</v>
      </c>
      <c r="J52" s="36">
        <v>4282.3766666666479</v>
      </c>
      <c r="K52" s="36">
        <v>4282.376666666647</v>
      </c>
      <c r="L52" s="36">
        <v>4282.3766666666497</v>
      </c>
      <c r="M52" s="23">
        <v>5.7607051865557431E-15</v>
      </c>
      <c r="N52" s="23">
        <v>5.1436985231514303</v>
      </c>
      <c r="O52" s="23">
        <v>4.6301901076118552</v>
      </c>
      <c r="P52" s="23">
        <v>5.6572069386910062</v>
      </c>
      <c r="Q52" s="23">
        <v>5.093496214480508</v>
      </c>
      <c r="R52" s="23">
        <v>2.827689965935571</v>
      </c>
      <c r="S52" s="23">
        <v>2.3576392686557783</v>
      </c>
      <c r="T52" s="23">
        <v>3.2977406632153636</v>
      </c>
      <c r="U52" s="23">
        <v>8.4811909090280082</v>
      </c>
      <c r="V52" s="23">
        <v>7.6485958848023365</v>
      </c>
      <c r="W52" s="23">
        <v>6.7769633976748205</v>
      </c>
      <c r="X52" s="23">
        <v>8.5202283719298535</v>
      </c>
      <c r="Y52" s="23">
        <v>5.8142757090842485</v>
      </c>
      <c r="Z52" s="24">
        <v>0.05</v>
      </c>
      <c r="AA52" s="24">
        <v>4.5138888888888888E-2</v>
      </c>
      <c r="AB52" s="24">
        <v>5.5555555555555559E-2</v>
      </c>
      <c r="AC52" s="23">
        <v>5.1867685133008576</v>
      </c>
      <c r="AD52" s="24">
        <v>5.0694444444444445E-2</v>
      </c>
      <c r="AE52" s="24">
        <v>4.0972222222222222E-2</v>
      </c>
      <c r="AF52" s="24">
        <v>6.0416666666666667E-2</v>
      </c>
      <c r="AG52" s="23">
        <v>9.7317909767777202</v>
      </c>
      <c r="AH52" s="24">
        <v>0.05</v>
      </c>
      <c r="AI52" s="24">
        <v>4.4444444444444446E-2</v>
      </c>
      <c r="AJ52" s="24">
        <v>5.5555555555555559E-2</v>
      </c>
      <c r="AK52" s="23">
        <v>5.4793842845624461</v>
      </c>
      <c r="AL52" s="23">
        <v>3.5322495872466297</v>
      </c>
      <c r="AM52" s="23">
        <v>3.0940953845852373</v>
      </c>
      <c r="AN52" s="23">
        <v>3.9704037899080218</v>
      </c>
      <c r="AO52" s="23">
        <v>6.3287731249081265</v>
      </c>
      <c r="AP52" s="23">
        <v>1.4685630268755663</v>
      </c>
      <c r="AQ52" s="23">
        <v>1.1653950489545195</v>
      </c>
      <c r="AR52" s="23">
        <v>1.7717310047966128</v>
      </c>
      <c r="AS52" s="23">
        <v>10.53257755540254</v>
      </c>
      <c r="AT52" s="23">
        <v>5.7642460987630413</v>
      </c>
      <c r="AU52" s="23">
        <v>4.9714281759907486</v>
      </c>
      <c r="AV52" s="23">
        <v>6.5570640215353349</v>
      </c>
      <c r="AW52" s="23">
        <v>7.0173780449232988</v>
      </c>
      <c r="AX52" s="24">
        <v>4.2361111111111113E-2</v>
      </c>
      <c r="AY52" s="24">
        <v>3.9583333333333331E-2</v>
      </c>
      <c r="AZ52" s="24">
        <v>4.5138888888888888E-2</v>
      </c>
      <c r="BA52" s="23">
        <v>3.1539880640845683</v>
      </c>
      <c r="BB52" s="24">
        <v>4.027777777777778E-2</v>
      </c>
      <c r="BC52" s="24">
        <v>3.5416666666666666E-2</v>
      </c>
      <c r="BD52" s="24">
        <v>4.5833333333333337E-2</v>
      </c>
      <c r="BE52" s="23">
        <v>6.6494476927830046</v>
      </c>
      <c r="BF52" s="24">
        <v>4.3055555555555555E-2</v>
      </c>
      <c r="BG52" s="24">
        <v>4.027777777777778E-2</v>
      </c>
      <c r="BH52" s="24">
        <v>4.5833333333333337E-2</v>
      </c>
      <c r="BI52" s="23">
        <v>3.3814740807957682</v>
      </c>
      <c r="BJ52" s="23">
        <v>0.37276015350482411</v>
      </c>
      <c r="BK52" s="23">
        <v>0.25286665404314357</v>
      </c>
      <c r="BL52" s="23">
        <v>0.49265365296650465</v>
      </c>
      <c r="BM52" s="23">
        <v>16.41005676476632</v>
      </c>
      <c r="BN52" s="23">
        <v>0.30045230630644121</v>
      </c>
      <c r="BO52" s="23">
        <v>0.1491522302678592</v>
      </c>
      <c r="BP52" s="23">
        <v>0.45175238234502324</v>
      </c>
      <c r="BQ52" s="23">
        <v>25.692569078661919</v>
      </c>
      <c r="BR52" s="23">
        <v>0.45096527719038398</v>
      </c>
      <c r="BS52" s="23">
        <v>0.29297251897819881</v>
      </c>
      <c r="BT52" s="23">
        <v>0.6089580354025691</v>
      </c>
      <c r="BU52" s="23">
        <v>17.874668890356109</v>
      </c>
      <c r="BV52" s="24">
        <v>0.17708333333333334</v>
      </c>
      <c r="BW52" s="24">
        <v>0.13472222222222222</v>
      </c>
      <c r="BX52" s="24">
        <v>0.21875</v>
      </c>
      <c r="BY52" s="23">
        <v>12.106355484844658</v>
      </c>
      <c r="BZ52" s="24">
        <v>0.1736111111111111</v>
      </c>
      <c r="CA52" s="24">
        <v>0.11527777777777778</v>
      </c>
      <c r="CB52" s="24">
        <v>0.23194444444444445</v>
      </c>
      <c r="CC52" s="23">
        <v>17.073372561903934</v>
      </c>
      <c r="CD52" s="24">
        <v>0.17916666666666667</v>
      </c>
      <c r="CE52" s="24">
        <v>0.12847222222222224</v>
      </c>
      <c r="CF52" s="24">
        <v>0.23055555555555557</v>
      </c>
      <c r="CG52" s="23">
        <v>14.490250223092183</v>
      </c>
      <c r="CH52" s="23">
        <v>1.2599466070399084</v>
      </c>
      <c r="CI52" s="23">
        <v>1.0097769515643253</v>
      </c>
      <c r="CJ52" s="23">
        <v>1.5101162625154911</v>
      </c>
      <c r="CK52" s="23">
        <v>10.130395892262927</v>
      </c>
      <c r="CL52" s="23">
        <v>0.87375187119342712</v>
      </c>
      <c r="CM52" s="23">
        <v>0.62216850035794513</v>
      </c>
      <c r="CN52" s="23">
        <v>1.1253352420289093</v>
      </c>
      <c r="CO52" s="23">
        <v>14.690539374278355</v>
      </c>
      <c r="CP52" s="23">
        <v>1.677638576221675</v>
      </c>
      <c r="CQ52" s="23">
        <v>1.2833851672864096</v>
      </c>
      <c r="CR52" s="23">
        <v>2.07189198515694</v>
      </c>
      <c r="CS52" s="23">
        <v>11.990049661911263</v>
      </c>
      <c r="CT52" s="24">
        <v>1.8749999999999999E-2</v>
      </c>
      <c r="CU52" s="24">
        <v>1.5277777777777779E-2</v>
      </c>
      <c r="CV52" s="24">
        <v>2.2222222222222223E-2</v>
      </c>
      <c r="CW52" s="23">
        <v>8.8262707341993352</v>
      </c>
      <c r="CX52" s="24">
        <v>1.5972222222222224E-2</v>
      </c>
      <c r="CY52" s="24">
        <v>1.3194444444444444E-2</v>
      </c>
      <c r="CZ52" s="24">
        <v>1.8749999999999999E-2</v>
      </c>
      <c r="DA52" s="23">
        <v>9.5113378359170699</v>
      </c>
      <c r="DB52" s="24">
        <v>2.013888888888889E-2</v>
      </c>
      <c r="DC52" s="24">
        <v>1.5972222222222224E-2</v>
      </c>
      <c r="DD52" s="24">
        <v>2.5000000000000001E-2</v>
      </c>
      <c r="DE52" s="23">
        <v>11.816514617311331</v>
      </c>
      <c r="DF52" s="23">
        <v>0.29117669366411292</v>
      </c>
      <c r="DG52" s="23">
        <v>0.20791575888111144</v>
      </c>
      <c r="DH52" s="23">
        <v>0.37443762844711437</v>
      </c>
      <c r="DI52" s="23">
        <v>14.589103348992754</v>
      </c>
      <c r="DJ52" s="23">
        <v>0.32222551368225943</v>
      </c>
      <c r="DK52" s="23">
        <v>0.19936625306639835</v>
      </c>
      <c r="DL52" s="23">
        <v>0.44508477429812054</v>
      </c>
      <c r="DM52" s="23">
        <v>19.453238049421813</v>
      </c>
      <c r="DN52" s="23">
        <v>0.2575955969520472</v>
      </c>
      <c r="DO52" s="23">
        <v>0.14343494674842594</v>
      </c>
      <c r="DP52" s="23">
        <v>0.37175624715566852</v>
      </c>
      <c r="DQ52" s="23">
        <v>22.611112295746189</v>
      </c>
      <c r="DR52" s="24">
        <v>2.4305555555555556E-2</v>
      </c>
      <c r="DS52" s="24">
        <v>1.9444444444444445E-2</v>
      </c>
      <c r="DT52" s="24">
        <v>2.9861111111111113E-2</v>
      </c>
      <c r="DU52" s="23">
        <v>11.153994341024713</v>
      </c>
      <c r="DV52" s="24">
        <v>2.2222222222222223E-2</v>
      </c>
      <c r="DW52" s="24">
        <v>1.7361111111111112E-2</v>
      </c>
      <c r="DX52" s="24">
        <v>2.777777777777778E-2</v>
      </c>
      <c r="DY52" s="23">
        <v>11.956368813011499</v>
      </c>
      <c r="DZ52" s="24">
        <v>2.7083333333333334E-2</v>
      </c>
      <c r="EA52" s="24">
        <v>1.7361111111111112E-2</v>
      </c>
      <c r="EB52" s="24">
        <v>3.7499999999999999E-2</v>
      </c>
      <c r="EC52" s="23">
        <v>19.159473055397424</v>
      </c>
      <c r="ED52" s="23">
        <v>0.20322474392532675</v>
      </c>
      <c r="EE52" s="23">
        <v>0.11785169358905258</v>
      </c>
      <c r="EF52" s="23">
        <v>0.28859779426160093</v>
      </c>
      <c r="EG52" s="23">
        <v>21.433255568033555</v>
      </c>
      <c r="EH52" s="23">
        <v>0.18247692648922573</v>
      </c>
      <c r="EI52" s="23">
        <v>8.3308178585483006E-2</v>
      </c>
      <c r="EJ52" s="23">
        <v>0.28164567439296845</v>
      </c>
      <c r="EK52" s="23">
        <v>27.727505567054028</v>
      </c>
      <c r="EL52" s="23">
        <v>0.22566470987181558</v>
      </c>
      <c r="EM52" s="23">
        <v>9.3871997484476305E-2</v>
      </c>
      <c r="EN52" s="23">
        <v>0.35745742225915483</v>
      </c>
      <c r="EO52" s="23">
        <v>29.796940703601312</v>
      </c>
      <c r="EP52" s="24">
        <v>5.8333333333333334E-2</v>
      </c>
      <c r="EQ52" s="24">
        <v>3.4722222222222224E-2</v>
      </c>
      <c r="ER52" s="24">
        <v>8.1944444444444445E-2</v>
      </c>
      <c r="ES52" s="23">
        <v>20.680033144086003</v>
      </c>
      <c r="ET52" s="24">
        <v>5.5555555555555559E-2</v>
      </c>
      <c r="EU52" s="24">
        <v>3.4722222222222224E-2</v>
      </c>
      <c r="EV52" s="24">
        <v>7.6388888888888895E-2</v>
      </c>
      <c r="EW52" s="23">
        <v>19.047154577684172</v>
      </c>
      <c r="EX52" s="24">
        <v>6.1111111111111116E-2</v>
      </c>
      <c r="EY52" s="24">
        <v>2.0833333333333336E-2</v>
      </c>
      <c r="EZ52" s="24">
        <v>0.10069444444444445</v>
      </c>
      <c r="FA52" s="23">
        <v>33.452554812661781</v>
      </c>
    </row>
    <row r="53" spans="1:157" x14ac:dyDescent="0.25">
      <c r="A53" s="228" t="s">
        <v>269</v>
      </c>
      <c r="B53" s="228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28"/>
      <c r="BU53" s="228"/>
      <c r="BV53" s="228"/>
      <c r="BW53" s="228"/>
      <c r="BX53" s="228"/>
      <c r="BY53" s="228"/>
      <c r="BZ53" s="228"/>
      <c r="CA53" s="228"/>
      <c r="CB53" s="228"/>
      <c r="CC53" s="228"/>
      <c r="CD53" s="228"/>
      <c r="CE53" s="228"/>
      <c r="CF53" s="228"/>
      <c r="CG53" s="228"/>
      <c r="CH53" s="228"/>
      <c r="CI53" s="228"/>
      <c r="CJ53" s="228"/>
      <c r="CK53" s="228"/>
      <c r="CL53" s="228"/>
      <c r="CM53" s="228"/>
      <c r="CN53" s="228"/>
      <c r="CO53" s="228"/>
      <c r="CP53" s="228"/>
      <c r="CQ53" s="228"/>
      <c r="CR53" s="228"/>
      <c r="CS53" s="228"/>
      <c r="CT53" s="228"/>
      <c r="CU53" s="228"/>
      <c r="CV53" s="228"/>
      <c r="CW53" s="228"/>
      <c r="CX53" s="228"/>
      <c r="CY53" s="228"/>
      <c r="CZ53" s="228"/>
      <c r="DA53" s="228"/>
      <c r="DB53" s="228"/>
      <c r="DC53" s="228"/>
      <c r="DD53" s="228"/>
      <c r="DE53" s="228"/>
      <c r="DF53" s="228"/>
      <c r="DG53" s="228"/>
      <c r="DH53" s="228"/>
      <c r="DI53" s="228"/>
      <c r="DJ53" s="228"/>
      <c r="DK53" s="228"/>
      <c r="DL53" s="228"/>
      <c r="DM53" s="228"/>
      <c r="DN53" s="228"/>
      <c r="DO53" s="228"/>
      <c r="DP53" s="228"/>
      <c r="DQ53" s="228"/>
      <c r="DR53" s="228"/>
      <c r="DS53" s="228"/>
      <c r="DT53" s="228"/>
      <c r="DU53" s="228"/>
      <c r="DV53" s="228"/>
      <c r="DW53" s="228"/>
      <c r="DX53" s="228"/>
      <c r="DY53" s="228"/>
      <c r="DZ53" s="228"/>
      <c r="EA53" s="228"/>
      <c r="EB53" s="228"/>
      <c r="EC53" s="228"/>
      <c r="ED53" s="228"/>
      <c r="EE53" s="228"/>
      <c r="EF53" s="228"/>
      <c r="EG53" s="228"/>
      <c r="EH53" s="228"/>
      <c r="EI53" s="228"/>
      <c r="EJ53" s="228"/>
      <c r="EK53" s="228"/>
      <c r="EL53" s="228"/>
      <c r="EM53" s="228"/>
      <c r="EN53" s="228"/>
      <c r="EO53" s="228"/>
      <c r="EP53" s="228"/>
      <c r="EQ53" s="228"/>
      <c r="ER53" s="228"/>
      <c r="ES53" s="228"/>
      <c r="ET53" s="228"/>
      <c r="EU53" s="228"/>
      <c r="EV53" s="228"/>
      <c r="EW53" s="228"/>
      <c r="EX53" s="228"/>
      <c r="EY53" s="228"/>
      <c r="EZ53" s="228"/>
      <c r="FA53" s="228"/>
    </row>
    <row r="54" spans="1:157" x14ac:dyDescent="0.25">
      <c r="A54" s="88" t="s">
        <v>13</v>
      </c>
      <c r="B54" s="58">
        <v>8433.4343333332381</v>
      </c>
      <c r="C54" s="58">
        <v>8416.3815951080505</v>
      </c>
      <c r="D54" s="58">
        <v>8450.4870715584275</v>
      </c>
      <c r="E54" s="50">
        <v>0.10316528595136529</v>
      </c>
      <c r="F54" s="58">
        <v>4146.1223333333328</v>
      </c>
      <c r="G54" s="58">
        <v>4134.1876049321536</v>
      </c>
      <c r="H54" s="58">
        <v>4158.0570617345129</v>
      </c>
      <c r="I54" s="50">
        <v>0.14686366329580655</v>
      </c>
      <c r="J54" s="58">
        <v>4287.3120000000026</v>
      </c>
      <c r="K54" s="58">
        <v>4275.7443925202651</v>
      </c>
      <c r="L54" s="58">
        <v>4298.879607479741</v>
      </c>
      <c r="M54" s="50">
        <v>0.13765829384207484</v>
      </c>
      <c r="N54" s="50">
        <v>5.8392469681072248</v>
      </c>
      <c r="O54" s="50">
        <v>5.3985829675096593</v>
      </c>
      <c r="P54" s="50">
        <v>6.2799109687047912</v>
      </c>
      <c r="Q54" s="50">
        <v>3.8503007829848577</v>
      </c>
      <c r="R54" s="50">
        <v>3.6618510182759674</v>
      </c>
      <c r="S54" s="50">
        <v>3.2337110340173316</v>
      </c>
      <c r="T54" s="50">
        <v>4.0899910025346031</v>
      </c>
      <c r="U54" s="50">
        <v>5.9652554511007647</v>
      </c>
      <c r="V54" s="50">
        <v>7.9449369613020737</v>
      </c>
      <c r="W54" s="50">
        <v>7.3099436635873563</v>
      </c>
      <c r="X54" s="50">
        <v>8.5799302590167912</v>
      </c>
      <c r="Y54" s="50">
        <v>4.0777689474622516</v>
      </c>
      <c r="Z54" s="52">
        <v>5.2777777777777778E-2</v>
      </c>
      <c r="AA54" s="52">
        <v>4.8611111111111112E-2</v>
      </c>
      <c r="AB54" s="52">
        <v>5.6944444444444443E-2</v>
      </c>
      <c r="AC54" s="50">
        <v>3.9289748168708214</v>
      </c>
      <c r="AD54" s="52">
        <v>4.4444444444444446E-2</v>
      </c>
      <c r="AE54" s="52">
        <v>3.7499999999999999E-2</v>
      </c>
      <c r="AF54" s="52">
        <v>5.2083333333333336E-2</v>
      </c>
      <c r="AG54" s="50">
        <v>8.4653767428905624</v>
      </c>
      <c r="AH54" s="52">
        <v>5.6250000000000001E-2</v>
      </c>
      <c r="AI54" s="52">
        <v>5.2083333333333336E-2</v>
      </c>
      <c r="AJ54" s="52">
        <v>6.1111111111111116E-2</v>
      </c>
      <c r="AK54" s="50">
        <v>4.1804628983908314</v>
      </c>
      <c r="AL54" s="50">
        <v>3.64016682978587</v>
      </c>
      <c r="AM54" s="50">
        <v>3.3042924604384711</v>
      </c>
      <c r="AN54" s="50">
        <v>3.9760411991332694</v>
      </c>
      <c r="AO54" s="50">
        <v>4.7075994637014125</v>
      </c>
      <c r="AP54" s="50">
        <v>1.4355725457968431</v>
      </c>
      <c r="AQ54" s="50">
        <v>1.1722502763997162</v>
      </c>
      <c r="AR54" s="50">
        <v>1.69889481519397</v>
      </c>
      <c r="AS54" s="50">
        <v>9.3585027816629509</v>
      </c>
      <c r="AT54" s="50">
        <v>5.7721594621824783</v>
      </c>
      <c r="AU54" s="50">
        <v>5.2249085981116723</v>
      </c>
      <c r="AV54" s="50">
        <v>6.3194103262532844</v>
      </c>
      <c r="AW54" s="50">
        <v>4.8371779462300415</v>
      </c>
      <c r="AX54" s="52">
        <v>4.8611111111111112E-2</v>
      </c>
      <c r="AY54" s="52">
        <v>4.5833333333333337E-2</v>
      </c>
      <c r="AZ54" s="52">
        <v>5.1388888888888894E-2</v>
      </c>
      <c r="BA54" s="50">
        <v>3.0856112801829396</v>
      </c>
      <c r="BB54" s="52">
        <v>4.3750000000000004E-2</v>
      </c>
      <c r="BC54" s="52">
        <v>3.9583333333333331E-2</v>
      </c>
      <c r="BD54" s="52">
        <v>4.8611111111111112E-2</v>
      </c>
      <c r="BE54" s="50">
        <v>5.2466962499661252</v>
      </c>
      <c r="BF54" s="52">
        <v>0.05</v>
      </c>
      <c r="BG54" s="52">
        <v>4.6527777777777779E-2</v>
      </c>
      <c r="BH54" s="52">
        <v>5.3472222222222227E-2</v>
      </c>
      <c r="BI54" s="50">
        <v>3.5092596705315753</v>
      </c>
      <c r="BJ54" s="50">
        <v>0.40100961647103761</v>
      </c>
      <c r="BK54" s="50">
        <v>0.31255867875459853</v>
      </c>
      <c r="BL54" s="50">
        <v>0.48946055418747664</v>
      </c>
      <c r="BM54" s="50">
        <v>11.253602804914802</v>
      </c>
      <c r="BN54" s="50">
        <v>0.20746654558016311</v>
      </c>
      <c r="BO54" s="50">
        <v>0.12058596700225749</v>
      </c>
      <c r="BP54" s="50">
        <v>0.29434712415806874</v>
      </c>
      <c r="BQ54" s="50">
        <v>21.365770409440021</v>
      </c>
      <c r="BR54" s="50">
        <v>0.58817893110979691</v>
      </c>
      <c r="BS54" s="50">
        <v>0.45083679339925564</v>
      </c>
      <c r="BT54" s="50">
        <v>0.72552106882033829</v>
      </c>
      <c r="BU54" s="50">
        <v>11.913469785096995</v>
      </c>
      <c r="BV54" s="52">
        <v>0.15416666666666667</v>
      </c>
      <c r="BW54" s="52">
        <v>0.12083333333333333</v>
      </c>
      <c r="BX54" s="52">
        <v>0.1875</v>
      </c>
      <c r="BY54" s="50">
        <v>11.014973059353354</v>
      </c>
      <c r="BZ54" s="52">
        <v>0.16666666666666669</v>
      </c>
      <c r="CA54" s="52">
        <v>8.3333333333333343E-2</v>
      </c>
      <c r="CB54" s="52">
        <v>0.25</v>
      </c>
      <c r="CC54" s="50">
        <v>25.438094646344499</v>
      </c>
      <c r="CD54" s="52">
        <v>0.15</v>
      </c>
      <c r="CE54" s="52">
        <v>0.11805555555555557</v>
      </c>
      <c r="CF54" s="52">
        <v>0.18263888888888891</v>
      </c>
      <c r="CG54" s="50">
        <v>10.967016586126144</v>
      </c>
      <c r="CH54" s="50">
        <v>1.7352542297267466</v>
      </c>
      <c r="CI54" s="50">
        <v>1.4994739065536666</v>
      </c>
      <c r="CJ54" s="50">
        <v>1.9710345528998265</v>
      </c>
      <c r="CK54" s="50">
        <v>6.9324760136452515</v>
      </c>
      <c r="CL54" s="50">
        <v>1.3402363204753944</v>
      </c>
      <c r="CM54" s="50">
        <v>1.0855986979378867</v>
      </c>
      <c r="CN54" s="50">
        <v>1.5948739430129022</v>
      </c>
      <c r="CO54" s="50">
        <v>9.693600477100075</v>
      </c>
      <c r="CP54" s="50">
        <v>2.1172634176779797</v>
      </c>
      <c r="CQ54" s="50">
        <v>1.7877756073527442</v>
      </c>
      <c r="CR54" s="50">
        <v>2.4467512280032153</v>
      </c>
      <c r="CS54" s="50">
        <v>7.9397785024077852</v>
      </c>
      <c r="CT54" s="52">
        <v>1.6666666666666666E-2</v>
      </c>
      <c r="CU54" s="52">
        <v>1.4583333333333334E-2</v>
      </c>
      <c r="CV54" s="52">
        <v>1.8749999999999999E-2</v>
      </c>
      <c r="CW54" s="50">
        <v>6.6013769727817087</v>
      </c>
      <c r="CX54" s="52">
        <v>1.5972222222222224E-2</v>
      </c>
      <c r="CY54" s="52">
        <v>1.4583333333333334E-2</v>
      </c>
      <c r="CZ54" s="52">
        <v>1.7361111111111112E-2</v>
      </c>
      <c r="DA54" s="50">
        <v>5.2583353090356351</v>
      </c>
      <c r="DB54" s="52">
        <v>1.7361111111111112E-2</v>
      </c>
      <c r="DC54" s="52">
        <v>1.388888888888889E-2</v>
      </c>
      <c r="DD54" s="52">
        <v>2.0833333333333336E-2</v>
      </c>
      <c r="DE54" s="50">
        <v>10.314278000097046</v>
      </c>
      <c r="DF54" s="50">
        <v>0.51676513194368756</v>
      </c>
      <c r="DG54" s="50">
        <v>0.41570946714269497</v>
      </c>
      <c r="DH54" s="50">
        <v>0.61782079674468027</v>
      </c>
      <c r="DI54" s="50">
        <v>9.9772622931506376</v>
      </c>
      <c r="DJ54" s="50">
        <v>0.71137521532463976</v>
      </c>
      <c r="DK54" s="50">
        <v>0.54141563017250371</v>
      </c>
      <c r="DL54" s="50">
        <v>0.88133480047677581</v>
      </c>
      <c r="DM54" s="50">
        <v>12.18963947424565</v>
      </c>
      <c r="DN54" s="50">
        <v>0.32856394364722558</v>
      </c>
      <c r="DO54" s="50">
        <v>0.22173826372526884</v>
      </c>
      <c r="DP54" s="50">
        <v>0.43538962356918232</v>
      </c>
      <c r="DQ54" s="50">
        <v>16.588216380152979</v>
      </c>
      <c r="DR54" s="52">
        <v>2.013888888888889E-2</v>
      </c>
      <c r="DS54" s="52">
        <v>1.7361111111111112E-2</v>
      </c>
      <c r="DT54" s="52">
        <v>2.2222222222222223E-2</v>
      </c>
      <c r="DU54" s="50">
        <v>7.0304369310753234</v>
      </c>
      <c r="DV54" s="52">
        <v>2.2222222222222223E-2</v>
      </c>
      <c r="DW54" s="52">
        <v>1.8749999999999999E-2</v>
      </c>
      <c r="DX54" s="52">
        <v>2.5694444444444447E-2</v>
      </c>
      <c r="DY54" s="50">
        <v>8.135473846875275</v>
      </c>
      <c r="DZ54" s="52">
        <v>1.5277777777777779E-2</v>
      </c>
      <c r="EA54" s="52">
        <v>1.2500000000000001E-2</v>
      </c>
      <c r="EB54" s="52">
        <v>1.8749999999999999E-2</v>
      </c>
      <c r="EC54" s="50">
        <v>10.452105004846755</v>
      </c>
      <c r="ED54" s="50">
        <v>0.36016406472140783</v>
      </c>
      <c r="EE54" s="50">
        <v>0.26807447119449768</v>
      </c>
      <c r="EF54" s="50">
        <v>0.45225365824831792</v>
      </c>
      <c r="EG54" s="50">
        <v>13.045301043474369</v>
      </c>
      <c r="EH54" s="50">
        <v>0.37442621937531423</v>
      </c>
      <c r="EI54" s="50">
        <v>0.26710452448524208</v>
      </c>
      <c r="EJ54" s="50">
        <v>0.48174791426538638</v>
      </c>
      <c r="EK54" s="50">
        <v>14.623967005302912</v>
      </c>
      <c r="EL54" s="50">
        <v>0.34637159103811782</v>
      </c>
      <c r="EM54" s="50">
        <v>0.22496413829243034</v>
      </c>
      <c r="EN54" s="50">
        <v>0.46777904378380536</v>
      </c>
      <c r="EO54" s="50">
        <v>17.883273205468086</v>
      </c>
      <c r="EP54" s="52">
        <v>8.4722222222222227E-2</v>
      </c>
      <c r="EQ54" s="52">
        <v>5.486111111111111E-2</v>
      </c>
      <c r="ER54" s="52">
        <v>0.11458333333333334</v>
      </c>
      <c r="ES54" s="50">
        <v>17.953809183841557</v>
      </c>
      <c r="ET54" s="52">
        <v>7.8472222222222221E-2</v>
      </c>
      <c r="EU54" s="52">
        <v>5.486111111111111E-2</v>
      </c>
      <c r="EV54" s="52">
        <v>0.10138888888888889</v>
      </c>
      <c r="EW54" s="50">
        <v>15.169680244606406</v>
      </c>
      <c r="EX54" s="52">
        <v>9.0972222222222232E-2</v>
      </c>
      <c r="EY54" s="52">
        <v>4.8611111111111112E-2</v>
      </c>
      <c r="EZ54" s="52">
        <v>0.13402777777777777</v>
      </c>
      <c r="FA54" s="50">
        <v>23.94664474254694</v>
      </c>
    </row>
    <row r="55" spans="1:157" x14ac:dyDescent="0.25">
      <c r="A55" s="70" t="s">
        <v>14</v>
      </c>
      <c r="B55" s="36">
        <v>9829.5513333333365</v>
      </c>
      <c r="C55" s="36">
        <v>9813.195710654345</v>
      </c>
      <c r="D55" s="36">
        <v>9845.906956012328</v>
      </c>
      <c r="E55" s="23">
        <v>8.4894062460076913E-2</v>
      </c>
      <c r="F55" s="36">
        <v>4742.9063333332942</v>
      </c>
      <c r="G55" s="36">
        <v>4730.7528735157202</v>
      </c>
      <c r="H55" s="36">
        <v>4755.0597931508673</v>
      </c>
      <c r="I55" s="23">
        <v>0.13073723934427114</v>
      </c>
      <c r="J55" s="36">
        <v>5086.6449999999641</v>
      </c>
      <c r="K55" s="36">
        <v>5074.5701581104931</v>
      </c>
      <c r="L55" s="36">
        <v>5098.7198418894341</v>
      </c>
      <c r="M55" s="23">
        <v>0.12111388974612573</v>
      </c>
      <c r="N55" s="23">
        <v>3.9371794920449732</v>
      </c>
      <c r="O55" s="23">
        <v>3.590691487787355</v>
      </c>
      <c r="P55" s="23">
        <v>4.2836674963025914</v>
      </c>
      <c r="Q55" s="23">
        <v>4.4900059640707246</v>
      </c>
      <c r="R55" s="23">
        <v>1.9608770097380772</v>
      </c>
      <c r="S55" s="23">
        <v>1.6910291242082927</v>
      </c>
      <c r="T55" s="23">
        <v>2.2307248952678616</v>
      </c>
      <c r="U55" s="23">
        <v>7.0212201955301143</v>
      </c>
      <c r="V55" s="23">
        <v>5.7799299808083946</v>
      </c>
      <c r="W55" s="23">
        <v>5.220573992041424</v>
      </c>
      <c r="X55" s="23">
        <v>6.3392859695753643</v>
      </c>
      <c r="Y55" s="23">
        <v>4.9375288195906846</v>
      </c>
      <c r="Z55" s="24">
        <v>5.5555555555555559E-2</v>
      </c>
      <c r="AA55" s="24">
        <v>5.1388888888888894E-2</v>
      </c>
      <c r="AB55" s="24">
        <v>5.9722222222222225E-2</v>
      </c>
      <c r="AC55" s="23">
        <v>3.799328828321475</v>
      </c>
      <c r="AD55" s="24">
        <v>5.0694444444444445E-2</v>
      </c>
      <c r="AE55" s="24">
        <v>4.2361111111111113E-2</v>
      </c>
      <c r="AF55" s="24">
        <v>5.9722222222222225E-2</v>
      </c>
      <c r="AG55" s="23">
        <v>8.5674393562556688</v>
      </c>
      <c r="AH55" s="24">
        <v>5.6944444444444443E-2</v>
      </c>
      <c r="AI55" s="24">
        <v>5.2083333333333336E-2</v>
      </c>
      <c r="AJ55" s="24">
        <v>6.1111111111111116E-2</v>
      </c>
      <c r="AK55" s="23">
        <v>3.9605726927676699</v>
      </c>
      <c r="AL55" s="23">
        <v>2.2988444420081158</v>
      </c>
      <c r="AM55" s="23">
        <v>2.0299393134607482</v>
      </c>
      <c r="AN55" s="23">
        <v>2.5677495705554834</v>
      </c>
      <c r="AO55" s="23">
        <v>5.9680634169824343</v>
      </c>
      <c r="AP55" s="23">
        <v>0.72451757236218639</v>
      </c>
      <c r="AQ55" s="23">
        <v>0.55510943818113323</v>
      </c>
      <c r="AR55" s="23">
        <v>0.89392570654323966</v>
      </c>
      <c r="AS55" s="23">
        <v>11.929692918164001</v>
      </c>
      <c r="AT55" s="23">
        <v>3.7667835021903748</v>
      </c>
      <c r="AU55" s="23">
        <v>3.3315931451603671</v>
      </c>
      <c r="AV55" s="23">
        <v>4.2019738592203826</v>
      </c>
      <c r="AW55" s="23">
        <v>5.8945754730731998</v>
      </c>
      <c r="AX55" s="24">
        <v>4.8611111111111112E-2</v>
      </c>
      <c r="AY55" s="24">
        <v>4.5833333333333337E-2</v>
      </c>
      <c r="AZ55" s="24">
        <v>5.2083333333333336E-2</v>
      </c>
      <c r="BA55" s="23">
        <v>3.0650016757389742</v>
      </c>
      <c r="BB55" s="24">
        <v>4.027777777777778E-2</v>
      </c>
      <c r="BC55" s="24">
        <v>3.4722222222222224E-2</v>
      </c>
      <c r="BD55" s="24">
        <v>4.5833333333333337E-2</v>
      </c>
      <c r="BE55" s="23">
        <v>6.6729643261825107</v>
      </c>
      <c r="BF55" s="24">
        <v>5.0694444444444445E-2</v>
      </c>
      <c r="BG55" s="24">
        <v>4.7222222222222221E-2</v>
      </c>
      <c r="BH55" s="24">
        <v>5.3472222222222227E-2</v>
      </c>
      <c r="BI55" s="23">
        <v>3.2206479204824312</v>
      </c>
      <c r="BJ55" s="23">
        <v>0.40654322693738182</v>
      </c>
      <c r="BK55" s="23">
        <v>0.31469997497522728</v>
      </c>
      <c r="BL55" s="23">
        <v>0.49838647889953641</v>
      </c>
      <c r="BM55" s="23">
        <v>11.526154887515787</v>
      </c>
      <c r="BN55" s="23">
        <v>0.19856567093306868</v>
      </c>
      <c r="BO55" s="23">
        <v>0.12259094302480228</v>
      </c>
      <c r="BP55" s="23">
        <v>0.27454039884133508</v>
      </c>
      <c r="BQ55" s="23">
        <v>19.521308037577963</v>
      </c>
      <c r="BR55" s="23">
        <v>0.60046634670769639</v>
      </c>
      <c r="BS55" s="23">
        <v>0.44450948719938183</v>
      </c>
      <c r="BT55" s="23">
        <v>0.75642320621601089</v>
      </c>
      <c r="BU55" s="23">
        <v>13.251338183401382</v>
      </c>
      <c r="BV55" s="24">
        <v>0.13958333333333334</v>
      </c>
      <c r="BW55" s="24">
        <v>0.11597222222222223</v>
      </c>
      <c r="BX55" s="24">
        <v>0.16250000000000001</v>
      </c>
      <c r="BY55" s="23">
        <v>8.5488833135191804</v>
      </c>
      <c r="BZ55" s="24">
        <v>0.14652777777777778</v>
      </c>
      <c r="CA55" s="24">
        <v>0.1</v>
      </c>
      <c r="CB55" s="24">
        <v>0.19236111111111112</v>
      </c>
      <c r="CC55" s="23">
        <v>16.045154130412513</v>
      </c>
      <c r="CD55" s="24">
        <v>0.13680555555555557</v>
      </c>
      <c r="CE55" s="24">
        <v>0.11180555555555556</v>
      </c>
      <c r="CF55" s="24">
        <v>0.16250000000000001</v>
      </c>
      <c r="CG55" s="23">
        <v>9.4264726228054467</v>
      </c>
      <c r="CH55" s="23">
        <v>1.231838870366327</v>
      </c>
      <c r="CI55" s="23">
        <v>1.058007017816601</v>
      </c>
      <c r="CJ55" s="23">
        <v>1.405670722916053</v>
      </c>
      <c r="CK55" s="23">
        <v>7.1997826032442784</v>
      </c>
      <c r="CL55" s="23">
        <v>0.73188368131650172</v>
      </c>
      <c r="CM55" s="23">
        <v>0.56405451119796168</v>
      </c>
      <c r="CN55" s="23">
        <v>0.89971285143504187</v>
      </c>
      <c r="CO55" s="23">
        <v>11.699554150117841</v>
      </c>
      <c r="CP55" s="23">
        <v>1.6980087392145133</v>
      </c>
      <c r="CQ55" s="23">
        <v>1.4298943901392538</v>
      </c>
      <c r="CR55" s="23">
        <v>1.9661230882897729</v>
      </c>
      <c r="CS55" s="23">
        <v>8.0560854654822798</v>
      </c>
      <c r="CT55" s="24">
        <v>1.8055555555555557E-2</v>
      </c>
      <c r="CU55" s="24">
        <v>1.5972222222222224E-2</v>
      </c>
      <c r="CV55" s="24">
        <v>1.9444444444444445E-2</v>
      </c>
      <c r="CW55" s="23">
        <v>4.6144040093441845</v>
      </c>
      <c r="CX55" s="24">
        <v>1.5972222222222224E-2</v>
      </c>
      <c r="CY55" s="24">
        <v>1.388888888888889E-2</v>
      </c>
      <c r="CZ55" s="24">
        <v>1.8749999999999999E-2</v>
      </c>
      <c r="DA55" s="23">
        <v>7.6618894275027767</v>
      </c>
      <c r="DB55" s="24">
        <v>1.8055555555555557E-2</v>
      </c>
      <c r="DC55" s="24">
        <v>1.6666666666666666E-2</v>
      </c>
      <c r="DD55" s="24">
        <v>2.013888888888889E-2</v>
      </c>
      <c r="DE55" s="23">
        <v>5.5068057192970619</v>
      </c>
      <c r="DF55" s="23">
        <v>0.37681669005338803</v>
      </c>
      <c r="DG55" s="23">
        <v>0.29081938398117285</v>
      </c>
      <c r="DH55" s="23">
        <v>0.46281399612560314</v>
      </c>
      <c r="DI55" s="23">
        <v>11.643904775353834</v>
      </c>
      <c r="DJ55" s="23">
        <v>0.37170257433667492</v>
      </c>
      <c r="DK55" s="23">
        <v>0.27317761592759632</v>
      </c>
      <c r="DL55" s="23">
        <v>0.47022753274575357</v>
      </c>
      <c r="DM55" s="23">
        <v>13.52367171863289</v>
      </c>
      <c r="DN55" s="23">
        <v>0.38158521072314705</v>
      </c>
      <c r="DO55" s="23">
        <v>0.24339613245019329</v>
      </c>
      <c r="DP55" s="23">
        <v>0.51977428899610079</v>
      </c>
      <c r="DQ55" s="23">
        <v>18.476772629185746</v>
      </c>
      <c r="DR55" s="24">
        <v>2.361111111111111E-2</v>
      </c>
      <c r="DS55" s="24">
        <v>1.9444444444444445E-2</v>
      </c>
      <c r="DT55" s="24">
        <v>2.777777777777778E-2</v>
      </c>
      <c r="DU55" s="23">
        <v>8.9769485329130845</v>
      </c>
      <c r="DV55" s="24">
        <v>2.2222222222222223E-2</v>
      </c>
      <c r="DW55" s="24">
        <v>1.6666666666666666E-2</v>
      </c>
      <c r="DX55" s="24">
        <v>2.777777777777778E-2</v>
      </c>
      <c r="DY55" s="23">
        <v>12.195373139232151</v>
      </c>
      <c r="DZ55" s="24">
        <v>2.5000000000000001E-2</v>
      </c>
      <c r="EA55" s="24">
        <v>1.8749999999999999E-2</v>
      </c>
      <c r="EB55" s="24">
        <v>3.125E-2</v>
      </c>
      <c r="EC55" s="23">
        <v>13.049267175291291</v>
      </c>
      <c r="ED55" s="23">
        <v>0.20103780756981546</v>
      </c>
      <c r="EE55" s="23">
        <v>0.13578852696578642</v>
      </c>
      <c r="EF55" s="23">
        <v>0.2662870881738445</v>
      </c>
      <c r="EG55" s="23">
        <v>16.559297820739001</v>
      </c>
      <c r="EH55" s="23">
        <v>0.21235091332455183</v>
      </c>
      <c r="EI55" s="23">
        <v>0.12034610264630699</v>
      </c>
      <c r="EJ55" s="23">
        <v>0.3043557240027967</v>
      </c>
      <c r="EK55" s="23">
        <v>22.10549943156412</v>
      </c>
      <c r="EL55" s="23">
        <v>0.19048920413202991</v>
      </c>
      <c r="EM55" s="23">
        <v>0.11050886241264127</v>
      </c>
      <c r="EN55" s="23">
        <v>0.27046954585141858</v>
      </c>
      <c r="EO55" s="23">
        <v>21.421842241160931</v>
      </c>
      <c r="EP55" s="24">
        <v>8.9583333333333334E-2</v>
      </c>
      <c r="EQ55" s="24">
        <v>6.5277777777777782E-2</v>
      </c>
      <c r="ER55" s="24">
        <v>0.11388888888888889</v>
      </c>
      <c r="ES55" s="23">
        <v>13.798256917455035</v>
      </c>
      <c r="ET55" s="24">
        <v>0.1</v>
      </c>
      <c r="EU55" s="24">
        <v>6.7361111111111108E-2</v>
      </c>
      <c r="EV55" s="24">
        <v>0.13263888888888889</v>
      </c>
      <c r="EW55" s="23">
        <v>16.626042982228224</v>
      </c>
      <c r="EX55" s="24">
        <v>7.8472222222222221E-2</v>
      </c>
      <c r="EY55" s="24">
        <v>5.2083333333333336E-2</v>
      </c>
      <c r="EZ55" s="24">
        <v>0.10486111111111111</v>
      </c>
      <c r="FA55" s="23">
        <v>17.140242831951888</v>
      </c>
    </row>
    <row r="56" spans="1:157" x14ac:dyDescent="0.25">
      <c r="A56" s="88" t="s">
        <v>15</v>
      </c>
      <c r="B56" s="58">
        <v>7213.4543333333313</v>
      </c>
      <c r="C56" s="58">
        <v>7194.5188284066417</v>
      </c>
      <c r="D56" s="58">
        <v>7232.389838260021</v>
      </c>
      <c r="E56" s="50">
        <v>0.13392989620422469</v>
      </c>
      <c r="F56" s="58">
        <v>3543.0763333333325</v>
      </c>
      <c r="G56" s="58">
        <v>3528.3610828475103</v>
      </c>
      <c r="H56" s="58">
        <v>3557.7915838191548</v>
      </c>
      <c r="I56" s="50">
        <v>0.21190005954655919</v>
      </c>
      <c r="J56" s="58">
        <v>3670.3779999999956</v>
      </c>
      <c r="K56" s="58">
        <v>3656.3263338315005</v>
      </c>
      <c r="L56" s="58">
        <v>3684.4296661684907</v>
      </c>
      <c r="M56" s="50">
        <v>0.1953264059697864</v>
      </c>
      <c r="N56" s="50">
        <v>7.2064786560298799</v>
      </c>
      <c r="O56" s="50">
        <v>6.512252184470996</v>
      </c>
      <c r="P56" s="50">
        <v>7.9007051275887639</v>
      </c>
      <c r="Q56" s="50">
        <v>4.9149827019942647</v>
      </c>
      <c r="R56" s="50">
        <v>4.5451488190754699</v>
      </c>
      <c r="S56" s="50">
        <v>3.8750361597984075</v>
      </c>
      <c r="T56" s="50">
        <v>5.2152614783525317</v>
      </c>
      <c r="U56" s="50">
        <v>7.5221786464279781</v>
      </c>
      <c r="V56" s="50">
        <v>9.7755041788798298</v>
      </c>
      <c r="W56" s="50">
        <v>8.7941075455703377</v>
      </c>
      <c r="X56" s="50">
        <v>10.756900812189324</v>
      </c>
      <c r="Y56" s="50">
        <v>5.1221150219223164</v>
      </c>
      <c r="Z56" s="52">
        <v>5.7638888888888892E-2</v>
      </c>
      <c r="AA56" s="52">
        <v>5.2083333333333336E-2</v>
      </c>
      <c r="AB56" s="52">
        <v>6.25E-2</v>
      </c>
      <c r="AC56" s="50">
        <v>4.8007129481243744</v>
      </c>
      <c r="AD56" s="52">
        <v>5.2777777777777778E-2</v>
      </c>
      <c r="AE56" s="52">
        <v>4.4444444444444446E-2</v>
      </c>
      <c r="AF56" s="52">
        <v>6.1805555555555558E-2</v>
      </c>
      <c r="AG56" s="50">
        <v>8.5752931782416297</v>
      </c>
      <c r="AH56" s="52">
        <v>5.9027777777777783E-2</v>
      </c>
      <c r="AI56" s="52">
        <v>5.3472222222222227E-2</v>
      </c>
      <c r="AJ56" s="52">
        <v>6.5277777777777782E-2</v>
      </c>
      <c r="AK56" s="50">
        <v>5.0515616910980343</v>
      </c>
      <c r="AL56" s="50">
        <v>4.7078547434638169</v>
      </c>
      <c r="AM56" s="50">
        <v>4.1367347119427409</v>
      </c>
      <c r="AN56" s="50">
        <v>5.278974774984893</v>
      </c>
      <c r="AO56" s="50">
        <v>6.1893959576550825</v>
      </c>
      <c r="AP56" s="50">
        <v>2.0420514223445818</v>
      </c>
      <c r="AQ56" s="50">
        <v>1.5661847946840717</v>
      </c>
      <c r="AR56" s="50">
        <v>2.5179180500050919</v>
      </c>
      <c r="AS56" s="50">
        <v>11.889470220411981</v>
      </c>
      <c r="AT56" s="50">
        <v>7.2811985942549224</v>
      </c>
      <c r="AU56" s="50">
        <v>6.3853455531239431</v>
      </c>
      <c r="AV56" s="50">
        <v>8.1770516353859026</v>
      </c>
      <c r="AW56" s="50">
        <v>6.2773713999325746</v>
      </c>
      <c r="AX56" s="52">
        <v>4.8611111111111112E-2</v>
      </c>
      <c r="AY56" s="52">
        <v>4.5138888888888888E-2</v>
      </c>
      <c r="AZ56" s="52">
        <v>5.2083333333333336E-2</v>
      </c>
      <c r="BA56" s="50">
        <v>3.7142439612274605</v>
      </c>
      <c r="BB56" s="52">
        <v>4.6527777777777779E-2</v>
      </c>
      <c r="BC56" s="52">
        <v>3.6805555555555557E-2</v>
      </c>
      <c r="BD56" s="52">
        <v>5.6250000000000001E-2</v>
      </c>
      <c r="BE56" s="50">
        <v>10.486024864721502</v>
      </c>
      <c r="BF56" s="52">
        <v>4.9305555555555561E-2</v>
      </c>
      <c r="BG56" s="52">
        <v>4.6527777777777779E-2</v>
      </c>
      <c r="BH56" s="52">
        <v>5.2083333333333336E-2</v>
      </c>
      <c r="BI56" s="50">
        <v>3.0828597757564515</v>
      </c>
      <c r="BJ56" s="50">
        <v>0.7226480049281655</v>
      </c>
      <c r="BK56" s="50">
        <v>0.53265444300474962</v>
      </c>
      <c r="BL56" s="50">
        <v>0.91264156685158127</v>
      </c>
      <c r="BM56" s="50">
        <v>13.413929065906544</v>
      </c>
      <c r="BN56" s="50">
        <v>0.501944676925838</v>
      </c>
      <c r="BO56" s="50">
        <v>0.33983777585947134</v>
      </c>
      <c r="BP56" s="50">
        <v>0.6640515779922046</v>
      </c>
      <c r="BQ56" s="50">
        <v>16.477433945793379</v>
      </c>
      <c r="BR56" s="50">
        <v>0.9356965623609268</v>
      </c>
      <c r="BS56" s="50">
        <v>0.60776291142197358</v>
      </c>
      <c r="BT56" s="50">
        <v>1.2636302132998802</v>
      </c>
      <c r="BU56" s="50">
        <v>17.881126632718551</v>
      </c>
      <c r="BV56" s="52">
        <v>0.15277777777777779</v>
      </c>
      <c r="BW56" s="52">
        <v>0.12847222222222224</v>
      </c>
      <c r="BX56" s="52">
        <v>0.17777777777777778</v>
      </c>
      <c r="BY56" s="50">
        <v>8.1580821395052148</v>
      </c>
      <c r="BZ56" s="52">
        <v>0.1701388888888889</v>
      </c>
      <c r="CA56" s="52">
        <v>0.12847222222222224</v>
      </c>
      <c r="CB56" s="52">
        <v>0.21180555555555555</v>
      </c>
      <c r="CC56" s="50">
        <v>12.554879269504054</v>
      </c>
      <c r="CD56" s="52">
        <v>0.14375000000000002</v>
      </c>
      <c r="CE56" s="52">
        <v>0.11527777777777778</v>
      </c>
      <c r="CF56" s="52">
        <v>0.17291666666666666</v>
      </c>
      <c r="CG56" s="50">
        <v>10.191518523058923</v>
      </c>
      <c r="CH56" s="50">
        <v>2.0352508445003381</v>
      </c>
      <c r="CI56" s="50">
        <v>1.6514916040629251</v>
      </c>
      <c r="CJ56" s="50">
        <v>2.4190100849377507</v>
      </c>
      <c r="CK56" s="50">
        <v>9.6202161696428767</v>
      </c>
      <c r="CL56" s="50">
        <v>1.4486169670668008</v>
      </c>
      <c r="CM56" s="50">
        <v>0.98017809531556999</v>
      </c>
      <c r="CN56" s="50">
        <v>1.9170558388180314</v>
      </c>
      <c r="CO56" s="50">
        <v>16.498455409286375</v>
      </c>
      <c r="CP56" s="50">
        <v>2.6015381880563564</v>
      </c>
      <c r="CQ56" s="50">
        <v>2.1330429001605431</v>
      </c>
      <c r="CR56" s="50">
        <v>3.0700334759521697</v>
      </c>
      <c r="CS56" s="50">
        <v>9.1879569251562607</v>
      </c>
      <c r="CT56" s="52">
        <v>1.8749999999999999E-2</v>
      </c>
      <c r="CU56" s="52">
        <v>1.388888888888889E-2</v>
      </c>
      <c r="CV56" s="52">
        <v>2.4305555555555556E-2</v>
      </c>
      <c r="CW56" s="50">
        <v>13.896424863121895</v>
      </c>
      <c r="CX56" s="52">
        <v>1.388888888888889E-2</v>
      </c>
      <c r="CY56" s="52">
        <v>1.1111111111111112E-2</v>
      </c>
      <c r="CZ56" s="52">
        <v>1.5972222222222224E-2</v>
      </c>
      <c r="DA56" s="50">
        <v>8.2166054623552398</v>
      </c>
      <c r="DB56" s="52">
        <v>2.2222222222222223E-2</v>
      </c>
      <c r="DC56" s="52">
        <v>1.4583333333333334E-2</v>
      </c>
      <c r="DD56" s="52">
        <v>2.9861111111111113E-2</v>
      </c>
      <c r="DE56" s="50">
        <v>17.533845017938596</v>
      </c>
      <c r="DF56" s="50">
        <v>0.70551623518414908</v>
      </c>
      <c r="DG56" s="50">
        <v>0.54563971507820352</v>
      </c>
      <c r="DH56" s="50">
        <v>0.86539275529009474</v>
      </c>
      <c r="DI56" s="50">
        <v>11.561697526916246</v>
      </c>
      <c r="DJ56" s="50">
        <v>0.8458948296712725</v>
      </c>
      <c r="DK56" s="50">
        <v>0.60551243698911095</v>
      </c>
      <c r="DL56" s="50">
        <v>1.086277222353434</v>
      </c>
      <c r="DM56" s="50">
        <v>14.498738329766523</v>
      </c>
      <c r="DN56" s="50">
        <v>0.57000646593587756</v>
      </c>
      <c r="DO56" s="50">
        <v>0.34812529656298524</v>
      </c>
      <c r="DP56" s="50">
        <v>0.79188763530876982</v>
      </c>
      <c r="DQ56" s="50">
        <v>19.860244579087027</v>
      </c>
      <c r="DR56" s="52">
        <v>2.2916666666666669E-2</v>
      </c>
      <c r="DS56" s="52">
        <v>1.6666666666666666E-2</v>
      </c>
      <c r="DT56" s="52">
        <v>2.9166666666666667E-2</v>
      </c>
      <c r="DU56" s="50">
        <v>13.551104049977159</v>
      </c>
      <c r="DV56" s="52">
        <v>1.9444444444444445E-2</v>
      </c>
      <c r="DW56" s="52">
        <v>1.5972222222222224E-2</v>
      </c>
      <c r="DX56" s="52">
        <v>2.2916666666666669E-2</v>
      </c>
      <c r="DY56" s="50">
        <v>9.0525330526640282</v>
      </c>
      <c r="DZ56" s="52">
        <v>2.777777777777778E-2</v>
      </c>
      <c r="EA56" s="52">
        <v>1.4583333333333334E-2</v>
      </c>
      <c r="EB56" s="52">
        <v>4.027777777777778E-2</v>
      </c>
      <c r="EC56" s="50">
        <v>23.705390851074029</v>
      </c>
      <c r="ED56" s="50">
        <v>0.33947517362454738</v>
      </c>
      <c r="EE56" s="50">
        <v>0.22902136876867862</v>
      </c>
      <c r="EF56" s="50">
        <v>0.44992897848041608</v>
      </c>
      <c r="EG56" s="50">
        <v>16.60032498625279</v>
      </c>
      <c r="EH56" s="50">
        <v>0.38568568316896851</v>
      </c>
      <c r="EI56" s="50">
        <v>0.22246799499097814</v>
      </c>
      <c r="EJ56" s="50">
        <v>0.54890337134695888</v>
      </c>
      <c r="EK56" s="50">
        <v>21.591242386504124</v>
      </c>
      <c r="EL56" s="50">
        <v>0.29486740768923597</v>
      </c>
      <c r="EM56" s="50">
        <v>0.17796894345163811</v>
      </c>
      <c r="EN56" s="50">
        <v>0.41176587192683384</v>
      </c>
      <c r="EO56" s="50">
        <v>20.22674328709418</v>
      </c>
      <c r="EP56" s="52">
        <v>5.4166666666666669E-2</v>
      </c>
      <c r="EQ56" s="52">
        <v>3.5416666666666666E-2</v>
      </c>
      <c r="ER56" s="52">
        <v>7.2916666666666671E-2</v>
      </c>
      <c r="ES56" s="50">
        <v>17.919711011310678</v>
      </c>
      <c r="ET56" s="52">
        <v>6.25E-2</v>
      </c>
      <c r="EU56" s="52">
        <v>3.3333333333333333E-2</v>
      </c>
      <c r="EV56" s="52">
        <v>9.1666666666666674E-2</v>
      </c>
      <c r="EW56" s="50">
        <v>23.851361070459319</v>
      </c>
      <c r="EX56" s="52">
        <v>4.3750000000000004E-2</v>
      </c>
      <c r="EY56" s="52">
        <v>2.8472222222222222E-2</v>
      </c>
      <c r="EZ56" s="52">
        <v>5.8333333333333334E-2</v>
      </c>
      <c r="FA56" s="50">
        <v>17.352027468163257</v>
      </c>
    </row>
    <row r="57" spans="1:157" x14ac:dyDescent="0.25">
      <c r="A57" s="70" t="s">
        <v>16</v>
      </c>
      <c r="B57" s="36">
        <v>6701.8293333332713</v>
      </c>
      <c r="C57" s="36">
        <v>6688.090740151627</v>
      </c>
      <c r="D57" s="36">
        <v>6715.5679265149165</v>
      </c>
      <c r="E57" s="23">
        <v>0.10459064187597505</v>
      </c>
      <c r="F57" s="36">
        <v>3215.3229999999999</v>
      </c>
      <c r="G57" s="36">
        <v>3204.8154513142836</v>
      </c>
      <c r="H57" s="36">
        <v>3225.8305486857166</v>
      </c>
      <c r="I57" s="23">
        <v>0.16673268058625379</v>
      </c>
      <c r="J57" s="36">
        <v>3486.5063333333305</v>
      </c>
      <c r="K57" s="36">
        <v>3476.9445861554887</v>
      </c>
      <c r="L57" s="36">
        <v>3496.0680805111729</v>
      </c>
      <c r="M57" s="23">
        <v>0.13992352146425918</v>
      </c>
      <c r="N57" s="23">
        <v>6.8610958843139436</v>
      </c>
      <c r="O57" s="23">
        <v>6.2705097708544804</v>
      </c>
      <c r="P57" s="23">
        <v>7.4516819977734059</v>
      </c>
      <c r="Q57" s="23">
        <v>4.3917101688007136</v>
      </c>
      <c r="R57" s="23">
        <v>4.3960787268777244</v>
      </c>
      <c r="S57" s="23">
        <v>3.7290165037892153</v>
      </c>
      <c r="T57" s="23">
        <v>5.0631409499662334</v>
      </c>
      <c r="U57" s="23">
        <v>7.7418510920169687</v>
      </c>
      <c r="V57" s="23">
        <v>9.1343819775937867</v>
      </c>
      <c r="W57" s="23">
        <v>8.3023736422191305</v>
      </c>
      <c r="X57" s="23">
        <v>9.966390312968441</v>
      </c>
      <c r="Y57" s="23">
        <v>4.6472114884378879</v>
      </c>
      <c r="Z57" s="24">
        <v>4.7222222222222221E-2</v>
      </c>
      <c r="AA57" s="24">
        <v>4.3055555555555555E-2</v>
      </c>
      <c r="AB57" s="24">
        <v>5.1388888888888894E-2</v>
      </c>
      <c r="AC57" s="23">
        <v>4.4816097963776595</v>
      </c>
      <c r="AD57" s="24">
        <v>4.5138888888888888E-2</v>
      </c>
      <c r="AE57" s="24">
        <v>3.8194444444444448E-2</v>
      </c>
      <c r="AF57" s="24">
        <v>5.2083333333333336E-2</v>
      </c>
      <c r="AG57" s="23">
        <v>7.9782586888118194</v>
      </c>
      <c r="AH57" s="24">
        <v>4.8611111111111112E-2</v>
      </c>
      <c r="AI57" s="24">
        <v>4.3750000000000004E-2</v>
      </c>
      <c r="AJ57" s="24">
        <v>5.3472222222222227E-2</v>
      </c>
      <c r="AK57" s="23">
        <v>5.0219439315699468</v>
      </c>
      <c r="AL57" s="23">
        <v>3.8939046968110076</v>
      </c>
      <c r="AM57" s="23">
        <v>3.4529067590306877</v>
      </c>
      <c r="AN57" s="23">
        <v>4.3349026345913275</v>
      </c>
      <c r="AO57" s="23">
        <v>5.7782345836910016</v>
      </c>
      <c r="AP57" s="23">
        <v>1.9074436245557207</v>
      </c>
      <c r="AQ57" s="23">
        <v>1.4945217779737108</v>
      </c>
      <c r="AR57" s="23">
        <v>2.3203654711377304</v>
      </c>
      <c r="AS57" s="23">
        <v>11.044856519442536</v>
      </c>
      <c r="AT57" s="23">
        <v>5.7258571912498386</v>
      </c>
      <c r="AU57" s="23">
        <v>5.0559087563814664</v>
      </c>
      <c r="AV57" s="23">
        <v>6.3958056261182099</v>
      </c>
      <c r="AW57" s="23">
        <v>5.9695939758260126</v>
      </c>
      <c r="AX57" s="24">
        <v>4.0972222222222222E-2</v>
      </c>
      <c r="AY57" s="24">
        <v>3.8194444444444448E-2</v>
      </c>
      <c r="AZ57" s="24">
        <v>4.4444444444444446E-2</v>
      </c>
      <c r="BA57" s="23">
        <v>3.573007781342437</v>
      </c>
      <c r="BB57" s="24">
        <v>4.4444444444444446E-2</v>
      </c>
      <c r="BC57" s="24">
        <v>3.888888888888889E-2</v>
      </c>
      <c r="BD57" s="24">
        <v>5.0694444444444445E-2</v>
      </c>
      <c r="BE57" s="23">
        <v>6.8374363307820003</v>
      </c>
      <c r="BF57" s="24">
        <v>4.027777777777778E-2</v>
      </c>
      <c r="BG57" s="24">
        <v>3.7499999999999999E-2</v>
      </c>
      <c r="BH57" s="24">
        <v>4.3055555555555555E-2</v>
      </c>
      <c r="BI57" s="23">
        <v>3.6170525406512324</v>
      </c>
      <c r="BJ57" s="23">
        <v>0.75402550721614325</v>
      </c>
      <c r="BK57" s="23">
        <v>0.58002192319962498</v>
      </c>
      <c r="BL57" s="23">
        <v>0.92802909123266153</v>
      </c>
      <c r="BM57" s="23">
        <v>11.773784564888684</v>
      </c>
      <c r="BN57" s="23">
        <v>0.58520504791047756</v>
      </c>
      <c r="BO57" s="23">
        <v>0.33494303543060966</v>
      </c>
      <c r="BP57" s="23">
        <v>0.83546706039034546</v>
      </c>
      <c r="BQ57" s="23">
        <v>21.818796796223687</v>
      </c>
      <c r="BR57" s="23">
        <v>0.90971497219326392</v>
      </c>
      <c r="BS57" s="23">
        <v>0.68535773234670772</v>
      </c>
      <c r="BT57" s="23">
        <v>1.1340722120398201</v>
      </c>
      <c r="BU57" s="23">
        <v>12.582840011698851</v>
      </c>
      <c r="BV57" s="24">
        <v>0.13194444444444445</v>
      </c>
      <c r="BW57" s="24">
        <v>0.11041666666666668</v>
      </c>
      <c r="BX57" s="24">
        <v>0.15416666666666667</v>
      </c>
      <c r="BY57" s="23">
        <v>8.4284809501888418</v>
      </c>
      <c r="BZ57" s="24">
        <v>0.10416666666666667</v>
      </c>
      <c r="CA57" s="24">
        <v>7.5694444444444453E-2</v>
      </c>
      <c r="CB57" s="24">
        <v>0.13263888888888889</v>
      </c>
      <c r="CC57" s="23">
        <v>13.855599426032795</v>
      </c>
      <c r="CD57" s="24">
        <v>0.14861111111111111</v>
      </c>
      <c r="CE57" s="24">
        <v>0.12222222222222223</v>
      </c>
      <c r="CF57" s="24">
        <v>0.17500000000000002</v>
      </c>
      <c r="CG57" s="23">
        <v>9.0616056479527014</v>
      </c>
      <c r="CH57" s="23">
        <v>2.3929730069530319</v>
      </c>
      <c r="CI57" s="23">
        <v>2.0633189722136001</v>
      </c>
      <c r="CJ57" s="23">
        <v>2.7226270416924638</v>
      </c>
      <c r="CK57" s="23">
        <v>7.0285303495707856</v>
      </c>
      <c r="CL57" s="23">
        <v>1.7645113319745116</v>
      </c>
      <c r="CM57" s="23">
        <v>1.4047165448089003</v>
      </c>
      <c r="CN57" s="23">
        <v>2.1243061191401229</v>
      </c>
      <c r="CO57" s="23">
        <v>10.40337716372899</v>
      </c>
      <c r="CP57" s="23">
        <v>2.9725524153876575</v>
      </c>
      <c r="CQ57" s="23">
        <v>2.4966037198185576</v>
      </c>
      <c r="CR57" s="23">
        <v>3.4485011109567574</v>
      </c>
      <c r="CS57" s="23">
        <v>8.1691063165129609</v>
      </c>
      <c r="CT57" s="24">
        <v>1.5277777777777779E-2</v>
      </c>
      <c r="CU57" s="24">
        <v>1.388888888888889E-2</v>
      </c>
      <c r="CV57" s="24">
        <v>1.6666666666666666E-2</v>
      </c>
      <c r="CW57" s="23">
        <v>4.4326520966654801</v>
      </c>
      <c r="CX57" s="24">
        <v>1.4583333333333334E-2</v>
      </c>
      <c r="CY57" s="24">
        <v>1.2500000000000001E-2</v>
      </c>
      <c r="CZ57" s="24">
        <v>1.6666666666666666E-2</v>
      </c>
      <c r="DA57" s="23">
        <v>7.3610305853640909</v>
      </c>
      <c r="DB57" s="24">
        <v>1.5972222222222224E-2</v>
      </c>
      <c r="DC57" s="24">
        <v>1.4583333333333334E-2</v>
      </c>
      <c r="DD57" s="24">
        <v>1.7361111111111112E-2</v>
      </c>
      <c r="DE57" s="23">
        <v>4.842397991810711</v>
      </c>
      <c r="DF57" s="23">
        <v>0.5627471627807541</v>
      </c>
      <c r="DG57" s="23">
        <v>0.42284385447587913</v>
      </c>
      <c r="DH57" s="23">
        <v>0.70265047108562917</v>
      </c>
      <c r="DI57" s="23">
        <v>12.684069090343508</v>
      </c>
      <c r="DJ57" s="23">
        <v>0.6713696762396193</v>
      </c>
      <c r="DK57" s="23">
        <v>0.46319531498870398</v>
      </c>
      <c r="DL57" s="23">
        <v>0.87954403749053467</v>
      </c>
      <c r="DM57" s="23">
        <v>15.820108140180485</v>
      </c>
      <c r="DN57" s="23">
        <v>0.46257339785653223</v>
      </c>
      <c r="DO57" s="23">
        <v>0.30525676424597747</v>
      </c>
      <c r="DP57" s="23">
        <v>0.61989003146708699</v>
      </c>
      <c r="DQ57" s="23">
        <v>17.35153576680765</v>
      </c>
      <c r="DR57" s="24">
        <v>1.8749999999999999E-2</v>
      </c>
      <c r="DS57" s="24">
        <v>1.5972222222222224E-2</v>
      </c>
      <c r="DT57" s="24">
        <v>2.2222222222222223E-2</v>
      </c>
      <c r="DU57" s="23">
        <v>8.51887204743376</v>
      </c>
      <c r="DV57" s="24">
        <v>2.013888888888889E-2</v>
      </c>
      <c r="DW57" s="24">
        <v>1.6666666666666666E-2</v>
      </c>
      <c r="DX57" s="24">
        <v>2.361111111111111E-2</v>
      </c>
      <c r="DY57" s="23">
        <v>9.4994973242655245</v>
      </c>
      <c r="DZ57" s="24">
        <v>1.7361111111111112E-2</v>
      </c>
      <c r="EA57" s="24">
        <v>1.2500000000000001E-2</v>
      </c>
      <c r="EB57" s="24">
        <v>2.2222222222222223E-2</v>
      </c>
      <c r="EC57" s="23">
        <v>14.416028061270753</v>
      </c>
      <c r="ED57" s="23">
        <v>0.31758671208571387</v>
      </c>
      <c r="EE57" s="23">
        <v>0.17639561923320807</v>
      </c>
      <c r="EF57" s="23">
        <v>0.45877780493821968</v>
      </c>
      <c r="EG57" s="23">
        <v>22.68239479870978</v>
      </c>
      <c r="EH57" s="23">
        <v>0.28047246549019139</v>
      </c>
      <c r="EI57" s="23">
        <v>7.5704672480754423E-2</v>
      </c>
      <c r="EJ57" s="23">
        <v>0.48524025849962843</v>
      </c>
      <c r="EK57" s="23">
        <v>37.249062433894643</v>
      </c>
      <c r="EL57" s="23">
        <v>0.35181418202182568</v>
      </c>
      <c r="EM57" s="23">
        <v>0.15411591119094234</v>
      </c>
      <c r="EN57" s="23">
        <v>0.54951245285270911</v>
      </c>
      <c r="EO57" s="23">
        <v>28.670380520185184</v>
      </c>
      <c r="EP57" s="24">
        <v>5.6250000000000001E-2</v>
      </c>
      <c r="EQ57" s="24">
        <v>3.4722222222222224E-2</v>
      </c>
      <c r="ER57" s="24">
        <v>7.7777777777777779E-2</v>
      </c>
      <c r="ES57" s="23">
        <v>19.42160711371195</v>
      </c>
      <c r="ET57" s="24">
        <v>4.9305555555555561E-2</v>
      </c>
      <c r="EU57" s="24">
        <v>3.0555555555555558E-2</v>
      </c>
      <c r="EV57" s="24">
        <v>6.8750000000000006E-2</v>
      </c>
      <c r="EW57" s="23">
        <v>19.689163231783276</v>
      </c>
      <c r="EX57" s="24">
        <v>6.1805555555555558E-2</v>
      </c>
      <c r="EY57" s="24">
        <v>2.777777777777778E-2</v>
      </c>
      <c r="EZ57" s="24">
        <v>9.583333333333334E-2</v>
      </c>
      <c r="FA57" s="23">
        <v>28.070095934492333</v>
      </c>
    </row>
    <row r="58" spans="1:157" x14ac:dyDescent="0.25">
      <c r="A58" s="88" t="s">
        <v>17</v>
      </c>
      <c r="B58" s="58">
        <v>6348.8713333333817</v>
      </c>
      <c r="C58" s="58">
        <v>6334.357089351146</v>
      </c>
      <c r="D58" s="58">
        <v>6363.3855773156174</v>
      </c>
      <c r="E58" s="50">
        <v>0.11663847214337633</v>
      </c>
      <c r="F58" s="58">
        <v>3006.8886666666813</v>
      </c>
      <c r="G58" s="58">
        <v>2996.7191328038984</v>
      </c>
      <c r="H58" s="58">
        <v>3017.0582005294646</v>
      </c>
      <c r="I58" s="50">
        <v>0.17255503147196016</v>
      </c>
      <c r="J58" s="58">
        <v>3341.9826666666827</v>
      </c>
      <c r="K58" s="58">
        <v>3332.1741626918383</v>
      </c>
      <c r="L58" s="58">
        <v>3351.7911706415275</v>
      </c>
      <c r="M58" s="50">
        <v>0.14974161334197367</v>
      </c>
      <c r="N58" s="50">
        <v>5.4739441235032338</v>
      </c>
      <c r="O58" s="50">
        <v>5.0343736832588961</v>
      </c>
      <c r="P58" s="50">
        <v>5.9135145637475715</v>
      </c>
      <c r="Q58" s="50">
        <v>4.0970573998879969</v>
      </c>
      <c r="R58" s="50">
        <v>3.0799140268958394</v>
      </c>
      <c r="S58" s="50">
        <v>2.6778073525514356</v>
      </c>
      <c r="T58" s="50">
        <v>3.4820207012402431</v>
      </c>
      <c r="U58" s="50">
        <v>6.6611101709555944</v>
      </c>
      <c r="V58" s="50">
        <v>7.6279295516585979</v>
      </c>
      <c r="W58" s="50">
        <v>7.0089087594896347</v>
      </c>
      <c r="X58" s="50">
        <v>8.2469503438275602</v>
      </c>
      <c r="Y58" s="50">
        <v>4.1404018304208172</v>
      </c>
      <c r="Z58" s="52">
        <v>5.6944444444444443E-2</v>
      </c>
      <c r="AA58" s="52">
        <v>5.2777777777777778E-2</v>
      </c>
      <c r="AB58" s="52">
        <v>6.0416666666666667E-2</v>
      </c>
      <c r="AC58" s="50">
        <v>3.6210661865475537</v>
      </c>
      <c r="AD58" s="52">
        <v>5.486111111111111E-2</v>
      </c>
      <c r="AE58" s="52">
        <v>4.7222222222222221E-2</v>
      </c>
      <c r="AF58" s="52">
        <v>6.25E-2</v>
      </c>
      <c r="AG58" s="50">
        <v>7.1623681034293494</v>
      </c>
      <c r="AH58" s="52">
        <v>5.7638888888888892E-2</v>
      </c>
      <c r="AI58" s="52">
        <v>5.2777777777777778E-2</v>
      </c>
      <c r="AJ58" s="52">
        <v>6.1805555555555558E-2</v>
      </c>
      <c r="AK58" s="50">
        <v>3.8791067198707467</v>
      </c>
      <c r="AL58" s="50">
        <v>3.0575883082689064</v>
      </c>
      <c r="AM58" s="50">
        <v>2.7439011348139624</v>
      </c>
      <c r="AN58" s="50">
        <v>3.3712754817238495</v>
      </c>
      <c r="AO58" s="50">
        <v>5.2343370040924064</v>
      </c>
      <c r="AP58" s="50">
        <v>1.5103674671333027</v>
      </c>
      <c r="AQ58" s="50">
        <v>1.2232343537824197</v>
      </c>
      <c r="AR58" s="50">
        <v>1.7975005804841855</v>
      </c>
      <c r="AS58" s="50">
        <v>9.6993936635542095</v>
      </c>
      <c r="AT58" s="50">
        <v>4.4496723721522891</v>
      </c>
      <c r="AU58" s="50">
        <v>3.9913615916539662</v>
      </c>
      <c r="AV58" s="50">
        <v>4.9079831526506119</v>
      </c>
      <c r="AW58" s="50">
        <v>5.2550392772712735</v>
      </c>
      <c r="AX58" s="52">
        <v>5.2777777777777778E-2</v>
      </c>
      <c r="AY58" s="52">
        <v>4.8611111111111112E-2</v>
      </c>
      <c r="AZ58" s="52">
        <v>5.6250000000000001E-2</v>
      </c>
      <c r="BA58" s="50">
        <v>3.6106432689022063</v>
      </c>
      <c r="BB58" s="52">
        <v>4.8611111111111112E-2</v>
      </c>
      <c r="BC58" s="52">
        <v>4.0972222222222222E-2</v>
      </c>
      <c r="BD58" s="52">
        <v>5.6250000000000001E-2</v>
      </c>
      <c r="BE58" s="50">
        <v>8.0208227189744008</v>
      </c>
      <c r="BF58" s="52">
        <v>5.3472222222222227E-2</v>
      </c>
      <c r="BG58" s="52">
        <v>4.9305555555555561E-2</v>
      </c>
      <c r="BH58" s="52">
        <v>5.7638888888888892E-2</v>
      </c>
      <c r="BI58" s="50">
        <v>3.9538447710278501</v>
      </c>
      <c r="BJ58" s="50">
        <v>0.49130871721622793</v>
      </c>
      <c r="BK58" s="50">
        <v>0.38546315054576702</v>
      </c>
      <c r="BL58" s="50">
        <v>0.59715428388668879</v>
      </c>
      <c r="BM58" s="50">
        <v>10.991630770154499</v>
      </c>
      <c r="BN58" s="50">
        <v>0.31773128916444077</v>
      </c>
      <c r="BO58" s="50">
        <v>0.20419829322185748</v>
      </c>
      <c r="BP58" s="50">
        <v>0.43126428510702408</v>
      </c>
      <c r="BQ58" s="50">
        <v>18.230813239142631</v>
      </c>
      <c r="BR58" s="50">
        <v>0.64748187945427482</v>
      </c>
      <c r="BS58" s="50">
        <v>0.49158562626954899</v>
      </c>
      <c r="BT58" s="50">
        <v>0.8033781326390006</v>
      </c>
      <c r="BU58" s="50">
        <v>12.284344505999668</v>
      </c>
      <c r="BV58" s="52">
        <v>0.16944444444444445</v>
      </c>
      <c r="BW58" s="52">
        <v>0.14861111111111111</v>
      </c>
      <c r="BX58" s="52">
        <v>0.19097222222222224</v>
      </c>
      <c r="BY58" s="50">
        <v>6.3585813985001893</v>
      </c>
      <c r="BZ58" s="52">
        <v>0.16388888888888889</v>
      </c>
      <c r="CA58" s="52">
        <v>0.125</v>
      </c>
      <c r="CB58" s="52">
        <v>0.20208333333333334</v>
      </c>
      <c r="CC58" s="50">
        <v>12.023082434978443</v>
      </c>
      <c r="CD58" s="52">
        <v>0.17222222222222222</v>
      </c>
      <c r="CE58" s="52">
        <v>0.14861111111111111</v>
      </c>
      <c r="CF58" s="52">
        <v>0.19652777777777777</v>
      </c>
      <c r="CG58" s="50">
        <v>7.1156824948972561</v>
      </c>
      <c r="CH58" s="50">
        <v>2.150224273963675</v>
      </c>
      <c r="CI58" s="50">
        <v>1.8716084351859157</v>
      </c>
      <c r="CJ58" s="50">
        <v>2.4288401127414341</v>
      </c>
      <c r="CK58" s="50">
        <v>6.6109819274749499</v>
      </c>
      <c r="CL58" s="50">
        <v>1.1291766442608897</v>
      </c>
      <c r="CM58" s="50">
        <v>0.91294572665037155</v>
      </c>
      <c r="CN58" s="50">
        <v>1.3454075618714079</v>
      </c>
      <c r="CO58" s="50">
        <v>9.7701185461794786</v>
      </c>
      <c r="CP58" s="50">
        <v>3.0688934748851655</v>
      </c>
      <c r="CQ58" s="50">
        <v>2.6447977949505379</v>
      </c>
      <c r="CR58" s="50">
        <v>3.4929891548197936</v>
      </c>
      <c r="CS58" s="50">
        <v>7.0505981610690753</v>
      </c>
      <c r="CT58" s="52">
        <v>1.8055555555555557E-2</v>
      </c>
      <c r="CU58" s="52">
        <v>1.5972222222222224E-2</v>
      </c>
      <c r="CV58" s="52">
        <v>1.9444444444444445E-2</v>
      </c>
      <c r="CW58" s="50">
        <v>5.9885980521074895</v>
      </c>
      <c r="CX58" s="52">
        <v>1.7361111111111112E-2</v>
      </c>
      <c r="CY58" s="52">
        <v>1.1805555555555555E-2</v>
      </c>
      <c r="CZ58" s="52">
        <v>2.2916666666666669E-2</v>
      </c>
      <c r="DA58" s="50">
        <v>17.051319260066894</v>
      </c>
      <c r="DB58" s="52">
        <v>1.8055555555555557E-2</v>
      </c>
      <c r="DC58" s="52">
        <v>1.5972222222222224E-2</v>
      </c>
      <c r="DD58" s="52">
        <v>1.9444444444444445E-2</v>
      </c>
      <c r="DE58" s="50">
        <v>5.3378651479808221</v>
      </c>
      <c r="DF58" s="50">
        <v>0.49907809622802296</v>
      </c>
      <c r="DG58" s="50">
        <v>0.38879356129191778</v>
      </c>
      <c r="DH58" s="50">
        <v>0.60936263116412814</v>
      </c>
      <c r="DI58" s="50">
        <v>11.274311633915461</v>
      </c>
      <c r="DJ58" s="50">
        <v>0.41349091492136214</v>
      </c>
      <c r="DK58" s="50">
        <v>0.28477905254812158</v>
      </c>
      <c r="DL58" s="50">
        <v>0.54220277729460276</v>
      </c>
      <c r="DM58" s="50">
        <v>15.881683289185849</v>
      </c>
      <c r="DN58" s="50">
        <v>0.57608361993998036</v>
      </c>
      <c r="DO58" s="50">
        <v>0.42540171542863942</v>
      </c>
      <c r="DP58" s="50">
        <v>0.72676552445132137</v>
      </c>
      <c r="DQ58" s="50">
        <v>13.345028403667767</v>
      </c>
      <c r="DR58" s="52">
        <v>2.5000000000000001E-2</v>
      </c>
      <c r="DS58" s="52">
        <v>2.013888888888889E-2</v>
      </c>
      <c r="DT58" s="52">
        <v>3.0555555555555558E-2</v>
      </c>
      <c r="DU58" s="50">
        <v>10.475410348106761</v>
      </c>
      <c r="DV58" s="52">
        <v>2.361111111111111E-2</v>
      </c>
      <c r="DW58" s="52">
        <v>1.8055555555555557E-2</v>
      </c>
      <c r="DX58" s="52">
        <v>2.8472222222222222E-2</v>
      </c>
      <c r="DY58" s="50">
        <v>11.442071075637598</v>
      </c>
      <c r="DZ58" s="52">
        <v>2.6388888888888889E-2</v>
      </c>
      <c r="EA58" s="52">
        <v>1.9444444444444445E-2</v>
      </c>
      <c r="EB58" s="52">
        <v>3.4027777777777782E-2</v>
      </c>
      <c r="EC58" s="50">
        <v>14.05174477589096</v>
      </c>
      <c r="ED58" s="50">
        <v>0.20809140765642944</v>
      </c>
      <c r="EE58" s="50">
        <v>0.14127529378721079</v>
      </c>
      <c r="EF58" s="50">
        <v>0.27490752152564812</v>
      </c>
      <c r="EG58" s="50">
        <v>16.38215359242114</v>
      </c>
      <c r="EH58" s="50">
        <v>0.19023832758506667</v>
      </c>
      <c r="EI58" s="50">
        <v>9.3206619783217676E-2</v>
      </c>
      <c r="EJ58" s="50">
        <v>0.28727003538691565</v>
      </c>
      <c r="EK58" s="50">
        <v>26.023133191261522</v>
      </c>
      <c r="EL58" s="50">
        <v>0.2241543946572625</v>
      </c>
      <c r="EM58" s="50">
        <v>0.1328961988785041</v>
      </c>
      <c r="EN58" s="50">
        <v>0.31541259043602088</v>
      </c>
      <c r="EO58" s="50">
        <v>20.771532960549859</v>
      </c>
      <c r="EP58" s="52">
        <v>7.4999999999999997E-2</v>
      </c>
      <c r="EQ58" s="52">
        <v>5.9027777777777783E-2</v>
      </c>
      <c r="ER58" s="52">
        <v>9.1666666666666674E-2</v>
      </c>
      <c r="ES58" s="50">
        <v>11.002402312505662</v>
      </c>
      <c r="ET58" s="52">
        <v>7.4999999999999997E-2</v>
      </c>
      <c r="EU58" s="52">
        <v>4.7222222222222221E-2</v>
      </c>
      <c r="EV58" s="52">
        <v>0.10347222222222223</v>
      </c>
      <c r="EW58" s="50">
        <v>19.095490360026631</v>
      </c>
      <c r="EX58" s="52">
        <v>7.5694444444444453E-2</v>
      </c>
      <c r="EY58" s="52">
        <v>5.6944444444444443E-2</v>
      </c>
      <c r="EZ58" s="52">
        <v>9.4444444444444442E-2</v>
      </c>
      <c r="FA58" s="50">
        <v>12.759912586558395</v>
      </c>
    </row>
    <row r="59" spans="1:157" x14ac:dyDescent="0.25">
      <c r="A59" s="70" t="s">
        <v>18</v>
      </c>
      <c r="B59" s="36">
        <v>34.968000000000224</v>
      </c>
      <c r="C59" s="36">
        <v>34.718712735205706</v>
      </c>
      <c r="D59" s="36">
        <v>35.217287264794741</v>
      </c>
      <c r="E59" s="23">
        <v>0.36372506290666695</v>
      </c>
      <c r="F59" s="36">
        <v>16.760666666666655</v>
      </c>
      <c r="G59" s="36">
        <v>16.574739008269948</v>
      </c>
      <c r="H59" s="36">
        <v>16.946594325063362</v>
      </c>
      <c r="I59" s="23">
        <v>0.5659742066886837</v>
      </c>
      <c r="J59" s="36">
        <v>18.207333333333324</v>
      </c>
      <c r="K59" s="36">
        <v>18.051509954314302</v>
      </c>
      <c r="L59" s="36">
        <v>18.36315671235235</v>
      </c>
      <c r="M59" s="23">
        <v>0.43664672104261415</v>
      </c>
      <c r="N59" s="23">
        <v>4.8048875300321541</v>
      </c>
      <c r="O59" s="23">
        <v>3.74251008644146</v>
      </c>
      <c r="P59" s="23">
        <v>5.8672649736228477</v>
      </c>
      <c r="Q59" s="23">
        <v>11.280790748307242</v>
      </c>
      <c r="R59" s="23">
        <v>6.5768233636022249</v>
      </c>
      <c r="S59" s="23">
        <v>4.9327232589028114</v>
      </c>
      <c r="T59" s="23">
        <v>8.2209234683016366</v>
      </c>
      <c r="U59" s="23">
        <v>12.754281780967199</v>
      </c>
      <c r="V59" s="23">
        <v>3.1737411497537726</v>
      </c>
      <c r="W59" s="23">
        <v>2.113478581100523</v>
      </c>
      <c r="X59" s="23">
        <v>4.2340037184070223</v>
      </c>
      <c r="Y59" s="23">
        <v>17.04456238251117</v>
      </c>
      <c r="Z59" s="24">
        <v>3.4722222222222224E-2</v>
      </c>
      <c r="AA59" s="24">
        <v>2.361111111111111E-2</v>
      </c>
      <c r="AB59" s="24">
        <v>4.5833333333333337E-2</v>
      </c>
      <c r="AC59" s="23">
        <v>16.097620186354014</v>
      </c>
      <c r="AD59" s="24">
        <v>2.0833333333333336E-2</v>
      </c>
      <c r="AE59" s="24">
        <v>1.6666666666666666E-2</v>
      </c>
      <c r="AF59" s="24">
        <v>2.5694444444444447E-2</v>
      </c>
      <c r="AG59" s="23">
        <v>11.134785344330114</v>
      </c>
      <c r="AH59" s="24">
        <v>6.1111111111111116E-2</v>
      </c>
      <c r="AI59" s="24">
        <v>3.5416666666666666E-2</v>
      </c>
      <c r="AJ59" s="24">
        <v>8.6805555555555552E-2</v>
      </c>
      <c r="AK59" s="23">
        <v>21.460466269932656</v>
      </c>
      <c r="AL59" s="23">
        <v>1.7505933132912002</v>
      </c>
      <c r="AM59" s="23">
        <v>1.0617389259294234</v>
      </c>
      <c r="AN59" s="23">
        <v>2.4394477006529769</v>
      </c>
      <c r="AO59" s="23">
        <v>20.07641166078627</v>
      </c>
      <c r="AP59" s="23">
        <v>1.112627763336473</v>
      </c>
      <c r="AQ59" s="23">
        <v>0.45156625136225242</v>
      </c>
      <c r="AR59" s="23">
        <v>1.7736892753106934</v>
      </c>
      <c r="AS59" s="23">
        <v>30.313487828858321</v>
      </c>
      <c r="AT59" s="23">
        <v>2.3378692054742962</v>
      </c>
      <c r="AU59" s="23">
        <v>1.4131191558482212</v>
      </c>
      <c r="AV59" s="23">
        <v>3.2626192551003714</v>
      </c>
      <c r="AW59" s="23">
        <v>20.181250888819633</v>
      </c>
      <c r="AX59" s="24">
        <v>5.4166666666666669E-2</v>
      </c>
      <c r="AY59" s="24">
        <v>4.027777777777778E-2</v>
      </c>
      <c r="AZ59" s="24">
        <v>6.8055555555555564E-2</v>
      </c>
      <c r="BA59" s="23">
        <v>12.984328222080302</v>
      </c>
      <c r="BB59" s="24">
        <v>4.4444444444444446E-2</v>
      </c>
      <c r="BC59" s="24">
        <v>3.3333333333333333E-2</v>
      </c>
      <c r="BD59" s="24">
        <v>5.5555555555555559E-2</v>
      </c>
      <c r="BE59" s="23">
        <v>12.787682559532772</v>
      </c>
      <c r="BF59" s="24">
        <v>5.8333333333333334E-2</v>
      </c>
      <c r="BG59" s="24">
        <v>4.027777777777778E-2</v>
      </c>
      <c r="BH59" s="24">
        <v>7.7083333333333337E-2</v>
      </c>
      <c r="BI59" s="23">
        <v>16.078962259367994</v>
      </c>
      <c r="BJ59" s="23">
        <v>0.14724198582229367</v>
      </c>
      <c r="BK59" s="23">
        <v>0</v>
      </c>
      <c r="BL59" s="23">
        <v>0.32308668829121501</v>
      </c>
      <c r="BM59" s="23">
        <v>60.931455407971868</v>
      </c>
      <c r="BN59" s="23">
        <v>7.9682412011718731E-2</v>
      </c>
      <c r="BO59" s="23">
        <v>0</v>
      </c>
      <c r="BP59" s="23">
        <v>0.2354639281399562</v>
      </c>
      <c r="BQ59" s="23">
        <v>99.746435085148676</v>
      </c>
      <c r="BR59" s="23">
        <v>0.20943360257641239</v>
      </c>
      <c r="BS59" s="23">
        <v>0</v>
      </c>
      <c r="BT59" s="23">
        <v>0.44069732939217598</v>
      </c>
      <c r="BU59" s="23">
        <v>56.338474773613221</v>
      </c>
      <c r="BV59" s="24">
        <v>0.15208333333333335</v>
      </c>
      <c r="BW59" s="24">
        <v>6.9444444444444447E-4</v>
      </c>
      <c r="BX59" s="24">
        <v>0.30347222222222225</v>
      </c>
      <c r="BY59" s="23">
        <v>50.678590099705836</v>
      </c>
      <c r="BZ59" s="24">
        <v>5.2083333333333336E-2</v>
      </c>
      <c r="CA59" s="24">
        <v>5.2083333333333336E-2</v>
      </c>
      <c r="CB59" s="24">
        <v>5.2083333333333336E-2</v>
      </c>
      <c r="CC59" s="23">
        <v>0</v>
      </c>
      <c r="CD59" s="24">
        <v>0.1875</v>
      </c>
      <c r="CE59" s="24">
        <v>2.4305555555555556E-2</v>
      </c>
      <c r="CF59" s="24">
        <v>0.35000000000000003</v>
      </c>
      <c r="CG59" s="23">
        <v>44.334739436790429</v>
      </c>
      <c r="CH59" s="23">
        <v>1.0721947194245016</v>
      </c>
      <c r="CI59" s="23">
        <v>0.6444632976358865</v>
      </c>
      <c r="CJ59" s="23">
        <v>1.4999261412131168</v>
      </c>
      <c r="CK59" s="23">
        <v>20.353608657597572</v>
      </c>
      <c r="CL59" s="23">
        <v>1.728096526764896</v>
      </c>
      <c r="CM59" s="23">
        <v>0.97373711103196925</v>
      </c>
      <c r="CN59" s="23">
        <v>2.4824559424978228</v>
      </c>
      <c r="CO59" s="23">
        <v>22.271745065391503</v>
      </c>
      <c r="CP59" s="23">
        <v>0.46840769813839805</v>
      </c>
      <c r="CQ59" s="23">
        <v>0.12486781346608485</v>
      </c>
      <c r="CR59" s="23">
        <v>0.81194758281071133</v>
      </c>
      <c r="CS59" s="23">
        <v>37.41942159789982</v>
      </c>
      <c r="CT59" s="24">
        <v>1.2500000000000001E-2</v>
      </c>
      <c r="CU59" s="24">
        <v>1.0416666666666668E-2</v>
      </c>
      <c r="CV59" s="24">
        <v>1.4583333333333334E-2</v>
      </c>
      <c r="CW59" s="23">
        <v>8.9783545371987312</v>
      </c>
      <c r="CX59" s="24">
        <v>1.3194444444444444E-2</v>
      </c>
      <c r="CY59" s="24">
        <v>1.0416666666666668E-2</v>
      </c>
      <c r="CZ59" s="24">
        <v>1.5972222222222224E-2</v>
      </c>
      <c r="DA59" s="23">
        <v>11.026781172278643</v>
      </c>
      <c r="DB59" s="24">
        <v>1.0416666666666668E-2</v>
      </c>
      <c r="DC59" s="24">
        <v>8.3333333333333332E-3</v>
      </c>
      <c r="DD59" s="24">
        <v>1.2500000000000001E-2</v>
      </c>
      <c r="DE59" s="23">
        <v>9.9522985723656827</v>
      </c>
      <c r="DF59" s="23">
        <v>2.1432988543678184</v>
      </c>
      <c r="DG59" s="23">
        <v>1.5291837804939246</v>
      </c>
      <c r="DH59" s="23">
        <v>2.7574139282417121</v>
      </c>
      <c r="DI59" s="23">
        <v>14.618774075490096</v>
      </c>
      <c r="DJ59" s="23">
        <v>4.1977374437530832</v>
      </c>
      <c r="DK59" s="23">
        <v>2.9318521586042556</v>
      </c>
      <c r="DL59" s="23">
        <v>5.4636227289019113</v>
      </c>
      <c r="DM59" s="23">
        <v>15.385903668720196</v>
      </c>
      <c r="DN59" s="23">
        <v>0.2520960212334083</v>
      </c>
      <c r="DO59" s="23">
        <v>2.0937388297833509E-3</v>
      </c>
      <c r="DP59" s="23">
        <v>0.50209830363703323</v>
      </c>
      <c r="DQ59" s="23">
        <v>50.596667204720312</v>
      </c>
      <c r="DR59" s="24">
        <v>1.1111111111111112E-2</v>
      </c>
      <c r="DS59" s="24">
        <v>9.7222222222222224E-3</v>
      </c>
      <c r="DT59" s="24">
        <v>1.2500000000000001E-2</v>
      </c>
      <c r="DU59" s="23">
        <v>7.1447315704284264</v>
      </c>
      <c r="DV59" s="24">
        <v>1.1111111111111112E-2</v>
      </c>
      <c r="DW59" s="24">
        <v>9.7222222222222224E-3</v>
      </c>
      <c r="DX59" s="24">
        <v>1.2500000000000001E-2</v>
      </c>
      <c r="DY59" s="23">
        <v>7.5995489243790377</v>
      </c>
      <c r="DZ59" s="24">
        <v>1.1111111111111112E-2</v>
      </c>
      <c r="EA59" s="24">
        <v>9.7222222222222224E-3</v>
      </c>
      <c r="EB59" s="24">
        <v>1.2500000000000001E-2</v>
      </c>
      <c r="EC59" s="23">
        <v>5.7507449106193338</v>
      </c>
      <c r="ED59" s="23">
        <v>0.31694603438796976</v>
      </c>
      <c r="EE59" s="23">
        <v>1.626579430502326E-2</v>
      </c>
      <c r="EF59" s="23">
        <v>0.61762627447091623</v>
      </c>
      <c r="EG59" s="23">
        <v>48.402020884356659</v>
      </c>
      <c r="EH59" s="23">
        <v>0.5099410490658004</v>
      </c>
      <c r="EI59" s="23">
        <v>0</v>
      </c>
      <c r="EJ59" s="23">
        <v>1.0227025176476521</v>
      </c>
      <c r="EK59" s="23">
        <v>51.302595594859966</v>
      </c>
      <c r="EL59" s="23">
        <v>0.13928547036559127</v>
      </c>
      <c r="EM59" s="23">
        <v>0</v>
      </c>
      <c r="EN59" s="23">
        <v>0.3330150216747968</v>
      </c>
      <c r="EO59" s="23">
        <v>70.963329880269228</v>
      </c>
      <c r="EP59" s="24">
        <v>4.0972222222222222E-2</v>
      </c>
      <c r="EQ59" s="24">
        <v>1.388888888888889E-2</v>
      </c>
      <c r="ER59" s="24">
        <v>6.8750000000000006E-2</v>
      </c>
      <c r="ES59" s="23">
        <v>34.125024755609608</v>
      </c>
      <c r="ET59" s="24">
        <v>3.1944444444444449E-2</v>
      </c>
      <c r="EU59" s="24">
        <v>8.3333333333333332E-3</v>
      </c>
      <c r="EV59" s="24">
        <v>5.486111111111111E-2</v>
      </c>
      <c r="EW59" s="23">
        <v>37.067316459751027</v>
      </c>
      <c r="EX59" s="24">
        <v>7.3611111111111113E-2</v>
      </c>
      <c r="EY59" s="24">
        <v>5.9722222222222225E-2</v>
      </c>
      <c r="EZ59" s="24">
        <v>8.819444444444445E-2</v>
      </c>
      <c r="FA59" s="23">
        <v>9.9344484095937773</v>
      </c>
    </row>
    <row r="60" spans="1:157" x14ac:dyDescent="0.25">
      <c r="A60" s="228" t="s">
        <v>270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  <c r="AL60" s="228"/>
      <c r="AM60" s="228"/>
      <c r="AN60" s="228"/>
      <c r="AO60" s="228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28"/>
      <c r="BU60" s="228"/>
      <c r="BV60" s="228"/>
      <c r="BW60" s="228"/>
      <c r="BX60" s="228"/>
      <c r="BY60" s="228"/>
      <c r="BZ60" s="228"/>
      <c r="CA60" s="228"/>
      <c r="CB60" s="228"/>
      <c r="CC60" s="228"/>
      <c r="CD60" s="228"/>
      <c r="CE60" s="228"/>
      <c r="CF60" s="228"/>
      <c r="CG60" s="228"/>
      <c r="CH60" s="228"/>
      <c r="CI60" s="228"/>
      <c r="CJ60" s="228"/>
      <c r="CK60" s="228"/>
      <c r="CL60" s="228"/>
      <c r="CM60" s="228"/>
      <c r="CN60" s="228"/>
      <c r="CO60" s="228"/>
      <c r="CP60" s="228"/>
      <c r="CQ60" s="228"/>
      <c r="CR60" s="228"/>
      <c r="CS60" s="228"/>
      <c r="CT60" s="228"/>
      <c r="CU60" s="228"/>
      <c r="CV60" s="228"/>
      <c r="CW60" s="228"/>
      <c r="CX60" s="228"/>
      <c r="CY60" s="228"/>
      <c r="CZ60" s="228"/>
      <c r="DA60" s="228"/>
      <c r="DB60" s="228"/>
      <c r="DC60" s="228"/>
      <c r="DD60" s="228"/>
      <c r="DE60" s="228"/>
      <c r="DF60" s="228"/>
      <c r="DG60" s="228"/>
      <c r="DH60" s="228"/>
      <c r="DI60" s="228"/>
      <c r="DJ60" s="228"/>
      <c r="DK60" s="228"/>
      <c r="DL60" s="228"/>
      <c r="DM60" s="228"/>
      <c r="DN60" s="228"/>
      <c r="DO60" s="228"/>
      <c r="DP60" s="228"/>
      <c r="DQ60" s="228"/>
      <c r="DR60" s="228"/>
      <c r="DS60" s="228"/>
      <c r="DT60" s="228"/>
      <c r="DU60" s="228"/>
      <c r="DV60" s="228"/>
      <c r="DW60" s="228"/>
      <c r="DX60" s="228"/>
      <c r="DY60" s="228"/>
      <c r="DZ60" s="228"/>
      <c r="EA60" s="228"/>
      <c r="EB60" s="228"/>
      <c r="EC60" s="228"/>
      <c r="ED60" s="228"/>
      <c r="EE60" s="228"/>
      <c r="EF60" s="228"/>
      <c r="EG60" s="228"/>
      <c r="EH60" s="228"/>
      <c r="EI60" s="228"/>
      <c r="EJ60" s="228"/>
      <c r="EK60" s="228"/>
      <c r="EL60" s="228"/>
      <c r="EM60" s="228"/>
      <c r="EN60" s="228"/>
      <c r="EO60" s="228"/>
      <c r="EP60" s="228"/>
      <c r="EQ60" s="228"/>
      <c r="ER60" s="228"/>
      <c r="ES60" s="228"/>
      <c r="ET60" s="228"/>
      <c r="EU60" s="228"/>
      <c r="EV60" s="228"/>
      <c r="EW60" s="228"/>
      <c r="EX60" s="228"/>
      <c r="EY60" s="228"/>
      <c r="EZ60" s="228"/>
      <c r="FA60" s="228"/>
    </row>
    <row r="61" spans="1:157" x14ac:dyDescent="0.25">
      <c r="A61" s="88" t="s">
        <v>19</v>
      </c>
      <c r="B61" s="58">
        <v>6273.2046352112675</v>
      </c>
      <c r="C61" s="58">
        <v>6176.161091023836</v>
      </c>
      <c r="D61" s="58">
        <v>6370.248179398699</v>
      </c>
      <c r="E61" s="50">
        <v>0.78926187203613507</v>
      </c>
      <c r="F61" s="58">
        <v>3286.2608966702637</v>
      </c>
      <c r="G61" s="58">
        <v>3221.4926397258005</v>
      </c>
      <c r="H61" s="58">
        <v>3351.029153614727</v>
      </c>
      <c r="I61" s="50">
        <v>1.0055509922167056</v>
      </c>
      <c r="J61" s="58">
        <v>2986.9437385410288</v>
      </c>
      <c r="K61" s="58">
        <v>2923.1682158181566</v>
      </c>
      <c r="L61" s="58">
        <v>3050.7192612639014</v>
      </c>
      <c r="M61" s="50">
        <v>1.0893587174614434</v>
      </c>
      <c r="N61" s="50">
        <v>1.7811739626753538</v>
      </c>
      <c r="O61" s="50">
        <v>1.5229599571821284</v>
      </c>
      <c r="P61" s="50">
        <v>2.0393879681685791</v>
      </c>
      <c r="Q61" s="50">
        <v>7.3963488293687689</v>
      </c>
      <c r="R61" s="50">
        <v>1.5402681346446503</v>
      </c>
      <c r="S61" s="50">
        <v>1.1625365568732535</v>
      </c>
      <c r="T61" s="50">
        <v>1.9179997124160471</v>
      </c>
      <c r="U61" s="50">
        <v>12.512119702130322</v>
      </c>
      <c r="V61" s="50">
        <v>2.0462206028989574</v>
      </c>
      <c r="W61" s="50">
        <v>1.6899483876170067</v>
      </c>
      <c r="X61" s="50">
        <v>2.4024928181809084</v>
      </c>
      <c r="Y61" s="50">
        <v>8.8832816047124137</v>
      </c>
      <c r="Z61" s="52">
        <v>4.027777777777778E-2</v>
      </c>
      <c r="AA61" s="52">
        <v>3.5416666666666666E-2</v>
      </c>
      <c r="AB61" s="52">
        <v>4.5833333333333337E-2</v>
      </c>
      <c r="AC61" s="50">
        <v>6.6687094504669533</v>
      </c>
      <c r="AD61" s="52">
        <v>3.9583333333333331E-2</v>
      </c>
      <c r="AE61" s="52">
        <v>2.9861111111111113E-2</v>
      </c>
      <c r="AF61" s="52">
        <v>4.8611111111111112E-2</v>
      </c>
      <c r="AG61" s="50">
        <v>11.823693495410982</v>
      </c>
      <c r="AH61" s="52">
        <v>4.1666666666666671E-2</v>
      </c>
      <c r="AI61" s="52">
        <v>3.5416666666666666E-2</v>
      </c>
      <c r="AJ61" s="52">
        <v>4.7222222222222221E-2</v>
      </c>
      <c r="AK61" s="50">
        <v>7.3707961694328219</v>
      </c>
      <c r="AL61" s="50">
        <v>1.1786423952118135</v>
      </c>
      <c r="AM61" s="50">
        <v>0.95832450702565064</v>
      </c>
      <c r="AN61" s="50">
        <v>1.3989602833979764</v>
      </c>
      <c r="AO61" s="50">
        <v>9.53699665529731</v>
      </c>
      <c r="AP61" s="50">
        <v>0.90988132180679293</v>
      </c>
      <c r="AQ61" s="50">
        <v>0.59153339564939467</v>
      </c>
      <c r="AR61" s="50">
        <v>1.2282292479641912</v>
      </c>
      <c r="AS61" s="50">
        <v>17.850944668505274</v>
      </c>
      <c r="AT61" s="50">
        <v>1.4743356132264982</v>
      </c>
      <c r="AU61" s="50">
        <v>1.170032231600989</v>
      </c>
      <c r="AV61" s="50">
        <v>1.7786389948520072</v>
      </c>
      <c r="AW61" s="50">
        <v>10.530629930330655</v>
      </c>
      <c r="AX61" s="52">
        <v>3.7499999999999999E-2</v>
      </c>
      <c r="AY61" s="52">
        <v>3.1944444444444449E-2</v>
      </c>
      <c r="AZ61" s="52">
        <v>4.2361111111111113E-2</v>
      </c>
      <c r="BA61" s="50">
        <v>7.1443490315406599</v>
      </c>
      <c r="BB61" s="52">
        <v>3.8194444444444448E-2</v>
      </c>
      <c r="BC61" s="52">
        <v>2.8472222222222222E-2</v>
      </c>
      <c r="BD61" s="52">
        <v>4.8611111111111112E-2</v>
      </c>
      <c r="BE61" s="50">
        <v>13.456200932530802</v>
      </c>
      <c r="BF61" s="52">
        <v>3.6805555555555557E-2</v>
      </c>
      <c r="BG61" s="52">
        <v>3.125E-2</v>
      </c>
      <c r="BH61" s="52">
        <v>4.2361111111111113E-2</v>
      </c>
      <c r="BI61" s="50">
        <v>7.5023305732226042</v>
      </c>
      <c r="BJ61" s="50">
        <v>0.11447505674841757</v>
      </c>
      <c r="BK61" s="50">
        <v>5.9474453282600981E-2</v>
      </c>
      <c r="BL61" s="50">
        <v>0.16947566021423416</v>
      </c>
      <c r="BM61" s="50">
        <v>24.513228626031296</v>
      </c>
      <c r="BN61" s="50">
        <v>8.2709337809635547E-2</v>
      </c>
      <c r="BO61" s="50">
        <v>1.486117875750257E-2</v>
      </c>
      <c r="BP61" s="50">
        <v>0.1505574968617685</v>
      </c>
      <c r="BQ61" s="50">
        <v>41.85308285182149</v>
      </c>
      <c r="BR61" s="50">
        <v>0.14942397080266206</v>
      </c>
      <c r="BS61" s="50">
        <v>6.0979986564931608E-2</v>
      </c>
      <c r="BT61" s="50">
        <v>0.23786795504039254</v>
      </c>
      <c r="BU61" s="50">
        <v>30.198957711770429</v>
      </c>
      <c r="BV61" s="52">
        <v>0.12430555555555556</v>
      </c>
      <c r="BW61" s="52">
        <v>9.4444444444444442E-2</v>
      </c>
      <c r="BX61" s="52">
        <v>0.15416666666666667</v>
      </c>
      <c r="BY61" s="50">
        <v>12.268626527502175</v>
      </c>
      <c r="BZ61" s="52">
        <v>0.13194444444444445</v>
      </c>
      <c r="CA61" s="52">
        <v>7.9166666666666663E-2</v>
      </c>
      <c r="CB61" s="52">
        <v>0.18402777777777779</v>
      </c>
      <c r="CC61" s="50">
        <v>20.264925005267038</v>
      </c>
      <c r="CD61" s="52">
        <v>0.11944444444444445</v>
      </c>
      <c r="CE61" s="52">
        <v>8.4027777777777785E-2</v>
      </c>
      <c r="CF61" s="52">
        <v>0.15555555555555556</v>
      </c>
      <c r="CG61" s="50">
        <v>15.281784255711662</v>
      </c>
      <c r="CH61" s="50">
        <v>0.43114571651326267</v>
      </c>
      <c r="CI61" s="50">
        <v>0.31045216543544568</v>
      </c>
      <c r="CJ61" s="50">
        <v>0.55183926759107971</v>
      </c>
      <c r="CK61" s="50">
        <v>14.282489661415218</v>
      </c>
      <c r="CL61" s="50">
        <v>0.49361326007562012</v>
      </c>
      <c r="CM61" s="50">
        <v>0.30071171564699267</v>
      </c>
      <c r="CN61" s="50">
        <v>0.68651480450424751</v>
      </c>
      <c r="CO61" s="50">
        <v>19.938515287383236</v>
      </c>
      <c r="CP61" s="50">
        <v>0.36241839397577541</v>
      </c>
      <c r="CQ61" s="50">
        <v>0.2219419077238978</v>
      </c>
      <c r="CR61" s="50">
        <v>0.50289488022765305</v>
      </c>
      <c r="CS61" s="50">
        <v>19.775948972366969</v>
      </c>
      <c r="CT61" s="52">
        <v>1.6666666666666666E-2</v>
      </c>
      <c r="CU61" s="52">
        <v>1.2500000000000001E-2</v>
      </c>
      <c r="CV61" s="52">
        <v>2.0833333333333336E-2</v>
      </c>
      <c r="CW61" s="50">
        <v>12.621264570096772</v>
      </c>
      <c r="CX61" s="52">
        <v>1.388888888888889E-2</v>
      </c>
      <c r="CY61" s="52">
        <v>1.1111111111111112E-2</v>
      </c>
      <c r="CZ61" s="52">
        <v>1.6666666666666666E-2</v>
      </c>
      <c r="DA61" s="50">
        <v>10.502337917658263</v>
      </c>
      <c r="DB61" s="52">
        <v>2.0833333333333336E-2</v>
      </c>
      <c r="DC61" s="52">
        <v>1.1805555555555555E-2</v>
      </c>
      <c r="DD61" s="52">
        <v>2.9861111111111113E-2</v>
      </c>
      <c r="DE61" s="50">
        <v>22.295774612071135</v>
      </c>
      <c r="DF61" s="50">
        <v>0.1100934659269522</v>
      </c>
      <c r="DG61" s="50">
        <v>4.8082250183341307E-2</v>
      </c>
      <c r="DH61" s="50">
        <v>0.17210468167056311</v>
      </c>
      <c r="DI61" s="50">
        <v>28.737741257401776</v>
      </c>
      <c r="DJ61" s="50">
        <v>0.13569053860428218</v>
      </c>
      <c r="DK61" s="50">
        <v>4.8837502194958388E-2</v>
      </c>
      <c r="DL61" s="50">
        <v>0.22254357501360597</v>
      </c>
      <c r="DM61" s="50">
        <v>32.657231767247168</v>
      </c>
      <c r="DN61" s="50">
        <v>8.1931348936483628E-2</v>
      </c>
      <c r="DO61" s="50">
        <v>0</v>
      </c>
      <c r="DP61" s="50">
        <v>0.17022138887064725</v>
      </c>
      <c r="DQ61" s="50">
        <v>54.980101422279247</v>
      </c>
      <c r="DR61" s="52">
        <v>2.2916666666666669E-2</v>
      </c>
      <c r="DS61" s="52">
        <v>1.4583333333333334E-2</v>
      </c>
      <c r="DT61" s="52">
        <v>3.0555555555555558E-2</v>
      </c>
      <c r="DU61" s="50">
        <v>18.419426391336259</v>
      </c>
      <c r="DV61" s="52">
        <v>1.9444444444444445E-2</v>
      </c>
      <c r="DW61" s="52">
        <v>1.2500000000000001E-2</v>
      </c>
      <c r="DX61" s="52">
        <v>2.6388888888888889E-2</v>
      </c>
      <c r="DY61" s="50">
        <v>17.939963461587368</v>
      </c>
      <c r="DZ61" s="52">
        <v>2.777777777777778E-2</v>
      </c>
      <c r="EA61" s="52">
        <v>1.1805555555555555E-2</v>
      </c>
      <c r="EB61" s="52">
        <v>4.3750000000000004E-2</v>
      </c>
      <c r="EC61" s="50">
        <v>29.555330425584536</v>
      </c>
      <c r="ED61" s="50">
        <v>7.948242916357251E-2</v>
      </c>
      <c r="EE61" s="50">
        <v>2.6614725876311772E-2</v>
      </c>
      <c r="EF61" s="50">
        <v>0.13235013245083324</v>
      </c>
      <c r="EG61" s="50">
        <v>33.936202362655735</v>
      </c>
      <c r="EH61" s="50">
        <v>4.9830530946396584E-2</v>
      </c>
      <c r="EI61" s="50">
        <v>3.8334396241715548E-3</v>
      </c>
      <c r="EJ61" s="50">
        <v>9.5827622268621612E-2</v>
      </c>
      <c r="EK61" s="50">
        <v>47.095431836907089</v>
      </c>
      <c r="EL61" s="50">
        <v>0.11210569968782624</v>
      </c>
      <c r="EM61" s="50">
        <v>1.3179827077280784E-2</v>
      </c>
      <c r="EN61" s="50">
        <v>0.21103157229837169</v>
      </c>
      <c r="EO61" s="50">
        <v>45.02213903978074</v>
      </c>
      <c r="EP61" s="52">
        <v>5.2083333333333336E-2</v>
      </c>
      <c r="EQ61" s="52">
        <v>8.3333333333333332E-3</v>
      </c>
      <c r="ER61" s="52">
        <v>9.583333333333334E-2</v>
      </c>
      <c r="ES61" s="50">
        <v>42.604783337241798</v>
      </c>
      <c r="ET61" s="52">
        <v>0.10347222222222223</v>
      </c>
      <c r="EU61" s="52">
        <v>2.7777777777777779E-3</v>
      </c>
      <c r="EV61" s="52">
        <v>0.20486111111111113</v>
      </c>
      <c r="EW61" s="50">
        <v>49.565476761225476</v>
      </c>
      <c r="EX61" s="52">
        <v>2.7083333333333334E-2</v>
      </c>
      <c r="EY61" s="52">
        <v>1.3194444444444444E-2</v>
      </c>
      <c r="EZ61" s="52">
        <v>4.027777777777778E-2</v>
      </c>
      <c r="FA61" s="50">
        <v>25.9975392944216</v>
      </c>
    </row>
    <row r="62" spans="1:157" x14ac:dyDescent="0.25">
      <c r="A62" s="70" t="s">
        <v>20</v>
      </c>
      <c r="B62" s="36">
        <v>9095.3561235286088</v>
      </c>
      <c r="C62" s="36">
        <v>8968.7204057378021</v>
      </c>
      <c r="D62" s="36">
        <v>9221.9918413194155</v>
      </c>
      <c r="E62" s="23">
        <v>0.71036317017001915</v>
      </c>
      <c r="F62" s="36">
        <v>4497.576747342534</v>
      </c>
      <c r="G62" s="36">
        <v>4414.1308398456513</v>
      </c>
      <c r="H62" s="36">
        <v>4581.0226548394176</v>
      </c>
      <c r="I62" s="23">
        <v>0.9466084736765501</v>
      </c>
      <c r="J62" s="36">
        <v>4597.7793761860548</v>
      </c>
      <c r="K62" s="36">
        <v>4519.8934927718901</v>
      </c>
      <c r="L62" s="36">
        <v>4675.6652596002205</v>
      </c>
      <c r="M62" s="23">
        <v>0.86428017458365669</v>
      </c>
      <c r="N62" s="23">
        <v>6.7494545481076491</v>
      </c>
      <c r="O62" s="23">
        <v>6.309233735358843</v>
      </c>
      <c r="P62" s="23">
        <v>7.1896753608564543</v>
      </c>
      <c r="Q62" s="23">
        <v>3.327712689717373</v>
      </c>
      <c r="R62" s="23">
        <v>2.6797638014203833</v>
      </c>
      <c r="S62" s="23">
        <v>2.3121986688777048</v>
      </c>
      <c r="T62" s="23">
        <v>3.0473289339630623</v>
      </c>
      <c r="U62" s="23">
        <v>6.9981253866374962</v>
      </c>
      <c r="V62" s="23">
        <v>10.730451671627568</v>
      </c>
      <c r="W62" s="23">
        <v>10.016575741561821</v>
      </c>
      <c r="X62" s="23">
        <v>11.444327601693315</v>
      </c>
      <c r="Y62" s="23">
        <v>3.394287812337784</v>
      </c>
      <c r="Z62" s="24">
        <v>5.1388888888888894E-2</v>
      </c>
      <c r="AA62" s="24">
        <v>4.791666666666667E-2</v>
      </c>
      <c r="AB62" s="24">
        <v>5.486111111111111E-2</v>
      </c>
      <c r="AC62" s="23">
        <v>3.4204427764119019</v>
      </c>
      <c r="AD62" s="24">
        <v>5.0694444444444445E-2</v>
      </c>
      <c r="AE62" s="24">
        <v>4.2361111111111113E-2</v>
      </c>
      <c r="AF62" s="24">
        <v>5.9027777777777783E-2</v>
      </c>
      <c r="AG62" s="23">
        <v>8.1496854435453532</v>
      </c>
      <c r="AH62" s="24">
        <v>5.1388888888888894E-2</v>
      </c>
      <c r="AI62" s="24">
        <v>4.791666666666667E-2</v>
      </c>
      <c r="AJ62" s="24">
        <v>5.486111111111111E-2</v>
      </c>
      <c r="AK62" s="23">
        <v>3.6135809874213956</v>
      </c>
      <c r="AL62" s="23">
        <v>4.1290125625893142</v>
      </c>
      <c r="AM62" s="23">
        <v>3.7769983773703828</v>
      </c>
      <c r="AN62" s="23">
        <v>4.4810267478082446</v>
      </c>
      <c r="AO62" s="23">
        <v>4.3496858236407077</v>
      </c>
      <c r="AP62" s="23">
        <v>1.0586447532000121</v>
      </c>
      <c r="AQ62" s="23">
        <v>0.80586508582114091</v>
      </c>
      <c r="AR62" s="23">
        <v>1.3114244205788834</v>
      </c>
      <c r="AS62" s="23">
        <v>12.182483090819996</v>
      </c>
      <c r="AT62" s="23">
        <v>7.1324656940776432</v>
      </c>
      <c r="AU62" s="23">
        <v>6.5524350541412355</v>
      </c>
      <c r="AV62" s="23">
        <v>7.71249633401405</v>
      </c>
      <c r="AW62" s="23">
        <v>4.1491121396248758</v>
      </c>
      <c r="AX62" s="24">
        <v>4.6527777777777779E-2</v>
      </c>
      <c r="AY62" s="24">
        <v>4.4444444444444446E-2</v>
      </c>
      <c r="AZ62" s="24">
        <v>4.9305555555555561E-2</v>
      </c>
      <c r="BA62" s="23">
        <v>2.4734793900221872</v>
      </c>
      <c r="BB62" s="24">
        <v>4.3750000000000004E-2</v>
      </c>
      <c r="BC62" s="24">
        <v>3.6805555555555557E-2</v>
      </c>
      <c r="BD62" s="24">
        <v>5.0694444444444445E-2</v>
      </c>
      <c r="BE62" s="23">
        <v>7.7516379169698819</v>
      </c>
      <c r="BF62" s="24">
        <v>4.7222222222222221E-2</v>
      </c>
      <c r="BG62" s="24">
        <v>4.5138888888888888E-2</v>
      </c>
      <c r="BH62" s="24">
        <v>4.9305555555555561E-2</v>
      </c>
      <c r="BI62" s="23">
        <v>2.4701819013383486</v>
      </c>
      <c r="BJ62" s="23">
        <v>0.57905669619427635</v>
      </c>
      <c r="BK62" s="23">
        <v>0.46564688280053051</v>
      </c>
      <c r="BL62" s="23">
        <v>0.69246650958802225</v>
      </c>
      <c r="BM62" s="23">
        <v>9.9924843406479855</v>
      </c>
      <c r="BN62" s="23">
        <v>0.34259571309456377</v>
      </c>
      <c r="BO62" s="23">
        <v>0.22427907340641756</v>
      </c>
      <c r="BP62" s="23">
        <v>0.46091235278271003</v>
      </c>
      <c r="BQ62" s="23">
        <v>17.620078181564971</v>
      </c>
      <c r="BR62" s="23">
        <v>0.81036431933760777</v>
      </c>
      <c r="BS62" s="23">
        <v>0.64100263903642729</v>
      </c>
      <c r="BT62" s="23">
        <v>0.97972599963878826</v>
      </c>
      <c r="BU62" s="23">
        <v>10.662984351588623</v>
      </c>
      <c r="BV62" s="24">
        <v>0.15</v>
      </c>
      <c r="BW62" s="24">
        <v>0.12569444444444444</v>
      </c>
      <c r="BX62" s="24">
        <v>0.17500000000000002</v>
      </c>
      <c r="BY62" s="23">
        <v>8.4248627146608026</v>
      </c>
      <c r="BZ62" s="24">
        <v>0.15347222222222223</v>
      </c>
      <c r="CA62" s="24">
        <v>0.11458333333333334</v>
      </c>
      <c r="CB62" s="24">
        <v>0.19236111111111112</v>
      </c>
      <c r="CC62" s="23">
        <v>12.908450757031337</v>
      </c>
      <c r="CD62" s="24">
        <v>0.14861111111111111</v>
      </c>
      <c r="CE62" s="24">
        <v>0.12013888888888889</v>
      </c>
      <c r="CF62" s="24">
        <v>0.17708333333333334</v>
      </c>
      <c r="CG62" s="23">
        <v>9.7721037095208079</v>
      </c>
      <c r="CH62" s="23">
        <v>2.4807557447140507</v>
      </c>
      <c r="CI62" s="23">
        <v>2.1948934915770586</v>
      </c>
      <c r="CJ62" s="23">
        <v>2.7666179978510428</v>
      </c>
      <c r="CK62" s="23">
        <v>5.879179707473039</v>
      </c>
      <c r="CL62" s="23">
        <v>1.0222979031798998</v>
      </c>
      <c r="CM62" s="23">
        <v>0.76877443009484092</v>
      </c>
      <c r="CN62" s="23">
        <v>1.2758213762649586</v>
      </c>
      <c r="CO62" s="23">
        <v>12.652741471477011</v>
      </c>
      <c r="CP62" s="23">
        <v>3.907428392174725</v>
      </c>
      <c r="CQ62" s="23">
        <v>3.4593318466185607</v>
      </c>
      <c r="CR62" s="23">
        <v>4.3555249377308893</v>
      </c>
      <c r="CS62" s="23">
        <v>5.8509245355870867</v>
      </c>
      <c r="CT62" s="24">
        <v>1.5277777777777779E-2</v>
      </c>
      <c r="CU62" s="24">
        <v>1.388888888888889E-2</v>
      </c>
      <c r="CV62" s="24">
        <v>1.6666666666666666E-2</v>
      </c>
      <c r="CW62" s="23">
        <v>4.425740073497515</v>
      </c>
      <c r="CX62" s="24">
        <v>1.5277777777777779E-2</v>
      </c>
      <c r="CY62" s="24">
        <v>1.1111111111111112E-2</v>
      </c>
      <c r="CZ62" s="24">
        <v>2.013888888888889E-2</v>
      </c>
      <c r="DA62" s="23">
        <v>15.249695890806475</v>
      </c>
      <c r="DB62" s="24">
        <v>1.5277777777777779E-2</v>
      </c>
      <c r="DC62" s="24">
        <v>1.4583333333333334E-2</v>
      </c>
      <c r="DD62" s="24">
        <v>1.6666666666666666E-2</v>
      </c>
      <c r="DE62" s="23">
        <v>4.0938147149383308</v>
      </c>
      <c r="DF62" s="23">
        <v>0.42291314638353023</v>
      </c>
      <c r="DG62" s="23">
        <v>0.32720847600450537</v>
      </c>
      <c r="DH62" s="23">
        <v>0.51861781676255514</v>
      </c>
      <c r="DI62" s="23">
        <v>11.545849041638528</v>
      </c>
      <c r="DJ62" s="23">
        <v>0.46804925241761725</v>
      </c>
      <c r="DK62" s="23">
        <v>0.33613025751530728</v>
      </c>
      <c r="DL62" s="23">
        <v>0.59996824731992726</v>
      </c>
      <c r="DM62" s="23">
        <v>14.380027165171549</v>
      </c>
      <c r="DN62" s="23">
        <v>0.37876072314723414</v>
      </c>
      <c r="DO62" s="23">
        <v>0.24733094159541358</v>
      </c>
      <c r="DP62" s="23">
        <v>0.51019050469905469</v>
      </c>
      <c r="DQ62" s="23">
        <v>17.704056122461363</v>
      </c>
      <c r="DR62" s="24">
        <v>2.013888888888889E-2</v>
      </c>
      <c r="DS62" s="24">
        <v>1.6666666666666666E-2</v>
      </c>
      <c r="DT62" s="24">
        <v>2.361111111111111E-2</v>
      </c>
      <c r="DU62" s="23">
        <v>8.7983758973134627</v>
      </c>
      <c r="DV62" s="24">
        <v>2.2222222222222223E-2</v>
      </c>
      <c r="DW62" s="24">
        <v>1.7361111111111112E-2</v>
      </c>
      <c r="DX62" s="24">
        <v>2.7083333333333334E-2</v>
      </c>
      <c r="DY62" s="23">
        <v>10.892502677148673</v>
      </c>
      <c r="DZ62" s="24">
        <v>1.7361111111111112E-2</v>
      </c>
      <c r="EA62" s="24">
        <v>1.2500000000000001E-2</v>
      </c>
      <c r="EB62" s="24">
        <v>2.2222222222222223E-2</v>
      </c>
      <c r="EC62" s="23">
        <v>14.639880215535376</v>
      </c>
      <c r="ED62" s="23">
        <v>0.2807658255024677</v>
      </c>
      <c r="EE62" s="23">
        <v>0.19332033241944191</v>
      </c>
      <c r="EF62" s="23">
        <v>0.36821131858549344</v>
      </c>
      <c r="EG62" s="23">
        <v>15.890483612631678</v>
      </c>
      <c r="EH62" s="23">
        <v>0.20961801438711852</v>
      </c>
      <c r="EI62" s="23">
        <v>0.11112231699740109</v>
      </c>
      <c r="EJ62" s="23">
        <v>0.30811371177683594</v>
      </c>
      <c r="EK62" s="23">
        <v>23.973563044387198</v>
      </c>
      <c r="EL62" s="23">
        <v>0.35036306249781113</v>
      </c>
      <c r="EM62" s="23">
        <v>0.21145866467017593</v>
      </c>
      <c r="EN62" s="23">
        <v>0.48926746032544632</v>
      </c>
      <c r="EO62" s="23">
        <v>20.227472103691884</v>
      </c>
      <c r="EP62" s="24">
        <v>6.8750000000000006E-2</v>
      </c>
      <c r="EQ62" s="24">
        <v>4.8611111111111112E-2</v>
      </c>
      <c r="ER62" s="24">
        <v>8.8888888888888892E-2</v>
      </c>
      <c r="ES62" s="23">
        <v>15.112333288634877</v>
      </c>
      <c r="ET62" s="24">
        <v>5.2777777777777778E-2</v>
      </c>
      <c r="EU62" s="24">
        <v>3.4722222222222224E-2</v>
      </c>
      <c r="EV62" s="24">
        <v>7.013888888888889E-2</v>
      </c>
      <c r="EW62" s="23">
        <v>17.302199027440189</v>
      </c>
      <c r="EX62" s="24">
        <v>7.7777777777777779E-2</v>
      </c>
      <c r="EY62" s="24">
        <v>4.8611111111111112E-2</v>
      </c>
      <c r="EZ62" s="24">
        <v>0.1076388888888889</v>
      </c>
      <c r="FA62" s="23">
        <v>19.190513688425199</v>
      </c>
    </row>
    <row r="63" spans="1:157" x14ac:dyDescent="0.25">
      <c r="A63" s="88" t="s">
        <v>21</v>
      </c>
      <c r="B63" s="58">
        <v>6527.2775047771383</v>
      </c>
      <c r="C63" s="58">
        <v>6409.9513948087824</v>
      </c>
      <c r="D63" s="58">
        <v>6644.6036147454943</v>
      </c>
      <c r="E63" s="50">
        <v>0.91707852384285393</v>
      </c>
      <c r="F63" s="58">
        <v>3134.0347826126008</v>
      </c>
      <c r="G63" s="58">
        <v>3062.6090634694697</v>
      </c>
      <c r="H63" s="58">
        <v>3205.4605017557319</v>
      </c>
      <c r="I63" s="50">
        <v>1.1627724632333056</v>
      </c>
      <c r="J63" s="58">
        <v>3393.2427221645457</v>
      </c>
      <c r="K63" s="58">
        <v>3321.1614803228649</v>
      </c>
      <c r="L63" s="58">
        <v>3465.3239640062266</v>
      </c>
      <c r="M63" s="50">
        <v>1.0838052803165348</v>
      </c>
      <c r="N63" s="50">
        <v>11.848611135161502</v>
      </c>
      <c r="O63" s="50">
        <v>11.179305166596063</v>
      </c>
      <c r="P63" s="50">
        <v>12.517917103726942</v>
      </c>
      <c r="Q63" s="50">
        <v>2.8820478039811128</v>
      </c>
      <c r="R63" s="50">
        <v>6.5167084488904692</v>
      </c>
      <c r="S63" s="50">
        <v>5.8499049288125384</v>
      </c>
      <c r="T63" s="50">
        <v>7.1835119689684008</v>
      </c>
      <c r="U63" s="50">
        <v>5.220517079426874</v>
      </c>
      <c r="V63" s="50">
        <v>16.773212716748116</v>
      </c>
      <c r="W63" s="50">
        <v>15.734184643089023</v>
      </c>
      <c r="X63" s="50">
        <v>17.812240790407209</v>
      </c>
      <c r="Y63" s="50">
        <v>3.1604938962138016</v>
      </c>
      <c r="Z63" s="52">
        <v>5.3472222222222227E-2</v>
      </c>
      <c r="AA63" s="52">
        <v>5.0694444444444445E-2</v>
      </c>
      <c r="AB63" s="52">
        <v>5.6944444444444443E-2</v>
      </c>
      <c r="AC63" s="50">
        <v>2.9278816603465225</v>
      </c>
      <c r="AD63" s="52">
        <v>4.791666666666667E-2</v>
      </c>
      <c r="AE63" s="52">
        <v>4.0972222222222222E-2</v>
      </c>
      <c r="AF63" s="52">
        <v>5.486111111111111E-2</v>
      </c>
      <c r="AG63" s="50">
        <v>7.4592126092631483</v>
      </c>
      <c r="AH63" s="52">
        <v>5.5555555555555559E-2</v>
      </c>
      <c r="AI63" s="52">
        <v>5.2777777777777778E-2</v>
      </c>
      <c r="AJ63" s="52">
        <v>5.9027777777777783E-2</v>
      </c>
      <c r="AK63" s="50">
        <v>2.944813685477139</v>
      </c>
      <c r="AL63" s="50">
        <v>7.9854022619208971</v>
      </c>
      <c r="AM63" s="50">
        <v>7.4094625134263961</v>
      </c>
      <c r="AN63" s="50">
        <v>8.5613420104153981</v>
      </c>
      <c r="AO63" s="50">
        <v>3.6797997247754575</v>
      </c>
      <c r="AP63" s="50">
        <v>3.0830511701035452</v>
      </c>
      <c r="AQ63" s="50">
        <v>2.6177522545850858</v>
      </c>
      <c r="AR63" s="50">
        <v>3.5483500856220047</v>
      </c>
      <c r="AS63" s="50">
        <v>7.7000799785230889</v>
      </c>
      <c r="AT63" s="50">
        <v>12.513265458377894</v>
      </c>
      <c r="AU63" s="50">
        <v>11.554535244970857</v>
      </c>
      <c r="AV63" s="50">
        <v>13.471995671784933</v>
      </c>
      <c r="AW63" s="50">
        <v>3.9090361320299492</v>
      </c>
      <c r="AX63" s="52">
        <v>4.9305555555555561E-2</v>
      </c>
      <c r="AY63" s="52">
        <v>4.7222222222222221E-2</v>
      </c>
      <c r="AZ63" s="52">
        <v>5.2083333333333336E-2</v>
      </c>
      <c r="BA63" s="50">
        <v>2.4485581102031402</v>
      </c>
      <c r="BB63" s="52">
        <v>4.5833333333333337E-2</v>
      </c>
      <c r="BC63" s="52">
        <v>3.888888888888889E-2</v>
      </c>
      <c r="BD63" s="52">
        <v>5.2083333333333336E-2</v>
      </c>
      <c r="BE63" s="50">
        <v>7.2963923401159345</v>
      </c>
      <c r="BF63" s="52">
        <v>0.05</v>
      </c>
      <c r="BG63" s="52">
        <v>4.791666666666667E-2</v>
      </c>
      <c r="BH63" s="52">
        <v>5.2083333333333336E-2</v>
      </c>
      <c r="BI63" s="50">
        <v>2.2422725421661505</v>
      </c>
      <c r="BJ63" s="50">
        <v>0.80122713764846176</v>
      </c>
      <c r="BK63" s="50">
        <v>0.62740798780618234</v>
      </c>
      <c r="BL63" s="50">
        <v>0.97504628749074118</v>
      </c>
      <c r="BM63" s="50">
        <v>11.068426860294197</v>
      </c>
      <c r="BN63" s="50">
        <v>0.51542480644895394</v>
      </c>
      <c r="BO63" s="50">
        <v>0.29430744610516568</v>
      </c>
      <c r="BP63" s="50">
        <v>0.7365421667927422</v>
      </c>
      <c r="BQ63" s="50">
        <v>21.887766819855567</v>
      </c>
      <c r="BR63" s="50">
        <v>1.0651971864399141</v>
      </c>
      <c r="BS63" s="50">
        <v>0.80808943635164865</v>
      </c>
      <c r="BT63" s="50">
        <v>1.3223049365281798</v>
      </c>
      <c r="BU63" s="50">
        <v>12.31484885468393</v>
      </c>
      <c r="BV63" s="52">
        <v>0.15</v>
      </c>
      <c r="BW63" s="52">
        <v>0.1277777777777778</v>
      </c>
      <c r="BX63" s="52">
        <v>0.17222222222222222</v>
      </c>
      <c r="BY63" s="50">
        <v>7.5557552365205227</v>
      </c>
      <c r="BZ63" s="52">
        <v>0.16180555555555556</v>
      </c>
      <c r="CA63" s="52">
        <v>0.11041666666666668</v>
      </c>
      <c r="CB63" s="52">
        <v>0.21388888888888891</v>
      </c>
      <c r="CC63" s="50">
        <v>16.336385360927586</v>
      </c>
      <c r="CD63" s="52">
        <v>0.14444444444444446</v>
      </c>
      <c r="CE63" s="52">
        <v>0.12291666666666667</v>
      </c>
      <c r="CF63" s="52">
        <v>0.16597222222222222</v>
      </c>
      <c r="CG63" s="50">
        <v>7.6603864976393767</v>
      </c>
      <c r="CH63" s="50">
        <v>3.9622857973808219</v>
      </c>
      <c r="CI63" s="50">
        <v>3.5903106284730679</v>
      </c>
      <c r="CJ63" s="50">
        <v>4.3342609662885758</v>
      </c>
      <c r="CK63" s="50">
        <v>4.7897415569614754</v>
      </c>
      <c r="CL63" s="50">
        <v>2.8148150685091999</v>
      </c>
      <c r="CM63" s="50">
        <v>2.3834900319569323</v>
      </c>
      <c r="CN63" s="50">
        <v>3.246140105061468</v>
      </c>
      <c r="CO63" s="50">
        <v>7.8180551405059795</v>
      </c>
      <c r="CP63" s="50">
        <v>5.0221018703139864</v>
      </c>
      <c r="CQ63" s="50">
        <v>4.4761715404928042</v>
      </c>
      <c r="CR63" s="50">
        <v>5.5680322001351685</v>
      </c>
      <c r="CS63" s="50">
        <v>5.5462013665687229</v>
      </c>
      <c r="CT63" s="52">
        <v>1.8749999999999999E-2</v>
      </c>
      <c r="CU63" s="52">
        <v>1.5277777777777779E-2</v>
      </c>
      <c r="CV63" s="52">
        <v>2.1527777777777778E-2</v>
      </c>
      <c r="CW63" s="50">
        <v>8.8151716412805978</v>
      </c>
      <c r="CX63" s="52">
        <v>1.4583333333333334E-2</v>
      </c>
      <c r="CY63" s="52">
        <v>1.3194444444444444E-2</v>
      </c>
      <c r="CZ63" s="52">
        <v>1.6666666666666666E-2</v>
      </c>
      <c r="DA63" s="50">
        <v>5.8875363994595249</v>
      </c>
      <c r="DB63" s="52">
        <v>2.0833333333333336E-2</v>
      </c>
      <c r="DC63" s="52">
        <v>1.5972222222222224E-2</v>
      </c>
      <c r="DD63" s="52">
        <v>2.5000000000000001E-2</v>
      </c>
      <c r="DE63" s="50">
        <v>11.691786168100718</v>
      </c>
      <c r="DF63" s="50">
        <v>0.89150212248432004</v>
      </c>
      <c r="DG63" s="50">
        <v>0.74414524123436565</v>
      </c>
      <c r="DH63" s="50">
        <v>1.0388590037342742</v>
      </c>
      <c r="DI63" s="50">
        <v>8.4331916183079176</v>
      </c>
      <c r="DJ63" s="50">
        <v>0.85009737279319753</v>
      </c>
      <c r="DK63" s="50">
        <v>0.65185084528986437</v>
      </c>
      <c r="DL63" s="50">
        <v>1.0483439002965307</v>
      </c>
      <c r="DM63" s="50">
        <v>11.898188459206823</v>
      </c>
      <c r="DN63" s="50">
        <v>0.92974398618883114</v>
      </c>
      <c r="DO63" s="50">
        <v>0.71977139520846256</v>
      </c>
      <c r="DP63" s="50">
        <v>1.1397165771691999</v>
      </c>
      <c r="DQ63" s="50">
        <v>11.522405580519644</v>
      </c>
      <c r="DR63" s="52">
        <v>1.8749999999999999E-2</v>
      </c>
      <c r="DS63" s="52">
        <v>1.6666666666666666E-2</v>
      </c>
      <c r="DT63" s="52">
        <v>2.0833333333333336E-2</v>
      </c>
      <c r="DU63" s="50">
        <v>5.6557090088298452</v>
      </c>
      <c r="DV63" s="52">
        <v>1.8749999999999999E-2</v>
      </c>
      <c r="DW63" s="52">
        <v>1.5277777777777779E-2</v>
      </c>
      <c r="DX63" s="52">
        <v>2.1527777777777778E-2</v>
      </c>
      <c r="DY63" s="50">
        <v>8.5889480566150276</v>
      </c>
      <c r="DZ63" s="52">
        <v>1.8055555555555557E-2</v>
      </c>
      <c r="EA63" s="52">
        <v>1.5972222222222224E-2</v>
      </c>
      <c r="EB63" s="52">
        <v>2.0833333333333336E-2</v>
      </c>
      <c r="EC63" s="50">
        <v>6.7948453840419631</v>
      </c>
      <c r="ED63" s="50">
        <v>0.42878287173715723</v>
      </c>
      <c r="EE63" s="50">
        <v>0.30714251042908225</v>
      </c>
      <c r="EF63" s="50">
        <v>0.55042323304523222</v>
      </c>
      <c r="EG63" s="50">
        <v>14.473854466065051</v>
      </c>
      <c r="EH63" s="50">
        <v>0.4012570665723903</v>
      </c>
      <c r="EI63" s="50">
        <v>0.19655098892340778</v>
      </c>
      <c r="EJ63" s="50">
        <v>0.60596314422137287</v>
      </c>
      <c r="EK63" s="50">
        <v>26.028669661492298</v>
      </c>
      <c r="EL63" s="50">
        <v>0.45420599583090432</v>
      </c>
      <c r="EM63" s="50">
        <v>0.32254223895562817</v>
      </c>
      <c r="EN63" s="50">
        <v>0.58586975270618047</v>
      </c>
      <c r="EO63" s="50">
        <v>14.789629986712862</v>
      </c>
      <c r="EP63" s="52">
        <v>7.7083333333333337E-2</v>
      </c>
      <c r="EQ63" s="52">
        <v>5.6944444444444443E-2</v>
      </c>
      <c r="ER63" s="52">
        <v>9.6527777777777782E-2</v>
      </c>
      <c r="ES63" s="50">
        <v>13.18814666566333</v>
      </c>
      <c r="ET63" s="52">
        <v>7.6388888888888895E-2</v>
      </c>
      <c r="EU63" s="52">
        <v>5.1388888888888894E-2</v>
      </c>
      <c r="EV63" s="52">
        <v>0.10069444444444445</v>
      </c>
      <c r="EW63" s="50">
        <v>16.668199018512126</v>
      </c>
      <c r="EX63" s="52">
        <v>7.7777777777777779E-2</v>
      </c>
      <c r="EY63" s="52">
        <v>5.2083333333333336E-2</v>
      </c>
      <c r="EZ63" s="52">
        <v>0.10347222222222223</v>
      </c>
      <c r="FA63" s="50">
        <v>16.91132398647105</v>
      </c>
    </row>
    <row r="64" spans="1:157" x14ac:dyDescent="0.25">
      <c r="A64" s="70" t="s">
        <v>22</v>
      </c>
      <c r="B64" s="36">
        <v>5782.3479330031741</v>
      </c>
      <c r="C64" s="36">
        <v>5678.0451441397836</v>
      </c>
      <c r="D64" s="36">
        <v>5886.6507218665647</v>
      </c>
      <c r="E64" s="23">
        <v>0.92031315341711217</v>
      </c>
      <c r="F64" s="36">
        <v>2728.6894449950387</v>
      </c>
      <c r="G64" s="36">
        <v>2659.5455120548186</v>
      </c>
      <c r="H64" s="36">
        <v>2797.8333779352588</v>
      </c>
      <c r="I64" s="23">
        <v>1.2928373681710328</v>
      </c>
      <c r="J64" s="36">
        <v>3053.6584880080945</v>
      </c>
      <c r="K64" s="36">
        <v>2988.7970265556082</v>
      </c>
      <c r="L64" s="36">
        <v>3118.5199494605808</v>
      </c>
      <c r="M64" s="23">
        <v>1.0837027946535003</v>
      </c>
      <c r="N64" s="23">
        <v>7.825249122760618</v>
      </c>
      <c r="O64" s="23">
        <v>7.285494743204354</v>
      </c>
      <c r="P64" s="23">
        <v>8.3650035023168812</v>
      </c>
      <c r="Q64" s="23">
        <v>3.5191836478115213</v>
      </c>
      <c r="R64" s="23">
        <v>5.7639608888361238</v>
      </c>
      <c r="S64" s="23">
        <v>5.1488957627049743</v>
      </c>
      <c r="T64" s="23">
        <v>6.3790260149672733</v>
      </c>
      <c r="U64" s="23">
        <v>5.4443245517125627</v>
      </c>
      <c r="V64" s="23">
        <v>9.6671759358246181</v>
      </c>
      <c r="W64" s="23">
        <v>8.8464495551068971</v>
      </c>
      <c r="X64" s="23">
        <v>10.487902316542339</v>
      </c>
      <c r="Y64" s="23">
        <v>4.3315436909968392</v>
      </c>
      <c r="Z64" s="24">
        <v>5.4166666666666669E-2</v>
      </c>
      <c r="AA64" s="24">
        <v>5.0694444444444445E-2</v>
      </c>
      <c r="AB64" s="24">
        <v>5.8333333333333334E-2</v>
      </c>
      <c r="AC64" s="23">
        <v>3.6952575995267853</v>
      </c>
      <c r="AD64" s="24">
        <v>4.6527777777777779E-2</v>
      </c>
      <c r="AE64" s="24">
        <v>4.0972222222222222E-2</v>
      </c>
      <c r="AF64" s="24">
        <v>5.2083333333333336E-2</v>
      </c>
      <c r="AG64" s="23">
        <v>6.0586414499975092</v>
      </c>
      <c r="AH64" s="24">
        <v>5.8333333333333334E-2</v>
      </c>
      <c r="AI64" s="24">
        <v>5.3472222222222227E-2</v>
      </c>
      <c r="AJ64" s="24">
        <v>6.3888888888888898E-2</v>
      </c>
      <c r="AK64" s="23">
        <v>4.5400283375531263</v>
      </c>
      <c r="AL64" s="23">
        <v>4.4985550774384562</v>
      </c>
      <c r="AM64" s="23">
        <v>4.073050952626124</v>
      </c>
      <c r="AN64" s="23">
        <v>4.9240592022507883</v>
      </c>
      <c r="AO64" s="23">
        <v>4.8258593591433376</v>
      </c>
      <c r="AP64" s="23">
        <v>2.4915069173115909</v>
      </c>
      <c r="AQ64" s="23">
        <v>2.083656484519667</v>
      </c>
      <c r="AR64" s="23">
        <v>2.8993573501035144</v>
      </c>
      <c r="AS64" s="23">
        <v>8.3518514060805984</v>
      </c>
      <c r="AT64" s="23">
        <v>6.2920140223866587</v>
      </c>
      <c r="AU64" s="23">
        <v>5.6186397123655034</v>
      </c>
      <c r="AV64" s="23">
        <v>6.965388332407815</v>
      </c>
      <c r="AW64" s="23">
        <v>5.4602281593302635</v>
      </c>
      <c r="AX64" s="24">
        <v>0.05</v>
      </c>
      <c r="AY64" s="24">
        <v>4.6527777777777779E-2</v>
      </c>
      <c r="AZ64" s="24">
        <v>5.3472222222222227E-2</v>
      </c>
      <c r="BA64" s="23">
        <v>3.4885372526228675</v>
      </c>
      <c r="BB64" s="24">
        <v>4.7222222222222221E-2</v>
      </c>
      <c r="BC64" s="24">
        <v>4.2361111111111113E-2</v>
      </c>
      <c r="BD64" s="24">
        <v>5.2777777777777778E-2</v>
      </c>
      <c r="BE64" s="23">
        <v>5.6705966908520447</v>
      </c>
      <c r="BF64" s="24">
        <v>5.0694444444444445E-2</v>
      </c>
      <c r="BG64" s="24">
        <v>4.6527777777777779E-2</v>
      </c>
      <c r="BH64" s="24">
        <v>5.486111111111111E-2</v>
      </c>
      <c r="BI64" s="23">
        <v>4.1874476507771732</v>
      </c>
      <c r="BJ64" s="23">
        <v>0.72274841243569798</v>
      </c>
      <c r="BK64" s="23">
        <v>0.54911581902963014</v>
      </c>
      <c r="BL64" s="23">
        <v>0.89638100584176583</v>
      </c>
      <c r="BM64" s="23">
        <v>12.257108605979852</v>
      </c>
      <c r="BN64" s="23">
        <v>0.34103689334345044</v>
      </c>
      <c r="BO64" s="23">
        <v>0.22006739873978495</v>
      </c>
      <c r="BP64" s="23">
        <v>0.46200638794711596</v>
      </c>
      <c r="BQ64" s="23">
        <v>18.097493586323935</v>
      </c>
      <c r="BR64" s="23">
        <v>1.0638383533280389</v>
      </c>
      <c r="BS64" s="23">
        <v>0.75772353529050207</v>
      </c>
      <c r="BT64" s="23">
        <v>1.3699531713655755</v>
      </c>
      <c r="BU64" s="23">
        <v>14.680898570953204</v>
      </c>
      <c r="BV64" s="24">
        <v>0.14166666666666666</v>
      </c>
      <c r="BW64" s="24">
        <v>0.11944444444444445</v>
      </c>
      <c r="BX64" s="24">
        <v>0.16388888888888889</v>
      </c>
      <c r="BY64" s="23">
        <v>8.0095927313240569</v>
      </c>
      <c r="BZ64" s="24">
        <v>0.13750000000000001</v>
      </c>
      <c r="CA64" s="24">
        <v>9.9305555555555564E-2</v>
      </c>
      <c r="CB64" s="24">
        <v>0.17569444444444446</v>
      </c>
      <c r="CC64" s="23">
        <v>14.149814059898242</v>
      </c>
      <c r="CD64" s="24">
        <v>0.14305555555555557</v>
      </c>
      <c r="CE64" s="24">
        <v>0.11597222222222223</v>
      </c>
      <c r="CF64" s="24">
        <v>0.16944444444444445</v>
      </c>
      <c r="CG64" s="23">
        <v>9.4735564334655624</v>
      </c>
      <c r="CH64" s="23">
        <v>2.2742480057659313</v>
      </c>
      <c r="CI64" s="23">
        <v>2.0036104183828809</v>
      </c>
      <c r="CJ64" s="23">
        <v>2.5448855931489818</v>
      </c>
      <c r="CK64" s="23">
        <v>6.0714751151136159</v>
      </c>
      <c r="CL64" s="23">
        <v>2.0178122401674012</v>
      </c>
      <c r="CM64" s="23">
        <v>1.6737446963316478</v>
      </c>
      <c r="CN64" s="23">
        <v>2.3618797840031549</v>
      </c>
      <c r="CO64" s="23">
        <v>8.6997522231186242</v>
      </c>
      <c r="CP64" s="23">
        <v>2.5033939857947822</v>
      </c>
      <c r="CQ64" s="23">
        <v>2.1118866462617443</v>
      </c>
      <c r="CR64" s="23">
        <v>2.8949013253278197</v>
      </c>
      <c r="CS64" s="23">
        <v>7.9791133058698449</v>
      </c>
      <c r="CT64" s="24">
        <v>1.6666666666666666E-2</v>
      </c>
      <c r="CU64" s="24">
        <v>1.5277777777777779E-2</v>
      </c>
      <c r="CV64" s="24">
        <v>1.8055555555555557E-2</v>
      </c>
      <c r="CW64" s="23">
        <v>4.1203444188847849</v>
      </c>
      <c r="CX64" s="24">
        <v>1.5277777777777779E-2</v>
      </c>
      <c r="CY64" s="24">
        <v>1.3194444444444444E-2</v>
      </c>
      <c r="CZ64" s="24">
        <v>1.6666666666666666E-2</v>
      </c>
      <c r="DA64" s="23">
        <v>5.3107021448828995</v>
      </c>
      <c r="DB64" s="24">
        <v>1.8749999999999999E-2</v>
      </c>
      <c r="DC64" s="24">
        <v>1.6666666666666666E-2</v>
      </c>
      <c r="DD64" s="24">
        <v>2.013888888888889E-2</v>
      </c>
      <c r="DE64" s="23">
        <v>5.6513122312822341</v>
      </c>
      <c r="DF64" s="23">
        <v>1.0243715483853397</v>
      </c>
      <c r="DG64" s="23">
        <v>0.83366055495594726</v>
      </c>
      <c r="DH64" s="23">
        <v>1.2150825418147322</v>
      </c>
      <c r="DI64" s="23">
        <v>9.4986557771216003</v>
      </c>
      <c r="DJ64" s="23">
        <v>1.2455953619937432</v>
      </c>
      <c r="DK64" s="23">
        <v>0.94466183347829724</v>
      </c>
      <c r="DL64" s="23">
        <v>1.5465288905091892</v>
      </c>
      <c r="DM64" s="23">
        <v>12.326435954525351</v>
      </c>
      <c r="DN64" s="23">
        <v>0.8266902793287858</v>
      </c>
      <c r="DO64" s="23">
        <v>0.58617139603938906</v>
      </c>
      <c r="DP64" s="23">
        <v>1.0672091626181828</v>
      </c>
      <c r="DQ64" s="23">
        <v>14.843977125703336</v>
      </c>
      <c r="DR64" s="24">
        <v>2.1527777777777778E-2</v>
      </c>
      <c r="DS64" s="24">
        <v>1.8749999999999999E-2</v>
      </c>
      <c r="DT64" s="24">
        <v>2.5000000000000001E-2</v>
      </c>
      <c r="DU64" s="23">
        <v>7.3909548714901447</v>
      </c>
      <c r="DV64" s="24">
        <v>2.013888888888889E-2</v>
      </c>
      <c r="DW64" s="24">
        <v>1.7361111111111112E-2</v>
      </c>
      <c r="DX64" s="24">
        <v>2.2916666666666669E-2</v>
      </c>
      <c r="DY64" s="23">
        <v>7.6072346326726876</v>
      </c>
      <c r="DZ64" s="24">
        <v>2.361111111111111E-2</v>
      </c>
      <c r="EA64" s="24">
        <v>1.8055555555555557E-2</v>
      </c>
      <c r="EB64" s="24">
        <v>2.9861111111111113E-2</v>
      </c>
      <c r="EC64" s="23">
        <v>12.528784462701809</v>
      </c>
      <c r="ED64" s="23">
        <v>0.56802037917990633</v>
      </c>
      <c r="EE64" s="23">
        <v>0.4251082594877128</v>
      </c>
      <c r="EF64" s="23">
        <v>0.71093249887209975</v>
      </c>
      <c r="EG64" s="23">
        <v>12.836572322810547</v>
      </c>
      <c r="EH64" s="23">
        <v>0.66020807067956544</v>
      </c>
      <c r="EI64" s="23">
        <v>0.46029637318009597</v>
      </c>
      <c r="EJ64" s="23">
        <v>0.86011976817903479</v>
      </c>
      <c r="EK64" s="23">
        <v>15.449033200299301</v>
      </c>
      <c r="EL64" s="23">
        <v>0.48564326276646025</v>
      </c>
      <c r="EM64" s="23">
        <v>0.28078605360492986</v>
      </c>
      <c r="EN64" s="23">
        <v>0.69050047192799069</v>
      </c>
      <c r="EO64" s="23">
        <v>21.521761399652899</v>
      </c>
      <c r="EP64" s="24">
        <v>6.7361111111111108E-2</v>
      </c>
      <c r="EQ64" s="24">
        <v>5.1388888888888894E-2</v>
      </c>
      <c r="ER64" s="24">
        <v>8.2638888888888887E-2</v>
      </c>
      <c r="ES64" s="23">
        <v>11.928596493691883</v>
      </c>
      <c r="ET64" s="24">
        <v>7.2916666666666671E-2</v>
      </c>
      <c r="EU64" s="24">
        <v>4.8611111111111112E-2</v>
      </c>
      <c r="EV64" s="24">
        <v>9.7916666666666666E-2</v>
      </c>
      <c r="EW64" s="23">
        <v>17.036085756918322</v>
      </c>
      <c r="EX64" s="24">
        <v>5.9722222222222225E-2</v>
      </c>
      <c r="EY64" s="24">
        <v>4.3750000000000004E-2</v>
      </c>
      <c r="EZ64" s="24">
        <v>7.5694444444444453E-2</v>
      </c>
      <c r="FA64" s="23">
        <v>13.532246436880182</v>
      </c>
    </row>
    <row r="65" spans="1:157" x14ac:dyDescent="0.25">
      <c r="A65" s="88" t="s">
        <v>23</v>
      </c>
      <c r="B65" s="58">
        <v>5076.1977999170758</v>
      </c>
      <c r="C65" s="58">
        <v>4980.3122760335955</v>
      </c>
      <c r="D65" s="58">
        <v>5172.0833238005562</v>
      </c>
      <c r="E65" s="50">
        <v>0.96373678850017208</v>
      </c>
      <c r="F65" s="58">
        <v>2372.879434956672</v>
      </c>
      <c r="G65" s="58">
        <v>2310.5000083010127</v>
      </c>
      <c r="H65" s="58">
        <v>2435.2588616123317</v>
      </c>
      <c r="I65" s="50">
        <v>1.3412496910195237</v>
      </c>
      <c r="J65" s="58">
        <v>2703.3183649603861</v>
      </c>
      <c r="K65" s="58">
        <v>2639.7703595733647</v>
      </c>
      <c r="L65" s="58">
        <v>2766.8663703474072</v>
      </c>
      <c r="M65" s="50">
        <v>1.1993575062531447</v>
      </c>
      <c r="N65" s="50">
        <v>3.4327570155203873</v>
      </c>
      <c r="O65" s="50">
        <v>3.0406706609755081</v>
      </c>
      <c r="P65" s="50">
        <v>3.824843370065266</v>
      </c>
      <c r="Q65" s="50">
        <v>5.8275041762878521</v>
      </c>
      <c r="R65" s="50">
        <v>3.2002548162327469</v>
      </c>
      <c r="S65" s="50">
        <v>2.6780481417235191</v>
      </c>
      <c r="T65" s="50">
        <v>3.7224614907419746</v>
      </c>
      <c r="U65" s="50">
        <v>8.3253363275634005</v>
      </c>
      <c r="V65" s="50">
        <v>3.6368394108545288</v>
      </c>
      <c r="W65" s="50">
        <v>3.102279707228996</v>
      </c>
      <c r="X65" s="50">
        <v>4.1713991144800611</v>
      </c>
      <c r="Y65" s="50">
        <v>7.4992187406483586</v>
      </c>
      <c r="Z65" s="52">
        <v>6.1111111111111116E-2</v>
      </c>
      <c r="AA65" s="52">
        <v>5.3472222222222227E-2</v>
      </c>
      <c r="AB65" s="52">
        <v>6.8750000000000006E-2</v>
      </c>
      <c r="AC65" s="50">
        <v>6.2849171359925569</v>
      </c>
      <c r="AD65" s="52">
        <v>0.05</v>
      </c>
      <c r="AE65" s="52">
        <v>4.1666666666666671E-2</v>
      </c>
      <c r="AF65" s="52">
        <v>5.8333333333333334E-2</v>
      </c>
      <c r="AG65" s="50">
        <v>8.7540786412678866</v>
      </c>
      <c r="AH65" s="52">
        <v>7.013888888888889E-2</v>
      </c>
      <c r="AI65" s="52">
        <v>5.8333333333333334E-2</v>
      </c>
      <c r="AJ65" s="52">
        <v>8.1250000000000003E-2</v>
      </c>
      <c r="AK65" s="50">
        <v>8.3668433248527254</v>
      </c>
      <c r="AL65" s="50">
        <v>1.547098852757623</v>
      </c>
      <c r="AM65" s="50">
        <v>1.2721063699467181</v>
      </c>
      <c r="AN65" s="50">
        <v>1.8220913355685278</v>
      </c>
      <c r="AO65" s="50">
        <v>9.0687344831482068</v>
      </c>
      <c r="AP65" s="50">
        <v>1.1045203041393945</v>
      </c>
      <c r="AQ65" s="50">
        <v>0.79340074947901529</v>
      </c>
      <c r="AR65" s="50">
        <v>1.4156398587997738</v>
      </c>
      <c r="AS65" s="50">
        <v>14.37134890762732</v>
      </c>
      <c r="AT65" s="50">
        <v>1.9355790073636741</v>
      </c>
      <c r="AU65" s="50">
        <v>1.4962470909543573</v>
      </c>
      <c r="AV65" s="50">
        <v>2.3749109237729908</v>
      </c>
      <c r="AW65" s="50">
        <v>11.580459185121441</v>
      </c>
      <c r="AX65" s="52">
        <v>4.6527777777777779E-2</v>
      </c>
      <c r="AY65" s="52">
        <v>4.0972222222222222E-2</v>
      </c>
      <c r="AZ65" s="52">
        <v>5.2777777777777778E-2</v>
      </c>
      <c r="BA65" s="50">
        <v>6.7192318903175607</v>
      </c>
      <c r="BB65" s="52">
        <v>4.6527777777777779E-2</v>
      </c>
      <c r="BC65" s="52">
        <v>3.8194444444444448E-2</v>
      </c>
      <c r="BD65" s="52">
        <v>5.4166666666666669E-2</v>
      </c>
      <c r="BE65" s="50">
        <v>8.6896282591872147</v>
      </c>
      <c r="BF65" s="52">
        <v>4.7222222222222221E-2</v>
      </c>
      <c r="BG65" s="52">
        <v>3.888888888888889E-2</v>
      </c>
      <c r="BH65" s="52">
        <v>5.5555555555555559E-2</v>
      </c>
      <c r="BI65" s="50">
        <v>9.2001064173132967</v>
      </c>
      <c r="BJ65" s="50">
        <v>0.55190584995413017</v>
      </c>
      <c r="BK65" s="50">
        <v>0.41254893694298128</v>
      </c>
      <c r="BL65" s="50">
        <v>0.69126276296527911</v>
      </c>
      <c r="BM65" s="50">
        <v>12.882716468383878</v>
      </c>
      <c r="BN65" s="50">
        <v>0.39899092246681539</v>
      </c>
      <c r="BO65" s="50">
        <v>0.19912605313257481</v>
      </c>
      <c r="BP65" s="50">
        <v>0.59885579180105597</v>
      </c>
      <c r="BQ65" s="50">
        <v>25.557441627707096</v>
      </c>
      <c r="BR65" s="50">
        <v>0.68612928861221878</v>
      </c>
      <c r="BS65" s="50">
        <v>0.48840897034891206</v>
      </c>
      <c r="BT65" s="50">
        <v>0.8838496068755255</v>
      </c>
      <c r="BU65" s="50">
        <v>14.702435105734072</v>
      </c>
      <c r="BV65" s="52">
        <v>0.15347222222222223</v>
      </c>
      <c r="BW65" s="52">
        <v>0.12291666666666667</v>
      </c>
      <c r="BX65" s="52">
        <v>0.18402777777777779</v>
      </c>
      <c r="BY65" s="50">
        <v>10.083443000042806</v>
      </c>
      <c r="BZ65" s="52">
        <v>0.1125</v>
      </c>
      <c r="CA65" s="52">
        <v>7.0833333333333331E-2</v>
      </c>
      <c r="CB65" s="52">
        <v>0.15486111111111112</v>
      </c>
      <c r="CC65" s="50">
        <v>18.988992226460667</v>
      </c>
      <c r="CD65" s="52">
        <v>0.17430555555555557</v>
      </c>
      <c r="CE65" s="52">
        <v>0.1388888888888889</v>
      </c>
      <c r="CF65" s="52">
        <v>0.20972222222222223</v>
      </c>
      <c r="CG65" s="50">
        <v>10.359492345463984</v>
      </c>
      <c r="CH65" s="50">
        <v>0.84050850445467717</v>
      </c>
      <c r="CI65" s="50">
        <v>0.64228444827931819</v>
      </c>
      <c r="CJ65" s="50">
        <v>1.0387325606300364</v>
      </c>
      <c r="CK65" s="50">
        <v>12.032563858954026</v>
      </c>
      <c r="CL65" s="50">
        <v>0.7404069053569311</v>
      </c>
      <c r="CM65" s="50">
        <v>0.50424007281035121</v>
      </c>
      <c r="CN65" s="50">
        <v>0.9765737379035111</v>
      </c>
      <c r="CO65" s="50">
        <v>16.273927355314665</v>
      </c>
      <c r="CP65" s="50">
        <v>0.92837422866389718</v>
      </c>
      <c r="CQ65" s="50">
        <v>0.68649974864343943</v>
      </c>
      <c r="CR65" s="50">
        <v>1.1702487086843552</v>
      </c>
      <c r="CS65" s="50">
        <v>13.292629538716987</v>
      </c>
      <c r="CT65" s="52">
        <v>1.9444444444444445E-2</v>
      </c>
      <c r="CU65" s="52">
        <v>1.7361111111111112E-2</v>
      </c>
      <c r="CV65" s="52">
        <v>2.1527777777777778E-2</v>
      </c>
      <c r="CW65" s="50">
        <v>5.6629270624420087</v>
      </c>
      <c r="CX65" s="52">
        <v>1.6666666666666666E-2</v>
      </c>
      <c r="CY65" s="52">
        <v>1.388888888888889E-2</v>
      </c>
      <c r="CZ65" s="52">
        <v>2.013888888888889E-2</v>
      </c>
      <c r="DA65" s="50">
        <v>9.813816825191136</v>
      </c>
      <c r="DB65" s="52">
        <v>2.0833333333333336E-2</v>
      </c>
      <c r="DC65" s="52">
        <v>1.7361111111111112E-2</v>
      </c>
      <c r="DD65" s="52">
        <v>2.4305555555555556E-2</v>
      </c>
      <c r="DE65" s="50">
        <v>7.7661169322051835</v>
      </c>
      <c r="DF65" s="50">
        <v>0.53209459074204957</v>
      </c>
      <c r="DG65" s="50">
        <v>0.40307785658917228</v>
      </c>
      <c r="DH65" s="50">
        <v>0.66111132489492674</v>
      </c>
      <c r="DI65" s="50">
        <v>12.370895233479954</v>
      </c>
      <c r="DJ65" s="50">
        <v>0.84293607428464579</v>
      </c>
      <c r="DK65" s="50">
        <v>0.59949064703774058</v>
      </c>
      <c r="DL65" s="50">
        <v>1.0863815015315512</v>
      </c>
      <c r="DM65" s="50">
        <v>14.735026109967327</v>
      </c>
      <c r="DN65" s="50">
        <v>0.2592486790691742</v>
      </c>
      <c r="DO65" s="50">
        <v>0.1460426421281317</v>
      </c>
      <c r="DP65" s="50">
        <v>0.37245471601021674</v>
      </c>
      <c r="DQ65" s="50">
        <v>22.279065150941587</v>
      </c>
      <c r="DR65" s="52">
        <v>2.361111111111111E-2</v>
      </c>
      <c r="DS65" s="52">
        <v>1.9444444444444445E-2</v>
      </c>
      <c r="DT65" s="52">
        <v>2.777777777777778E-2</v>
      </c>
      <c r="DU65" s="50">
        <v>9.1126384774007736</v>
      </c>
      <c r="DV65" s="52">
        <v>2.0833333333333336E-2</v>
      </c>
      <c r="DW65" s="52">
        <v>1.7361111111111112E-2</v>
      </c>
      <c r="DX65" s="52">
        <v>2.5000000000000001E-2</v>
      </c>
      <c r="DY65" s="50">
        <v>9.2575130130378831</v>
      </c>
      <c r="DZ65" s="52">
        <v>3.0555555555555558E-2</v>
      </c>
      <c r="EA65" s="52">
        <v>1.9444444444444445E-2</v>
      </c>
      <c r="EB65" s="52">
        <v>4.2361111111111113E-2</v>
      </c>
      <c r="EC65" s="50">
        <v>18.71741919919743</v>
      </c>
      <c r="ED65" s="50">
        <v>0.2781485439696465</v>
      </c>
      <c r="EE65" s="50">
        <v>0.16621258299393543</v>
      </c>
      <c r="EF65" s="50">
        <v>0.39008450494535751</v>
      </c>
      <c r="EG65" s="50">
        <v>20.532260696469223</v>
      </c>
      <c r="EH65" s="50">
        <v>0.40763337142707923</v>
      </c>
      <c r="EI65" s="50">
        <v>0.20966239314622356</v>
      </c>
      <c r="EJ65" s="50">
        <v>0.60560434970793486</v>
      </c>
      <c r="EK65" s="50">
        <v>24.778540777977145</v>
      </c>
      <c r="EL65" s="50">
        <v>0.16449123738113675</v>
      </c>
      <c r="EM65" s="50">
        <v>7.4050883196219761E-2</v>
      </c>
      <c r="EN65" s="50">
        <v>0.25493159156605372</v>
      </c>
      <c r="EO65" s="50">
        <v>28.051973213947601</v>
      </c>
      <c r="EP65" s="52">
        <v>8.611111111111111E-2</v>
      </c>
      <c r="EQ65" s="52">
        <v>5.9027777777777783E-2</v>
      </c>
      <c r="ER65" s="52">
        <v>0.11388888888888889</v>
      </c>
      <c r="ES65" s="50">
        <v>16.233161766389131</v>
      </c>
      <c r="ET65" s="52">
        <v>8.1944444444444445E-2</v>
      </c>
      <c r="EU65" s="52">
        <v>4.8611111111111112E-2</v>
      </c>
      <c r="EV65" s="52">
        <v>0.11527777777777778</v>
      </c>
      <c r="EW65" s="50">
        <v>20.77927279039562</v>
      </c>
      <c r="EX65" s="52">
        <v>9.5138888888888898E-2</v>
      </c>
      <c r="EY65" s="52">
        <v>4.6527777777777779E-2</v>
      </c>
      <c r="EZ65" s="52">
        <v>0.14444444444444446</v>
      </c>
      <c r="FA65" s="50">
        <v>26.133550129561211</v>
      </c>
    </row>
    <row r="66" spans="1:157" x14ac:dyDescent="0.25">
      <c r="A66" s="70" t="s">
        <v>24</v>
      </c>
      <c r="B66" s="36">
        <v>4358.9574568497464</v>
      </c>
      <c r="C66" s="36">
        <v>4292.1305596223829</v>
      </c>
      <c r="D66" s="36">
        <v>4425.78435407711</v>
      </c>
      <c r="E66" s="23">
        <v>0.78219060556942388</v>
      </c>
      <c r="F66" s="36">
        <v>2034.4071069205106</v>
      </c>
      <c r="G66" s="36">
        <v>1986.8874829097961</v>
      </c>
      <c r="H66" s="36">
        <v>2081.9267309312249</v>
      </c>
      <c r="I66" s="23">
        <v>1.191733259554667</v>
      </c>
      <c r="J66" s="36">
        <v>2324.5503499292031</v>
      </c>
      <c r="K66" s="36">
        <v>2279.3204057345738</v>
      </c>
      <c r="L66" s="36">
        <v>2369.7802941238324</v>
      </c>
      <c r="M66" s="23">
        <v>0.99272971827948897</v>
      </c>
      <c r="N66" s="23">
        <v>1.7432544718148049</v>
      </c>
      <c r="O66" s="23">
        <v>1.4891095870349182</v>
      </c>
      <c r="P66" s="23">
        <v>1.9973993565946917</v>
      </c>
      <c r="Q66" s="23">
        <v>7.4381428321116436</v>
      </c>
      <c r="R66" s="23">
        <v>1.4666595441307313</v>
      </c>
      <c r="S66" s="23">
        <v>1.1351610027008856</v>
      </c>
      <c r="T66" s="23">
        <v>1.798158085560577</v>
      </c>
      <c r="U66" s="23">
        <v>11.531777062346157</v>
      </c>
      <c r="V66" s="23">
        <v>1.9853256692125465</v>
      </c>
      <c r="W66" s="23">
        <v>1.611333856084864</v>
      </c>
      <c r="X66" s="23">
        <v>2.359317482340229</v>
      </c>
      <c r="Y66" s="23">
        <v>9.6111258980811538</v>
      </c>
      <c r="Z66" s="24">
        <v>7.013888888888889E-2</v>
      </c>
      <c r="AA66" s="24">
        <v>5.9027777777777783E-2</v>
      </c>
      <c r="AB66" s="24">
        <v>8.0555555555555561E-2</v>
      </c>
      <c r="AC66" s="23">
        <v>7.7702993425818638</v>
      </c>
      <c r="AD66" s="24">
        <v>7.6388888888888895E-2</v>
      </c>
      <c r="AE66" s="24">
        <v>5.6944444444444443E-2</v>
      </c>
      <c r="AF66" s="24">
        <v>9.6527777777777782E-2</v>
      </c>
      <c r="AG66" s="23">
        <v>13.040160012835903</v>
      </c>
      <c r="AH66" s="24">
        <v>6.5277777777777782E-2</v>
      </c>
      <c r="AI66" s="24">
        <v>5.3472222222222227E-2</v>
      </c>
      <c r="AJ66" s="24">
        <v>7.7083333333333337E-2</v>
      </c>
      <c r="AK66" s="23">
        <v>9.2263872802347198</v>
      </c>
      <c r="AL66" s="23">
        <v>0.40708956042389016</v>
      </c>
      <c r="AM66" s="23">
        <v>0.28608555716153033</v>
      </c>
      <c r="AN66" s="23">
        <v>0.52809356368624993</v>
      </c>
      <c r="AO66" s="23">
        <v>15.165394144242422</v>
      </c>
      <c r="AP66" s="23">
        <v>0.23763671461918004</v>
      </c>
      <c r="AQ66" s="23">
        <v>0.11245787297527729</v>
      </c>
      <c r="AR66" s="23">
        <v>0.36281555626308276</v>
      </c>
      <c r="AS66" s="23">
        <v>26.87579486322856</v>
      </c>
      <c r="AT66" s="23">
        <v>0.55539182189287617</v>
      </c>
      <c r="AU66" s="23">
        <v>0.35595713831345011</v>
      </c>
      <c r="AV66" s="23">
        <v>0.75482650547230234</v>
      </c>
      <c r="AW66" s="23">
        <v>18.320829650416751</v>
      </c>
      <c r="AX66" s="24">
        <v>4.5833333333333337E-2</v>
      </c>
      <c r="AY66" s="24">
        <v>3.6805555555555557E-2</v>
      </c>
      <c r="AZ66" s="24">
        <v>5.486111111111111E-2</v>
      </c>
      <c r="BA66" s="23">
        <v>9.881832901605776</v>
      </c>
      <c r="BB66" s="24">
        <v>5.0694444444444445E-2</v>
      </c>
      <c r="BC66" s="24">
        <v>3.4027777777777782E-2</v>
      </c>
      <c r="BD66" s="24">
        <v>6.6666666666666666E-2</v>
      </c>
      <c r="BE66" s="23">
        <v>16.472370194731131</v>
      </c>
      <c r="BF66" s="24">
        <v>4.4444444444444446E-2</v>
      </c>
      <c r="BG66" s="24">
        <v>3.4027777777777782E-2</v>
      </c>
      <c r="BH66" s="24">
        <v>5.486111111111111E-2</v>
      </c>
      <c r="BI66" s="23">
        <v>12.091758643100716</v>
      </c>
      <c r="BJ66" s="23">
        <v>0.51853890593966123</v>
      </c>
      <c r="BK66" s="23">
        <v>0.39000501513669794</v>
      </c>
      <c r="BL66" s="23">
        <v>0.64707279674262452</v>
      </c>
      <c r="BM66" s="23">
        <v>12.646787919791791</v>
      </c>
      <c r="BN66" s="23">
        <v>0.50201587216035859</v>
      </c>
      <c r="BO66" s="23">
        <v>0.29717833092322254</v>
      </c>
      <c r="BP66" s="23">
        <v>0.70685341339749475</v>
      </c>
      <c r="BQ66" s="23">
        <v>20.81785764283574</v>
      </c>
      <c r="BR66" s="23">
        <v>0.53299958533494485</v>
      </c>
      <c r="BS66" s="23">
        <v>0.36946925363186828</v>
      </c>
      <c r="BT66" s="23">
        <v>0.69652991703802125</v>
      </c>
      <c r="BU66" s="23">
        <v>15.653641203720682</v>
      </c>
      <c r="BV66" s="24">
        <v>0.1451388888888889</v>
      </c>
      <c r="BW66" s="24">
        <v>0.11805555555555557</v>
      </c>
      <c r="BX66" s="24">
        <v>0.17152777777777778</v>
      </c>
      <c r="BY66" s="23">
        <v>9.4143843821949922</v>
      </c>
      <c r="BZ66" s="24">
        <v>0.1423611111111111</v>
      </c>
      <c r="CA66" s="24">
        <v>9.4444444444444442E-2</v>
      </c>
      <c r="CB66" s="24">
        <v>0.18958333333333335</v>
      </c>
      <c r="CC66" s="23">
        <v>17.039749455148183</v>
      </c>
      <c r="CD66" s="24">
        <v>0.14722222222222223</v>
      </c>
      <c r="CE66" s="24">
        <v>0.11805555555555557</v>
      </c>
      <c r="CF66" s="24">
        <v>0.17569444444444446</v>
      </c>
      <c r="CG66" s="23">
        <v>10.016627617677763</v>
      </c>
      <c r="CH66" s="23">
        <v>0.55436654052714784</v>
      </c>
      <c r="CI66" s="23">
        <v>0.42210856011928111</v>
      </c>
      <c r="CJ66" s="23">
        <v>0.68662452093501458</v>
      </c>
      <c r="CK66" s="23">
        <v>12.172192313125469</v>
      </c>
      <c r="CL66" s="23">
        <v>0.40107522863625589</v>
      </c>
      <c r="CM66" s="23">
        <v>0.23559303689919187</v>
      </c>
      <c r="CN66" s="23">
        <v>0.56655742037331991</v>
      </c>
      <c r="CO66" s="23">
        <v>21.050836260530698</v>
      </c>
      <c r="CP66" s="23">
        <v>0.6885245011622102</v>
      </c>
      <c r="CQ66" s="23">
        <v>0.49015227260003719</v>
      </c>
      <c r="CR66" s="23">
        <v>0.88689672972438327</v>
      </c>
      <c r="CS66" s="23">
        <v>14.69959609631117</v>
      </c>
      <c r="CT66" s="24">
        <v>1.8055555555555557E-2</v>
      </c>
      <c r="CU66" s="24">
        <v>1.5972222222222224E-2</v>
      </c>
      <c r="CV66" s="24">
        <v>2.013888888888889E-2</v>
      </c>
      <c r="CW66" s="23">
        <v>6.4642083217886785</v>
      </c>
      <c r="CX66" s="24">
        <v>2.013888888888889E-2</v>
      </c>
      <c r="CY66" s="24">
        <v>1.6666666666666666E-2</v>
      </c>
      <c r="CZ66" s="24">
        <v>2.4305555555555556E-2</v>
      </c>
      <c r="DA66" s="23">
        <v>9.7431498676914661</v>
      </c>
      <c r="DB66" s="24">
        <v>1.6666666666666666E-2</v>
      </c>
      <c r="DC66" s="24">
        <v>1.388888888888889E-2</v>
      </c>
      <c r="DD66" s="24">
        <v>1.9444444444444445E-2</v>
      </c>
      <c r="DE66" s="23">
        <v>8.0559179989399219</v>
      </c>
      <c r="DF66" s="23">
        <v>0.26133465292298202</v>
      </c>
      <c r="DG66" s="23">
        <v>0.13565506477162795</v>
      </c>
      <c r="DH66" s="23">
        <v>0.38701424107433613</v>
      </c>
      <c r="DI66" s="23">
        <v>24.536447093998344</v>
      </c>
      <c r="DJ66" s="23">
        <v>0.26949966592817659</v>
      </c>
      <c r="DK66" s="23">
        <v>0.14295829092301829</v>
      </c>
      <c r="DL66" s="23">
        <v>0.39604104093333486</v>
      </c>
      <c r="DM66" s="23">
        <v>23.956217459744874</v>
      </c>
      <c r="DN66" s="23">
        <v>0.25418877179101951</v>
      </c>
      <c r="DO66" s="23">
        <v>4.7901810320762683E-2</v>
      </c>
      <c r="DP66" s="23">
        <v>0.46047573326127628</v>
      </c>
      <c r="DQ66" s="23">
        <v>41.405625035338915</v>
      </c>
      <c r="DR66" s="24">
        <v>4.4444444444444446E-2</v>
      </c>
      <c r="DS66" s="24">
        <v>2.5694444444444447E-2</v>
      </c>
      <c r="DT66" s="24">
        <v>6.25E-2</v>
      </c>
      <c r="DU66" s="23">
        <v>21.359736282922146</v>
      </c>
      <c r="DV66" s="24">
        <v>3.6111111111111115E-2</v>
      </c>
      <c r="DW66" s="24">
        <v>2.2222222222222223E-2</v>
      </c>
      <c r="DX66" s="24">
        <v>0.05</v>
      </c>
      <c r="DY66" s="23">
        <v>19.637206827327073</v>
      </c>
      <c r="DZ66" s="24">
        <v>5.1388888888888894E-2</v>
      </c>
      <c r="EA66" s="24">
        <v>2.2916666666666669E-2</v>
      </c>
      <c r="EB66" s="24">
        <v>8.0555555555555561E-2</v>
      </c>
      <c r="EC66" s="23">
        <v>28.241252853056974</v>
      </c>
      <c r="ED66" s="23">
        <v>8.6138162684892106E-2</v>
      </c>
      <c r="EE66" s="23">
        <v>3.4678589841726372E-2</v>
      </c>
      <c r="EF66" s="23">
        <v>0.13759773552805785</v>
      </c>
      <c r="EG66" s="23">
        <v>30.479967630260209</v>
      </c>
      <c r="EH66" s="23">
        <v>0.13548062010096149</v>
      </c>
      <c r="EI66" s="23">
        <v>3.4436058809913225E-2</v>
      </c>
      <c r="EJ66" s="23">
        <v>0.23652518139200976</v>
      </c>
      <c r="EK66" s="23">
        <v>38.052193412648649</v>
      </c>
      <c r="EL66" s="23">
        <v>4.2954479421921182E-2</v>
      </c>
      <c r="EM66" s="23">
        <v>4.1573315052850935E-3</v>
      </c>
      <c r="EN66" s="23">
        <v>8.1751627338557259E-2</v>
      </c>
      <c r="EO66" s="23">
        <v>46.082419084496465</v>
      </c>
      <c r="EP66" s="24">
        <v>7.5694444444444453E-2</v>
      </c>
      <c r="EQ66" s="24">
        <v>5.2777777777777778E-2</v>
      </c>
      <c r="ER66" s="24">
        <v>9.8611111111111122E-2</v>
      </c>
      <c r="ES66" s="23">
        <v>15.61400476232464</v>
      </c>
      <c r="ET66" s="24">
        <v>8.1944444444444445E-2</v>
      </c>
      <c r="EU66" s="24">
        <v>5.2777777777777778E-2</v>
      </c>
      <c r="EV66" s="24">
        <v>0.11111111111111112</v>
      </c>
      <c r="EW66" s="23">
        <v>18.021400187621087</v>
      </c>
      <c r="EX66" s="24">
        <v>5.7638888888888892E-2</v>
      </c>
      <c r="EY66" s="24">
        <v>2.777777777777778E-2</v>
      </c>
      <c r="EZ66" s="24">
        <v>8.7500000000000008E-2</v>
      </c>
      <c r="FA66" s="23">
        <v>26.342123874296629</v>
      </c>
    </row>
    <row r="67" spans="1:157" x14ac:dyDescent="0.25">
      <c r="A67" s="88" t="s">
        <v>25</v>
      </c>
      <c r="B67" s="58">
        <v>1448.7672133796907</v>
      </c>
      <c r="C67" s="58">
        <v>1398.8667897251521</v>
      </c>
      <c r="D67" s="58">
        <v>1498.6676370342293</v>
      </c>
      <c r="E67" s="50">
        <v>1.7573147423975977</v>
      </c>
      <c r="F67" s="58">
        <v>617.22891983571196</v>
      </c>
      <c r="G67" s="58">
        <v>581.6008890476362</v>
      </c>
      <c r="H67" s="58">
        <v>652.85695062378772</v>
      </c>
      <c r="I67" s="50">
        <v>2.945028358918834</v>
      </c>
      <c r="J67" s="58">
        <v>831.53829354398079</v>
      </c>
      <c r="K67" s="58">
        <v>799.32090698270292</v>
      </c>
      <c r="L67" s="58">
        <v>863.75568010525876</v>
      </c>
      <c r="M67" s="50">
        <v>1.9767510709633487</v>
      </c>
      <c r="N67" s="50">
        <v>0.45454034442293323</v>
      </c>
      <c r="O67" s="50">
        <v>0.26550750047959887</v>
      </c>
      <c r="P67" s="50">
        <v>0.64357318836626753</v>
      </c>
      <c r="Q67" s="50">
        <v>21.218210820199197</v>
      </c>
      <c r="R67" s="50">
        <v>0.40363164863168471</v>
      </c>
      <c r="S67" s="50">
        <v>0.10878444186532385</v>
      </c>
      <c r="T67" s="50">
        <v>0.69847885539804555</v>
      </c>
      <c r="U67" s="50">
        <v>37.26968607643898</v>
      </c>
      <c r="V67" s="50">
        <v>0.4923285251446598</v>
      </c>
      <c r="W67" s="50">
        <v>0.24521130279464964</v>
      </c>
      <c r="X67" s="50">
        <v>0.73944574749467007</v>
      </c>
      <c r="Y67" s="50">
        <v>25.608960083646014</v>
      </c>
      <c r="Z67" s="52">
        <v>0.10833333333333334</v>
      </c>
      <c r="AA67" s="52">
        <v>5.1388888888888894E-2</v>
      </c>
      <c r="AB67" s="52">
        <v>0.16527777777777777</v>
      </c>
      <c r="AC67" s="50">
        <v>26.806504193176377</v>
      </c>
      <c r="AD67" s="52">
        <v>0.10555555555555556</v>
      </c>
      <c r="AE67" s="52">
        <v>0</v>
      </c>
      <c r="AF67" s="52">
        <v>0.23680555555555557</v>
      </c>
      <c r="AG67" s="50">
        <v>63.275642500527965</v>
      </c>
      <c r="AH67" s="52">
        <v>0.10972222222222222</v>
      </c>
      <c r="AI67" s="52">
        <v>6.5277777777777782E-2</v>
      </c>
      <c r="AJ67" s="52">
        <v>0.15416666666666667</v>
      </c>
      <c r="AK67" s="50">
        <v>20.719687852582418</v>
      </c>
      <c r="AL67" s="50">
        <v>7.8431573369356439E-2</v>
      </c>
      <c r="AM67" s="50">
        <v>-1.1153767338345173E-2</v>
      </c>
      <c r="AN67" s="50">
        <v>0.16801691407705804</v>
      </c>
      <c r="AO67" s="50">
        <v>58.276029053089331</v>
      </c>
      <c r="AP67" s="50">
        <v>0</v>
      </c>
      <c r="AQ67" s="50">
        <v>0</v>
      </c>
      <c r="AR67" s="50">
        <v>0</v>
      </c>
      <c r="AS67" s="50">
        <v>0</v>
      </c>
      <c r="AT67" s="50">
        <v>0.13664925941897987</v>
      </c>
      <c r="AU67" s="50">
        <v>0</v>
      </c>
      <c r="AV67" s="50">
        <v>0.29267959411801825</v>
      </c>
      <c r="AW67" s="50">
        <v>58.256674028415055</v>
      </c>
      <c r="AX67" s="52">
        <v>0.05</v>
      </c>
      <c r="AY67" s="52">
        <v>1.1805555555555555E-2</v>
      </c>
      <c r="AZ67" s="52">
        <v>8.819444444444445E-2</v>
      </c>
      <c r="BA67" s="50">
        <v>39.200348662689677</v>
      </c>
      <c r="BB67" s="52">
        <v>0</v>
      </c>
      <c r="BC67" s="52">
        <v>0</v>
      </c>
      <c r="BD67" s="52">
        <v>0</v>
      </c>
      <c r="BE67" s="50">
        <v>0</v>
      </c>
      <c r="BF67" s="52">
        <v>0.05</v>
      </c>
      <c r="BG67" s="52">
        <v>1.1805555555555555E-2</v>
      </c>
      <c r="BH67" s="52">
        <v>8.819444444444445E-2</v>
      </c>
      <c r="BI67" s="50">
        <v>39.236733289979988</v>
      </c>
      <c r="BJ67" s="50">
        <v>0.21592823166580996</v>
      </c>
      <c r="BK67" s="50">
        <v>9.9870304738942317E-2</v>
      </c>
      <c r="BL67" s="50">
        <v>0.3319861585926776</v>
      </c>
      <c r="BM67" s="50">
        <v>27.422642962017029</v>
      </c>
      <c r="BN67" s="50">
        <v>0.14916625102734668</v>
      </c>
      <c r="BO67" s="50">
        <v>0</v>
      </c>
      <c r="BP67" s="50">
        <v>0.31380552094183228</v>
      </c>
      <c r="BQ67" s="50">
        <v>56.312756356658014</v>
      </c>
      <c r="BR67" s="50">
        <v>0.26548388714854976</v>
      </c>
      <c r="BS67" s="50">
        <v>0.10386838022551463</v>
      </c>
      <c r="BT67" s="50">
        <v>0.42709939407158487</v>
      </c>
      <c r="BU67" s="50">
        <v>31.059094460645969</v>
      </c>
      <c r="BV67" s="52">
        <v>0.19513888888888889</v>
      </c>
      <c r="BW67" s="52">
        <v>0.11111111111111112</v>
      </c>
      <c r="BX67" s="52">
        <v>0.27847222222222223</v>
      </c>
      <c r="BY67" s="50">
        <v>21.898220264266008</v>
      </c>
      <c r="BZ67" s="52">
        <v>0.24513888888888891</v>
      </c>
      <c r="CA67" s="52">
        <v>1.7361111111111112E-2</v>
      </c>
      <c r="CB67" s="52">
        <v>0.47222222222222227</v>
      </c>
      <c r="CC67" s="50">
        <v>47.397006105911544</v>
      </c>
      <c r="CD67" s="52">
        <v>0.1736111111111111</v>
      </c>
      <c r="CE67" s="52">
        <v>0.125</v>
      </c>
      <c r="CF67" s="52">
        <v>0.22291666666666668</v>
      </c>
      <c r="CG67" s="50">
        <v>14.439504354087642</v>
      </c>
      <c r="CH67" s="50">
        <v>0.12807401005957306</v>
      </c>
      <c r="CI67" s="50">
        <v>1.6362475342535012E-2</v>
      </c>
      <c r="CJ67" s="50">
        <v>0.2397855447766111</v>
      </c>
      <c r="CK67" s="50">
        <v>44.502144464415025</v>
      </c>
      <c r="CL67" s="50">
        <v>0.22322870528884192</v>
      </c>
      <c r="CM67" s="50">
        <v>0</v>
      </c>
      <c r="CN67" s="50">
        <v>0.46169518414018157</v>
      </c>
      <c r="CO67" s="50">
        <v>54.503102853682016</v>
      </c>
      <c r="CP67" s="50">
        <v>5.7443192201090496E-2</v>
      </c>
      <c r="CQ67" s="50">
        <v>0</v>
      </c>
      <c r="CR67" s="50">
        <v>0.13842358152031159</v>
      </c>
      <c r="CS67" s="50">
        <v>71.925886392649957</v>
      </c>
      <c r="CT67" s="52">
        <v>2.013888888888889E-2</v>
      </c>
      <c r="CU67" s="52">
        <v>6.2500000000000003E-3</v>
      </c>
      <c r="CV67" s="52">
        <v>3.4722222222222224E-2</v>
      </c>
      <c r="CW67" s="50">
        <v>36.148991228844466</v>
      </c>
      <c r="CX67" s="52">
        <v>2.5000000000000001E-2</v>
      </c>
      <c r="CY67" s="52">
        <v>6.9444444444444449E-3</v>
      </c>
      <c r="CZ67" s="52">
        <v>4.3750000000000004E-2</v>
      </c>
      <c r="DA67" s="50">
        <v>37.561798301549267</v>
      </c>
      <c r="DB67" s="52">
        <v>6.9444444444444449E-3</v>
      </c>
      <c r="DC67" s="52">
        <v>6.9444444444444449E-3</v>
      </c>
      <c r="DD67" s="52">
        <v>6.9444444444444449E-3</v>
      </c>
      <c r="DE67" s="50">
        <v>0</v>
      </c>
      <c r="DF67" s="50">
        <v>3.2106529328193682E-2</v>
      </c>
      <c r="DG67" s="50">
        <v>0</v>
      </c>
      <c r="DH67" s="50">
        <v>7.5796278324750374E-2</v>
      </c>
      <c r="DI67" s="50">
        <v>69.427274544979326</v>
      </c>
      <c r="DJ67" s="50">
        <v>3.123669231549607E-2</v>
      </c>
      <c r="DK67" s="50">
        <v>0</v>
      </c>
      <c r="DL67" s="50">
        <v>8.6396501244783833E-2</v>
      </c>
      <c r="DM67" s="50">
        <v>90.095197575828692</v>
      </c>
      <c r="DN67" s="50">
        <v>3.2752186376039549E-2</v>
      </c>
      <c r="DO67" s="50">
        <v>0</v>
      </c>
      <c r="DP67" s="50">
        <v>9.6928915439804392E-2</v>
      </c>
      <c r="DQ67" s="50">
        <v>99.972651407845049</v>
      </c>
      <c r="DR67" s="52">
        <v>2.013888888888889E-2</v>
      </c>
      <c r="DS67" s="52">
        <v>1.8749999999999999E-2</v>
      </c>
      <c r="DT67" s="52">
        <v>2.1527777777777778E-2</v>
      </c>
      <c r="DU67" s="50">
        <v>3.5481703966131595</v>
      </c>
      <c r="DV67" s="52">
        <v>1.9444444444444445E-2</v>
      </c>
      <c r="DW67" s="52">
        <v>1.5972222222222224E-2</v>
      </c>
      <c r="DX67" s="52">
        <v>2.2916666666666669E-2</v>
      </c>
      <c r="DY67" s="50">
        <v>9.5818250505064331</v>
      </c>
      <c r="DZ67" s="52">
        <v>2.0833333333333336E-2</v>
      </c>
      <c r="EA67" s="52">
        <v>2.0833333333333336E-2</v>
      </c>
      <c r="EB67" s="52">
        <v>2.0833333333333336E-2</v>
      </c>
      <c r="EC67" s="50">
        <v>0</v>
      </c>
      <c r="ED67" s="50">
        <v>0</v>
      </c>
      <c r="EE67" s="50">
        <v>0</v>
      </c>
      <c r="EF67" s="50">
        <v>0</v>
      </c>
      <c r="EG67" s="50">
        <v>0</v>
      </c>
      <c r="EH67" s="50">
        <v>0</v>
      </c>
      <c r="EI67" s="50">
        <v>0</v>
      </c>
      <c r="EJ67" s="50">
        <v>0</v>
      </c>
      <c r="EK67" s="50"/>
      <c r="EL67" s="50">
        <v>0</v>
      </c>
      <c r="EM67" s="50">
        <v>0</v>
      </c>
      <c r="EN67" s="50">
        <v>0</v>
      </c>
      <c r="EO67" s="50">
        <v>0</v>
      </c>
      <c r="EP67" s="52">
        <v>0</v>
      </c>
      <c r="EQ67" s="52">
        <v>0</v>
      </c>
      <c r="ER67" s="52">
        <v>0</v>
      </c>
      <c r="ES67" s="50">
        <v>0</v>
      </c>
      <c r="ET67" s="52">
        <v>0</v>
      </c>
      <c r="EU67" s="52">
        <v>0</v>
      </c>
      <c r="EV67" s="52">
        <v>0</v>
      </c>
      <c r="EW67" s="50">
        <v>0</v>
      </c>
      <c r="EX67" s="52">
        <v>0</v>
      </c>
      <c r="EY67" s="52">
        <v>0</v>
      </c>
      <c r="EZ67" s="52">
        <v>0</v>
      </c>
      <c r="FA67" s="50">
        <v>0</v>
      </c>
    </row>
    <row r="69" spans="1:157" x14ac:dyDescent="0.25">
      <c r="A69" s="25" t="s">
        <v>265</v>
      </c>
    </row>
    <row r="70" spans="1:157" x14ac:dyDescent="0.25">
      <c r="A70" s="229" t="s">
        <v>262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</row>
    <row r="71" spans="1:157" x14ac:dyDescent="0.25">
      <c r="A71" s="25" t="s">
        <v>263</v>
      </c>
      <c r="B71" s="26"/>
      <c r="C71" s="27"/>
      <c r="D71" s="27"/>
      <c r="E71" s="25"/>
      <c r="F71" s="25"/>
      <c r="G71" s="27"/>
      <c r="H71" s="27"/>
      <c r="I71" s="25"/>
      <c r="J71" s="25"/>
      <c r="K71" s="27"/>
      <c r="L71" s="27"/>
      <c r="M71" s="25"/>
      <c r="N71" s="25"/>
      <c r="O71" s="27"/>
      <c r="P71" s="27"/>
      <c r="Q71" s="25"/>
      <c r="R71" s="25"/>
      <c r="S71" s="27"/>
      <c r="T71" s="27"/>
      <c r="U71" s="25"/>
      <c r="V71" s="25"/>
      <c r="W71" s="27"/>
      <c r="X71" s="27"/>
      <c r="Y71" s="25"/>
      <c r="Z71" s="25"/>
      <c r="AA71" s="27"/>
      <c r="AB71" s="27"/>
      <c r="AC71" s="25"/>
      <c r="AD71" s="25"/>
      <c r="AE71" s="27"/>
      <c r="AF71" s="27"/>
      <c r="AG71" s="25"/>
      <c r="AH71" s="25"/>
      <c r="AI71" s="27"/>
      <c r="AJ71" s="27"/>
      <c r="AK71" s="28"/>
    </row>
    <row r="72" spans="1:157" ht="30" customHeight="1" x14ac:dyDescent="0.25">
      <c r="A72" s="229" t="s">
        <v>264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5"/>
      <c r="Z72" s="25"/>
      <c r="AA72" s="27"/>
      <c r="AB72" s="27"/>
      <c r="AC72" s="25"/>
      <c r="AD72" s="25"/>
      <c r="AE72" s="27"/>
      <c r="AF72" s="27"/>
      <c r="AG72" s="25"/>
      <c r="AH72" s="25"/>
      <c r="AI72" s="27"/>
      <c r="AJ72" s="27"/>
      <c r="AK72" s="28"/>
    </row>
    <row r="73" spans="1:157" x14ac:dyDescent="0.25">
      <c r="A73" s="29" t="s">
        <v>355</v>
      </c>
    </row>
  </sheetData>
  <mergeCells count="199">
    <mergeCell ref="A8:L9"/>
    <mergeCell ref="A70:AK70"/>
    <mergeCell ref="A72:X72"/>
    <mergeCell ref="B47:B48"/>
    <mergeCell ref="F47:F48"/>
    <mergeCell ref="J47:J48"/>
    <mergeCell ref="C47:D47"/>
    <mergeCell ref="E47:E48"/>
    <mergeCell ref="G47:H47"/>
    <mergeCell ref="I47:I48"/>
    <mergeCell ref="K47:L47"/>
    <mergeCell ref="M47:M48"/>
    <mergeCell ref="O47:P47"/>
    <mergeCell ref="Q47:Q48"/>
    <mergeCell ref="S47:T47"/>
    <mergeCell ref="U47:U48"/>
    <mergeCell ref="W47:X47"/>
    <mergeCell ref="Y47:Y48"/>
    <mergeCell ref="AA47:AB47"/>
    <mergeCell ref="A50:FA50"/>
    <mergeCell ref="AC47:AC48"/>
    <mergeCell ref="AE47:AF47"/>
    <mergeCell ref="AG47:AG48"/>
    <mergeCell ref="AI47:AJ47"/>
    <mergeCell ref="AK47:AK48"/>
    <mergeCell ref="FA15:FA16"/>
    <mergeCell ref="EQ15:ER15"/>
    <mergeCell ref="ES15:ES16"/>
    <mergeCell ref="A38:AK38"/>
    <mergeCell ref="A40:X40"/>
    <mergeCell ref="BJ46:BU46"/>
    <mergeCell ref="AX46:BI46"/>
    <mergeCell ref="AL46:AW46"/>
    <mergeCell ref="Z46:AK46"/>
    <mergeCell ref="N46:Y46"/>
    <mergeCell ref="B46:M46"/>
    <mergeCell ref="A18:FA18"/>
    <mergeCell ref="A21:FA21"/>
    <mergeCell ref="A28:FA28"/>
    <mergeCell ref="EI15:EJ15"/>
    <mergeCell ref="EK15:EK16"/>
    <mergeCell ref="EM15:EN15"/>
    <mergeCell ref="EO15:EO16"/>
    <mergeCell ref="EE15:EF15"/>
    <mergeCell ref="EG15:EG16"/>
    <mergeCell ref="EU15:EV15"/>
    <mergeCell ref="EW15:EW16"/>
    <mergeCell ref="EY15:EZ15"/>
    <mergeCell ref="DQ15:DQ16"/>
    <mergeCell ref="DW15:DX15"/>
    <mergeCell ref="DY15:DY16"/>
    <mergeCell ref="EA15:EB15"/>
    <mergeCell ref="EC15:EC16"/>
    <mergeCell ref="DS15:DT15"/>
    <mergeCell ref="DU15:DU16"/>
    <mergeCell ref="CY15:CZ15"/>
    <mergeCell ref="DA15:DA16"/>
    <mergeCell ref="DC15:DD15"/>
    <mergeCell ref="DE15:DE16"/>
    <mergeCell ref="CU15:CV15"/>
    <mergeCell ref="CW15:CW16"/>
    <mergeCell ref="DK15:DL15"/>
    <mergeCell ref="DM15:DM16"/>
    <mergeCell ref="DO15:DP15"/>
    <mergeCell ref="CG15:CG16"/>
    <mergeCell ref="BW15:BX15"/>
    <mergeCell ref="BY15:BY16"/>
    <mergeCell ref="CM15:CN15"/>
    <mergeCell ref="CO15:CO16"/>
    <mergeCell ref="CQ15:CR15"/>
    <mergeCell ref="CS15:CS16"/>
    <mergeCell ref="CI15:CJ15"/>
    <mergeCell ref="CK15:CK16"/>
    <mergeCell ref="DG15:DH15"/>
    <mergeCell ref="DI15:DI16"/>
    <mergeCell ref="BO15:BP15"/>
    <mergeCell ref="BQ15:BQ16"/>
    <mergeCell ref="BS15:BT15"/>
    <mergeCell ref="BU15:BU16"/>
    <mergeCell ref="BK15:BL15"/>
    <mergeCell ref="BM15:BM16"/>
    <mergeCell ref="CA15:CB15"/>
    <mergeCell ref="CC15:CC16"/>
    <mergeCell ref="CE15:CF15"/>
    <mergeCell ref="ED14:EO14"/>
    <mergeCell ref="EP14:FA14"/>
    <mergeCell ref="BJ14:BU14"/>
    <mergeCell ref="BV14:CG14"/>
    <mergeCell ref="CH14:CS14"/>
    <mergeCell ref="CT14:DE14"/>
    <mergeCell ref="DF14:DQ14"/>
    <mergeCell ref="DR14:EC14"/>
    <mergeCell ref="O15:P15"/>
    <mergeCell ref="Q15:Q16"/>
    <mergeCell ref="AE15:AF15"/>
    <mergeCell ref="AG15:AG16"/>
    <mergeCell ref="AI15:AJ15"/>
    <mergeCell ref="AK15:AK16"/>
    <mergeCell ref="AA15:AB15"/>
    <mergeCell ref="AC15:AC16"/>
    <mergeCell ref="AQ15:AR15"/>
    <mergeCell ref="AS15:AS16"/>
    <mergeCell ref="AU15:AV15"/>
    <mergeCell ref="AW15:AW16"/>
    <mergeCell ref="AM15:AN15"/>
    <mergeCell ref="AO15:AO16"/>
    <mergeCell ref="BC15:BD15"/>
    <mergeCell ref="BE15:BE16"/>
    <mergeCell ref="B14:M14"/>
    <mergeCell ref="N14:Y14"/>
    <mergeCell ref="Z14:AK14"/>
    <mergeCell ref="AL14:AW14"/>
    <mergeCell ref="AX14:BI14"/>
    <mergeCell ref="B15:B16"/>
    <mergeCell ref="C15:D15"/>
    <mergeCell ref="E15:E16"/>
    <mergeCell ref="F15:F16"/>
    <mergeCell ref="G15:H15"/>
    <mergeCell ref="I15:I16"/>
    <mergeCell ref="J15:J16"/>
    <mergeCell ref="K15:L15"/>
    <mergeCell ref="M15:M16"/>
    <mergeCell ref="S15:T15"/>
    <mergeCell ref="U15:U16"/>
    <mergeCell ref="W15:X15"/>
    <mergeCell ref="Y15:Y16"/>
    <mergeCell ref="BG15:BH15"/>
    <mergeCell ref="BI15:BI16"/>
    <mergeCell ref="AY15:AZ15"/>
    <mergeCell ref="BA15:BA16"/>
    <mergeCell ref="AM47:AN47"/>
    <mergeCell ref="AO47:AO48"/>
    <mergeCell ref="AQ47:AR47"/>
    <mergeCell ref="AS47:AS48"/>
    <mergeCell ref="AU47:AV47"/>
    <mergeCell ref="AW47:AW48"/>
    <mergeCell ref="AY47:AZ47"/>
    <mergeCell ref="BA47:BA48"/>
    <mergeCell ref="BC47:BD47"/>
    <mergeCell ref="CM47:CN47"/>
    <mergeCell ref="CO47:CO48"/>
    <mergeCell ref="CQ47:CR47"/>
    <mergeCell ref="BE47:BE48"/>
    <mergeCell ref="BG47:BH47"/>
    <mergeCell ref="BI47:BI48"/>
    <mergeCell ref="BK47:BL47"/>
    <mergeCell ref="BM47:BM48"/>
    <mergeCell ref="BO47:BP47"/>
    <mergeCell ref="BQ47:BQ48"/>
    <mergeCell ref="BS47:BT47"/>
    <mergeCell ref="BU47:BU48"/>
    <mergeCell ref="EP46:FA46"/>
    <mergeCell ref="ED46:EO46"/>
    <mergeCell ref="DR46:EC46"/>
    <mergeCell ref="DF46:DQ46"/>
    <mergeCell ref="CT46:DE46"/>
    <mergeCell ref="CH46:CS46"/>
    <mergeCell ref="BV46:CG46"/>
    <mergeCell ref="EG47:EG48"/>
    <mergeCell ref="EI47:EJ47"/>
    <mergeCell ref="EK47:EK48"/>
    <mergeCell ref="EM47:EN47"/>
    <mergeCell ref="EO47:EO48"/>
    <mergeCell ref="EQ47:ER47"/>
    <mergeCell ref="ES47:ES48"/>
    <mergeCell ref="EU47:EV47"/>
    <mergeCell ref="EW47:EW48"/>
    <mergeCell ref="DO47:DP47"/>
    <mergeCell ref="BW47:BX47"/>
    <mergeCell ref="BY47:BY48"/>
    <mergeCell ref="CA47:CB47"/>
    <mergeCell ref="CC47:CC48"/>
    <mergeCell ref="CE47:CF47"/>
    <mergeCell ref="CG47:CG48"/>
    <mergeCell ref="CI47:CJ47"/>
    <mergeCell ref="DQ47:DQ48"/>
    <mergeCell ref="DS47:DT47"/>
    <mergeCell ref="DU47:DU48"/>
    <mergeCell ref="CS47:CS48"/>
    <mergeCell ref="CU47:CV47"/>
    <mergeCell ref="EA47:EB47"/>
    <mergeCell ref="A53:FA53"/>
    <mergeCell ref="A60:FA60"/>
    <mergeCell ref="EY47:EZ47"/>
    <mergeCell ref="FA47:FA48"/>
    <mergeCell ref="EC47:EC48"/>
    <mergeCell ref="EE47:EF47"/>
    <mergeCell ref="CW47:CW48"/>
    <mergeCell ref="CY47:CZ47"/>
    <mergeCell ref="DA47:DA48"/>
    <mergeCell ref="DC47:DD47"/>
    <mergeCell ref="DE47:DE48"/>
    <mergeCell ref="DG47:DH47"/>
    <mergeCell ref="DI47:DI48"/>
    <mergeCell ref="DK47:DL47"/>
    <mergeCell ref="DM47:DM48"/>
    <mergeCell ref="DW47:DX47"/>
    <mergeCell ref="DY47:DY48"/>
    <mergeCell ref="CK47:CK48"/>
  </mergeCells>
  <conditionalFormatting sqref="A47:FA67">
    <cfRule type="cellIs" dxfId="235" priority="1" operator="lessThan">
      <formula>0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CCB4E-3781-417C-8831-4F328BCD2F62}">
  <dimension ref="A1:EO73"/>
  <sheetViews>
    <sheetView zoomScaleNormal="100" workbookViewId="0">
      <selection activeCell="A11" sqref="A11"/>
    </sheetView>
  </sheetViews>
  <sheetFormatPr baseColWidth="10" defaultColWidth="11.5703125" defaultRowHeight="12" x14ac:dyDescent="0.25"/>
  <cols>
    <col min="1" max="1" width="35.28515625" style="7" customWidth="1"/>
    <col min="2" max="16384" width="11.5703125" style="7"/>
  </cols>
  <sheetData>
    <row r="1" spans="1:145" s="72" customFormat="1" ht="15" x14ac:dyDescent="0.25">
      <c r="A1" s="81"/>
      <c r="B1" s="82"/>
    </row>
    <row r="2" spans="1:145" s="72" customFormat="1" ht="15" x14ac:dyDescent="0.25">
      <c r="A2" s="81"/>
      <c r="B2" s="82"/>
    </row>
    <row r="3" spans="1:145" s="72" customFormat="1" ht="15" x14ac:dyDescent="0.25">
      <c r="A3" s="81"/>
      <c r="B3" s="82"/>
    </row>
    <row r="4" spans="1:145" s="72" customFormat="1" ht="15" x14ac:dyDescent="0.25">
      <c r="A4" s="81"/>
      <c r="B4" s="82"/>
    </row>
    <row r="5" spans="1:145" s="72" customFormat="1" ht="15" x14ac:dyDescent="0.25">
      <c r="A5" s="81"/>
      <c r="B5" s="82"/>
    </row>
    <row r="6" spans="1:145" s="72" customFormat="1" ht="15" x14ac:dyDescent="0.25">
      <c r="A6" s="81"/>
      <c r="B6" s="82"/>
    </row>
    <row r="7" spans="1:145" s="72" customFormat="1" ht="15" x14ac:dyDescent="0.25">
      <c r="A7" s="81"/>
      <c r="B7" s="82"/>
    </row>
    <row r="8" spans="1:145" s="72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145" s="72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145" x14ac:dyDescent="0.25">
      <c r="A11" s="74" t="s">
        <v>53</v>
      </c>
    </row>
    <row r="12" spans="1:145" x14ac:dyDescent="0.25">
      <c r="A12" s="74" t="s">
        <v>1</v>
      </c>
    </row>
    <row r="14" spans="1:145" ht="13.15" customHeight="1" x14ac:dyDescent="0.25">
      <c r="A14" s="20"/>
      <c r="B14" s="228" t="s">
        <v>220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 t="s">
        <v>135</v>
      </c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 t="s">
        <v>221</v>
      </c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 t="s">
        <v>136</v>
      </c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 t="s">
        <v>226</v>
      </c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  <c r="BJ14" s="228" t="s">
        <v>137</v>
      </c>
      <c r="BK14" s="228"/>
      <c r="BL14" s="228"/>
      <c r="BM14" s="228"/>
      <c r="BN14" s="228"/>
      <c r="BO14" s="228"/>
      <c r="BP14" s="228"/>
      <c r="BQ14" s="228"/>
      <c r="BR14" s="228"/>
      <c r="BS14" s="228"/>
      <c r="BT14" s="228"/>
      <c r="BU14" s="228"/>
      <c r="BV14" s="228" t="s">
        <v>138</v>
      </c>
      <c r="BW14" s="228"/>
      <c r="BX14" s="228"/>
      <c r="BY14" s="228"/>
      <c r="BZ14" s="228"/>
      <c r="CA14" s="228"/>
      <c r="CB14" s="228"/>
      <c r="CC14" s="228"/>
      <c r="CD14" s="228"/>
      <c r="CE14" s="228"/>
      <c r="CF14" s="228"/>
      <c r="CG14" s="228"/>
      <c r="CH14" s="228" t="s">
        <v>139</v>
      </c>
      <c r="CI14" s="228"/>
      <c r="CJ14" s="228"/>
      <c r="CK14" s="228"/>
      <c r="CL14" s="228"/>
      <c r="CM14" s="228"/>
      <c r="CN14" s="228"/>
      <c r="CO14" s="228"/>
      <c r="CP14" s="228"/>
      <c r="CQ14" s="228"/>
      <c r="CR14" s="228"/>
      <c r="CS14" s="228"/>
      <c r="CT14" s="228" t="s">
        <v>224</v>
      </c>
      <c r="CU14" s="228"/>
      <c r="CV14" s="228"/>
      <c r="CW14" s="228"/>
      <c r="CX14" s="228"/>
      <c r="CY14" s="228"/>
      <c r="CZ14" s="228"/>
      <c r="DA14" s="228"/>
      <c r="DB14" s="228"/>
      <c r="DC14" s="228"/>
      <c r="DD14" s="228"/>
      <c r="DE14" s="228"/>
      <c r="DF14" s="228" t="s">
        <v>141</v>
      </c>
      <c r="DG14" s="228"/>
      <c r="DH14" s="228"/>
      <c r="DI14" s="228"/>
      <c r="DJ14" s="228"/>
      <c r="DK14" s="228"/>
      <c r="DL14" s="228"/>
      <c r="DM14" s="228"/>
      <c r="DN14" s="228"/>
      <c r="DO14" s="228"/>
      <c r="DP14" s="228"/>
      <c r="DQ14" s="228"/>
      <c r="DR14" s="228" t="s">
        <v>142</v>
      </c>
      <c r="DS14" s="228"/>
      <c r="DT14" s="228"/>
      <c r="DU14" s="228"/>
      <c r="DV14" s="228"/>
      <c r="DW14" s="228"/>
      <c r="DX14" s="228"/>
      <c r="DY14" s="228"/>
      <c r="DZ14" s="228"/>
      <c r="EA14" s="228"/>
      <c r="EB14" s="228"/>
      <c r="EC14" s="228"/>
      <c r="ED14" s="228" t="s">
        <v>140</v>
      </c>
      <c r="EE14" s="228"/>
      <c r="EF14" s="228"/>
      <c r="EG14" s="228"/>
      <c r="EH14" s="228"/>
      <c r="EI14" s="228"/>
      <c r="EJ14" s="228"/>
      <c r="EK14" s="228"/>
      <c r="EL14" s="228"/>
      <c r="EM14" s="228"/>
      <c r="EN14" s="228"/>
      <c r="EO14" s="228"/>
    </row>
    <row r="15" spans="1:145" x14ac:dyDescent="0.25">
      <c r="B15" s="4" t="s">
        <v>4</v>
      </c>
      <c r="C15" s="228" t="s">
        <v>7</v>
      </c>
      <c r="D15" s="228"/>
      <c r="E15" s="228" t="s">
        <v>8</v>
      </c>
      <c r="F15" s="4" t="s">
        <v>5</v>
      </c>
      <c r="G15" s="228" t="s">
        <v>7</v>
      </c>
      <c r="H15" s="228"/>
      <c r="I15" s="228" t="s">
        <v>8</v>
      </c>
      <c r="J15" s="4" t="s">
        <v>6</v>
      </c>
      <c r="K15" s="228" t="s">
        <v>7</v>
      </c>
      <c r="L15" s="228"/>
      <c r="M15" s="228" t="s">
        <v>8</v>
      </c>
      <c r="N15" s="4" t="s">
        <v>4</v>
      </c>
      <c r="O15" s="228" t="s">
        <v>7</v>
      </c>
      <c r="P15" s="228"/>
      <c r="Q15" s="228" t="s">
        <v>8</v>
      </c>
      <c r="R15" s="4" t="s">
        <v>5</v>
      </c>
      <c r="S15" s="228" t="s">
        <v>7</v>
      </c>
      <c r="T15" s="228"/>
      <c r="U15" s="228" t="s">
        <v>8</v>
      </c>
      <c r="V15" s="4" t="s">
        <v>6</v>
      </c>
      <c r="W15" s="228" t="s">
        <v>7</v>
      </c>
      <c r="X15" s="228"/>
      <c r="Y15" s="228" t="s">
        <v>8</v>
      </c>
      <c r="Z15" s="4" t="s">
        <v>4</v>
      </c>
      <c r="AA15" s="228" t="s">
        <v>7</v>
      </c>
      <c r="AB15" s="228"/>
      <c r="AC15" s="228" t="s">
        <v>8</v>
      </c>
      <c r="AD15" s="4" t="s">
        <v>5</v>
      </c>
      <c r="AE15" s="228" t="s">
        <v>7</v>
      </c>
      <c r="AF15" s="228"/>
      <c r="AG15" s="228" t="s">
        <v>8</v>
      </c>
      <c r="AH15" s="4" t="s">
        <v>6</v>
      </c>
      <c r="AI15" s="228" t="s">
        <v>7</v>
      </c>
      <c r="AJ15" s="228"/>
      <c r="AK15" s="228" t="s">
        <v>8</v>
      </c>
      <c r="AL15" s="4" t="s">
        <v>4</v>
      </c>
      <c r="AM15" s="228" t="s">
        <v>7</v>
      </c>
      <c r="AN15" s="228"/>
      <c r="AO15" s="228" t="s">
        <v>8</v>
      </c>
      <c r="AP15" s="4" t="s">
        <v>5</v>
      </c>
      <c r="AQ15" s="228" t="s">
        <v>7</v>
      </c>
      <c r="AR15" s="228"/>
      <c r="AS15" s="228" t="s">
        <v>8</v>
      </c>
      <c r="AT15" s="4" t="s">
        <v>6</v>
      </c>
      <c r="AU15" s="228" t="s">
        <v>7</v>
      </c>
      <c r="AV15" s="228"/>
      <c r="AW15" s="228" t="s">
        <v>8</v>
      </c>
      <c r="AX15" s="4" t="s">
        <v>4</v>
      </c>
      <c r="AY15" s="228" t="s">
        <v>7</v>
      </c>
      <c r="AZ15" s="228"/>
      <c r="BA15" s="228" t="s">
        <v>8</v>
      </c>
      <c r="BB15" s="4" t="s">
        <v>5</v>
      </c>
      <c r="BC15" s="228" t="s">
        <v>7</v>
      </c>
      <c r="BD15" s="228"/>
      <c r="BE15" s="228" t="s">
        <v>8</v>
      </c>
      <c r="BF15" s="4" t="s">
        <v>6</v>
      </c>
      <c r="BG15" s="228" t="s">
        <v>7</v>
      </c>
      <c r="BH15" s="228"/>
      <c r="BI15" s="228" t="s">
        <v>8</v>
      </c>
      <c r="BJ15" s="4" t="s">
        <v>4</v>
      </c>
      <c r="BK15" s="228" t="s">
        <v>7</v>
      </c>
      <c r="BL15" s="228"/>
      <c r="BM15" s="228" t="s">
        <v>8</v>
      </c>
      <c r="BN15" s="4" t="s">
        <v>5</v>
      </c>
      <c r="BO15" s="228" t="s">
        <v>7</v>
      </c>
      <c r="BP15" s="228"/>
      <c r="BQ15" s="228" t="s">
        <v>8</v>
      </c>
      <c r="BR15" s="4" t="s">
        <v>6</v>
      </c>
      <c r="BS15" s="228" t="s">
        <v>7</v>
      </c>
      <c r="BT15" s="228"/>
      <c r="BU15" s="228" t="s">
        <v>8</v>
      </c>
      <c r="BV15" s="4" t="s">
        <v>4</v>
      </c>
      <c r="BW15" s="228" t="s">
        <v>7</v>
      </c>
      <c r="BX15" s="228"/>
      <c r="BY15" s="228" t="s">
        <v>8</v>
      </c>
      <c r="BZ15" s="4" t="s">
        <v>5</v>
      </c>
      <c r="CA15" s="228" t="s">
        <v>7</v>
      </c>
      <c r="CB15" s="228"/>
      <c r="CC15" s="228" t="s">
        <v>8</v>
      </c>
      <c r="CD15" s="4" t="s">
        <v>6</v>
      </c>
      <c r="CE15" s="228" t="s">
        <v>7</v>
      </c>
      <c r="CF15" s="228"/>
      <c r="CG15" s="228" t="s">
        <v>8</v>
      </c>
      <c r="CH15" s="4" t="s">
        <v>4</v>
      </c>
      <c r="CI15" s="228" t="s">
        <v>7</v>
      </c>
      <c r="CJ15" s="228"/>
      <c r="CK15" s="228" t="s">
        <v>8</v>
      </c>
      <c r="CL15" s="4" t="s">
        <v>5</v>
      </c>
      <c r="CM15" s="228" t="s">
        <v>7</v>
      </c>
      <c r="CN15" s="228"/>
      <c r="CO15" s="228" t="s">
        <v>8</v>
      </c>
      <c r="CP15" s="4" t="s">
        <v>6</v>
      </c>
      <c r="CQ15" s="228" t="s">
        <v>7</v>
      </c>
      <c r="CR15" s="228"/>
      <c r="CS15" s="228" t="s">
        <v>8</v>
      </c>
      <c r="CT15" s="4" t="s">
        <v>4</v>
      </c>
      <c r="CU15" s="228" t="s">
        <v>7</v>
      </c>
      <c r="CV15" s="228"/>
      <c r="CW15" s="228" t="s">
        <v>8</v>
      </c>
      <c r="CX15" s="4" t="s">
        <v>5</v>
      </c>
      <c r="CY15" s="228" t="s">
        <v>7</v>
      </c>
      <c r="CZ15" s="228"/>
      <c r="DA15" s="228" t="s">
        <v>8</v>
      </c>
      <c r="DB15" s="4" t="s">
        <v>6</v>
      </c>
      <c r="DC15" s="228" t="s">
        <v>7</v>
      </c>
      <c r="DD15" s="228"/>
      <c r="DE15" s="228" t="s">
        <v>8</v>
      </c>
      <c r="DF15" s="4" t="s">
        <v>4</v>
      </c>
      <c r="DG15" s="228" t="s">
        <v>7</v>
      </c>
      <c r="DH15" s="228"/>
      <c r="DI15" s="228" t="s">
        <v>8</v>
      </c>
      <c r="DJ15" s="4" t="s">
        <v>5</v>
      </c>
      <c r="DK15" s="228" t="s">
        <v>7</v>
      </c>
      <c r="DL15" s="228"/>
      <c r="DM15" s="228" t="s">
        <v>8</v>
      </c>
      <c r="DN15" s="4" t="s">
        <v>6</v>
      </c>
      <c r="DO15" s="228" t="s">
        <v>7</v>
      </c>
      <c r="DP15" s="228"/>
      <c r="DQ15" s="228" t="s">
        <v>8</v>
      </c>
      <c r="DR15" s="4" t="s">
        <v>4</v>
      </c>
      <c r="DS15" s="228" t="s">
        <v>7</v>
      </c>
      <c r="DT15" s="228"/>
      <c r="DU15" s="228" t="s">
        <v>8</v>
      </c>
      <c r="DV15" s="4" t="s">
        <v>5</v>
      </c>
      <c r="DW15" s="228" t="s">
        <v>7</v>
      </c>
      <c r="DX15" s="228"/>
      <c r="DY15" s="228" t="s">
        <v>8</v>
      </c>
      <c r="DZ15" s="4" t="s">
        <v>6</v>
      </c>
      <c r="EA15" s="228" t="s">
        <v>7</v>
      </c>
      <c r="EB15" s="228"/>
      <c r="EC15" s="228" t="s">
        <v>8</v>
      </c>
      <c r="ED15" s="4" t="s">
        <v>4</v>
      </c>
      <c r="EE15" s="228" t="s">
        <v>7</v>
      </c>
      <c r="EF15" s="228"/>
      <c r="EG15" s="228" t="s">
        <v>8</v>
      </c>
      <c r="EH15" s="4" t="s">
        <v>5</v>
      </c>
      <c r="EI15" s="228" t="s">
        <v>7</v>
      </c>
      <c r="EJ15" s="228"/>
      <c r="EK15" s="228" t="s">
        <v>8</v>
      </c>
      <c r="EL15" s="4" t="s">
        <v>6</v>
      </c>
      <c r="EM15" s="228" t="s">
        <v>7</v>
      </c>
      <c r="EN15" s="228"/>
      <c r="EO15" s="228" t="s">
        <v>8</v>
      </c>
    </row>
    <row r="16" spans="1:145" x14ac:dyDescent="0.25">
      <c r="A16" s="18"/>
      <c r="B16" s="4" t="s">
        <v>34</v>
      </c>
      <c r="C16" s="5" t="s">
        <v>9</v>
      </c>
      <c r="D16" s="5" t="s">
        <v>10</v>
      </c>
      <c r="E16" s="228"/>
      <c r="F16" s="4" t="s">
        <v>34</v>
      </c>
      <c r="G16" s="5" t="s">
        <v>9</v>
      </c>
      <c r="H16" s="5" t="s">
        <v>10</v>
      </c>
      <c r="I16" s="228"/>
      <c r="J16" s="4" t="s">
        <v>34</v>
      </c>
      <c r="K16" s="5" t="s">
        <v>9</v>
      </c>
      <c r="L16" s="5" t="s">
        <v>10</v>
      </c>
      <c r="M16" s="228"/>
      <c r="N16" s="4" t="s">
        <v>34</v>
      </c>
      <c r="O16" s="5" t="s">
        <v>9</v>
      </c>
      <c r="P16" s="5" t="s">
        <v>10</v>
      </c>
      <c r="Q16" s="228"/>
      <c r="R16" s="4" t="s">
        <v>34</v>
      </c>
      <c r="S16" s="5" t="s">
        <v>9</v>
      </c>
      <c r="T16" s="5" t="s">
        <v>10</v>
      </c>
      <c r="U16" s="228"/>
      <c r="V16" s="4" t="s">
        <v>34</v>
      </c>
      <c r="W16" s="5" t="s">
        <v>9</v>
      </c>
      <c r="X16" s="5" t="s">
        <v>10</v>
      </c>
      <c r="Y16" s="228"/>
      <c r="Z16" s="4" t="s">
        <v>34</v>
      </c>
      <c r="AA16" s="5" t="s">
        <v>9</v>
      </c>
      <c r="AB16" s="5" t="s">
        <v>10</v>
      </c>
      <c r="AC16" s="228"/>
      <c r="AD16" s="4" t="s">
        <v>34</v>
      </c>
      <c r="AE16" s="5" t="s">
        <v>9</v>
      </c>
      <c r="AF16" s="5" t="s">
        <v>10</v>
      </c>
      <c r="AG16" s="228"/>
      <c r="AH16" s="4" t="s">
        <v>34</v>
      </c>
      <c r="AI16" s="5" t="s">
        <v>9</v>
      </c>
      <c r="AJ16" s="5" t="s">
        <v>10</v>
      </c>
      <c r="AK16" s="228"/>
      <c r="AL16" s="4" t="s">
        <v>34</v>
      </c>
      <c r="AM16" s="5" t="s">
        <v>9</v>
      </c>
      <c r="AN16" s="5" t="s">
        <v>10</v>
      </c>
      <c r="AO16" s="228"/>
      <c r="AP16" s="4" t="s">
        <v>34</v>
      </c>
      <c r="AQ16" s="5" t="s">
        <v>9</v>
      </c>
      <c r="AR16" s="5" t="s">
        <v>10</v>
      </c>
      <c r="AS16" s="228"/>
      <c r="AT16" s="4" t="s">
        <v>34</v>
      </c>
      <c r="AU16" s="5" t="s">
        <v>9</v>
      </c>
      <c r="AV16" s="5" t="s">
        <v>10</v>
      </c>
      <c r="AW16" s="228"/>
      <c r="AX16" s="4" t="s">
        <v>34</v>
      </c>
      <c r="AY16" s="5" t="s">
        <v>9</v>
      </c>
      <c r="AZ16" s="5" t="s">
        <v>10</v>
      </c>
      <c r="BA16" s="228"/>
      <c r="BB16" s="4" t="s">
        <v>34</v>
      </c>
      <c r="BC16" s="5" t="s">
        <v>9</v>
      </c>
      <c r="BD16" s="5" t="s">
        <v>10</v>
      </c>
      <c r="BE16" s="228"/>
      <c r="BF16" s="4" t="s">
        <v>34</v>
      </c>
      <c r="BG16" s="5" t="s">
        <v>9</v>
      </c>
      <c r="BH16" s="5" t="s">
        <v>10</v>
      </c>
      <c r="BI16" s="228"/>
      <c r="BJ16" s="4" t="s">
        <v>34</v>
      </c>
      <c r="BK16" s="5" t="s">
        <v>9</v>
      </c>
      <c r="BL16" s="5" t="s">
        <v>10</v>
      </c>
      <c r="BM16" s="228"/>
      <c r="BN16" s="4" t="s">
        <v>34</v>
      </c>
      <c r="BO16" s="5" t="s">
        <v>9</v>
      </c>
      <c r="BP16" s="5" t="s">
        <v>10</v>
      </c>
      <c r="BQ16" s="228"/>
      <c r="BR16" s="4" t="s">
        <v>34</v>
      </c>
      <c r="BS16" s="5" t="s">
        <v>9</v>
      </c>
      <c r="BT16" s="5" t="s">
        <v>10</v>
      </c>
      <c r="BU16" s="228"/>
      <c r="BV16" s="4" t="s">
        <v>34</v>
      </c>
      <c r="BW16" s="5" t="s">
        <v>9</v>
      </c>
      <c r="BX16" s="5" t="s">
        <v>10</v>
      </c>
      <c r="BY16" s="228"/>
      <c r="BZ16" s="4" t="s">
        <v>34</v>
      </c>
      <c r="CA16" s="5" t="s">
        <v>9</v>
      </c>
      <c r="CB16" s="5" t="s">
        <v>10</v>
      </c>
      <c r="CC16" s="228"/>
      <c r="CD16" s="4" t="s">
        <v>34</v>
      </c>
      <c r="CE16" s="5" t="s">
        <v>9</v>
      </c>
      <c r="CF16" s="5" t="s">
        <v>10</v>
      </c>
      <c r="CG16" s="228"/>
      <c r="CH16" s="4" t="s">
        <v>34</v>
      </c>
      <c r="CI16" s="5" t="s">
        <v>9</v>
      </c>
      <c r="CJ16" s="5" t="s">
        <v>10</v>
      </c>
      <c r="CK16" s="228"/>
      <c r="CL16" s="4" t="s">
        <v>34</v>
      </c>
      <c r="CM16" s="5" t="s">
        <v>9</v>
      </c>
      <c r="CN16" s="5" t="s">
        <v>10</v>
      </c>
      <c r="CO16" s="228"/>
      <c r="CP16" s="4" t="s">
        <v>34</v>
      </c>
      <c r="CQ16" s="5" t="s">
        <v>9</v>
      </c>
      <c r="CR16" s="5" t="s">
        <v>10</v>
      </c>
      <c r="CS16" s="228"/>
      <c r="CT16" s="4" t="s">
        <v>34</v>
      </c>
      <c r="CU16" s="5" t="s">
        <v>9</v>
      </c>
      <c r="CV16" s="5" t="s">
        <v>10</v>
      </c>
      <c r="CW16" s="228"/>
      <c r="CX16" s="4" t="s">
        <v>34</v>
      </c>
      <c r="CY16" s="5" t="s">
        <v>9</v>
      </c>
      <c r="CZ16" s="5" t="s">
        <v>10</v>
      </c>
      <c r="DA16" s="228"/>
      <c r="DB16" s="4" t="s">
        <v>34</v>
      </c>
      <c r="DC16" s="5" t="s">
        <v>9</v>
      </c>
      <c r="DD16" s="5" t="s">
        <v>10</v>
      </c>
      <c r="DE16" s="228"/>
      <c r="DF16" s="4" t="s">
        <v>34</v>
      </c>
      <c r="DG16" s="5" t="s">
        <v>9</v>
      </c>
      <c r="DH16" s="5" t="s">
        <v>10</v>
      </c>
      <c r="DI16" s="228"/>
      <c r="DJ16" s="4" t="s">
        <v>34</v>
      </c>
      <c r="DK16" s="5" t="s">
        <v>9</v>
      </c>
      <c r="DL16" s="5" t="s">
        <v>10</v>
      </c>
      <c r="DM16" s="228"/>
      <c r="DN16" s="4" t="s">
        <v>34</v>
      </c>
      <c r="DO16" s="5" t="s">
        <v>9</v>
      </c>
      <c r="DP16" s="5" t="s">
        <v>10</v>
      </c>
      <c r="DQ16" s="228"/>
      <c r="DR16" s="4" t="s">
        <v>34</v>
      </c>
      <c r="DS16" s="5" t="s">
        <v>9</v>
      </c>
      <c r="DT16" s="5" t="s">
        <v>10</v>
      </c>
      <c r="DU16" s="228"/>
      <c r="DV16" s="4" t="s">
        <v>34</v>
      </c>
      <c r="DW16" s="5" t="s">
        <v>9</v>
      </c>
      <c r="DX16" s="5" t="s">
        <v>10</v>
      </c>
      <c r="DY16" s="228"/>
      <c r="DZ16" s="4" t="s">
        <v>34</v>
      </c>
      <c r="EA16" s="5" t="s">
        <v>9</v>
      </c>
      <c r="EB16" s="5" t="s">
        <v>10</v>
      </c>
      <c r="EC16" s="228"/>
      <c r="ED16" s="4" t="s">
        <v>34</v>
      </c>
      <c r="EE16" s="5" t="s">
        <v>9</v>
      </c>
      <c r="EF16" s="5" t="s">
        <v>10</v>
      </c>
      <c r="EG16" s="228"/>
      <c r="EH16" s="4" t="s">
        <v>34</v>
      </c>
      <c r="EI16" s="5" t="s">
        <v>9</v>
      </c>
      <c r="EJ16" s="5" t="s">
        <v>10</v>
      </c>
      <c r="EK16" s="228"/>
      <c r="EL16" s="4" t="s">
        <v>34</v>
      </c>
      <c r="EM16" s="5" t="s">
        <v>9</v>
      </c>
      <c r="EN16" s="5" t="s">
        <v>10</v>
      </c>
      <c r="EO16" s="228"/>
    </row>
    <row r="17" spans="1:145" x14ac:dyDescent="0.25">
      <c r="A17" s="48" t="s">
        <v>4</v>
      </c>
      <c r="B17" s="50">
        <v>77.364323999999996</v>
      </c>
      <c r="C17" s="50">
        <v>76.986473000000004</v>
      </c>
      <c r="D17" s="50">
        <v>77.742174000000006</v>
      </c>
      <c r="E17" s="50">
        <v>0.2491855</v>
      </c>
      <c r="F17" s="50">
        <v>63.432543000000003</v>
      </c>
      <c r="G17" s="50">
        <v>62.783638000000003</v>
      </c>
      <c r="H17" s="50">
        <v>64.081449000000006</v>
      </c>
      <c r="I17" s="50">
        <v>0.52193118999999999</v>
      </c>
      <c r="J17" s="50">
        <v>90.392658999999995</v>
      </c>
      <c r="K17" s="50">
        <v>90.082031999999998</v>
      </c>
      <c r="L17" s="50">
        <v>90.703287000000003</v>
      </c>
      <c r="M17" s="50">
        <v>0.1753276</v>
      </c>
      <c r="N17" s="50">
        <v>56.360684999999997</v>
      </c>
      <c r="O17" s="50">
        <v>55.949717</v>
      </c>
      <c r="P17" s="50">
        <v>56.771653000000001</v>
      </c>
      <c r="Q17" s="50">
        <v>0.37202816999999999</v>
      </c>
      <c r="R17" s="50">
        <v>32.084530000000001</v>
      </c>
      <c r="S17" s="50">
        <v>31.454359</v>
      </c>
      <c r="T17" s="50">
        <v>32.714702000000003</v>
      </c>
      <c r="U17" s="50">
        <v>1.0020910000000001</v>
      </c>
      <c r="V17" s="50">
        <v>79.062585999999996</v>
      </c>
      <c r="W17" s="50">
        <v>78.634772999999996</v>
      </c>
      <c r="X17" s="50">
        <v>79.490398999999996</v>
      </c>
      <c r="Y17" s="50">
        <v>0.27607492</v>
      </c>
      <c r="Z17" s="50">
        <v>23.875335</v>
      </c>
      <c r="AA17" s="50">
        <v>23.478287000000002</v>
      </c>
      <c r="AB17" s="50">
        <v>24.272383000000001</v>
      </c>
      <c r="AC17" s="50">
        <v>0.84847148999999999</v>
      </c>
      <c r="AD17" s="50">
        <v>9.6443802000000005</v>
      </c>
      <c r="AE17" s="50">
        <v>9.2591254999999997</v>
      </c>
      <c r="AF17" s="50">
        <v>10.029635000000001</v>
      </c>
      <c r="AG17" s="50">
        <v>2.0380626999999998</v>
      </c>
      <c r="AH17" s="50">
        <v>37.183444999999999</v>
      </c>
      <c r="AI17" s="50">
        <v>36.581865000000001</v>
      </c>
      <c r="AJ17" s="50">
        <v>37.785024999999997</v>
      </c>
      <c r="AK17" s="50">
        <v>0.82544426000000004</v>
      </c>
      <c r="AL17" s="50">
        <v>56.161555999999997</v>
      </c>
      <c r="AM17" s="50">
        <v>55.689193000000003</v>
      </c>
      <c r="AN17" s="50">
        <v>56.633918999999999</v>
      </c>
      <c r="AO17" s="50">
        <v>0.42912211</v>
      </c>
      <c r="AP17" s="50">
        <v>39.211759999999998</v>
      </c>
      <c r="AQ17" s="50">
        <v>38.578636000000003</v>
      </c>
      <c r="AR17" s="50">
        <v>39.844883000000003</v>
      </c>
      <c r="AS17" s="50">
        <v>0.82378938999999995</v>
      </c>
      <c r="AT17" s="50">
        <v>72.012196000000003</v>
      </c>
      <c r="AU17" s="50">
        <v>71.459530000000001</v>
      </c>
      <c r="AV17" s="50">
        <v>72.564862000000005</v>
      </c>
      <c r="AW17" s="50">
        <v>0.39156223000000001</v>
      </c>
      <c r="AX17" s="50">
        <v>19.734323</v>
      </c>
      <c r="AY17" s="50">
        <v>19.310504000000002</v>
      </c>
      <c r="AZ17" s="50">
        <v>20.158142000000002</v>
      </c>
      <c r="BA17" s="50">
        <v>1.0957266999999999</v>
      </c>
      <c r="BB17" s="50">
        <v>19.423795999999999</v>
      </c>
      <c r="BC17" s="50">
        <v>18.905698999999998</v>
      </c>
      <c r="BD17" s="50">
        <v>19.941894000000001</v>
      </c>
      <c r="BE17" s="50">
        <v>1.3608842000000001</v>
      </c>
      <c r="BF17" s="50">
        <v>20.024712999999998</v>
      </c>
      <c r="BG17" s="50">
        <v>19.528886</v>
      </c>
      <c r="BH17" s="50">
        <v>20.520538999999999</v>
      </c>
      <c r="BI17" s="50">
        <v>1.2633027999999999</v>
      </c>
      <c r="BJ17" s="50">
        <v>10.524041</v>
      </c>
      <c r="BK17" s="50">
        <v>10.224453</v>
      </c>
      <c r="BL17" s="50">
        <v>10.823627999999999</v>
      </c>
      <c r="BM17" s="50">
        <v>1.4523964</v>
      </c>
      <c r="BN17" s="50">
        <v>7.9261682000000002</v>
      </c>
      <c r="BO17" s="50">
        <v>7.6018670999999998</v>
      </c>
      <c r="BP17" s="50">
        <v>8.2504694000000001</v>
      </c>
      <c r="BQ17" s="50">
        <v>2.0875127</v>
      </c>
      <c r="BR17" s="50">
        <v>12.953447000000001</v>
      </c>
      <c r="BS17" s="50">
        <v>12.578734000000001</v>
      </c>
      <c r="BT17" s="50">
        <v>13.328158999999999</v>
      </c>
      <c r="BU17" s="50">
        <v>1.4758986000000001</v>
      </c>
      <c r="BV17" s="50">
        <v>9.7851120999999992</v>
      </c>
      <c r="BW17" s="50">
        <v>9.5748253000000005</v>
      </c>
      <c r="BX17" s="50">
        <v>9.9953990000000008</v>
      </c>
      <c r="BY17" s="50">
        <v>1.0964535</v>
      </c>
      <c r="BZ17" s="50">
        <v>2.8363523000000002</v>
      </c>
      <c r="CA17" s="50">
        <v>2.6464580999999998</v>
      </c>
      <c r="CB17" s="50">
        <v>3.0262465000000001</v>
      </c>
      <c r="CC17" s="50">
        <v>3.4158236</v>
      </c>
      <c r="CD17" s="50">
        <v>16.283261</v>
      </c>
      <c r="CE17" s="50">
        <v>15.955038999999999</v>
      </c>
      <c r="CF17" s="50">
        <v>16.611483</v>
      </c>
      <c r="CG17" s="50">
        <v>1.0284192999999999</v>
      </c>
      <c r="CH17" s="50">
        <v>4.8041330000000002</v>
      </c>
      <c r="CI17" s="50">
        <v>4.5791352999999999</v>
      </c>
      <c r="CJ17" s="50">
        <v>5.0291306999999996</v>
      </c>
      <c r="CK17" s="50">
        <v>2.3894994999999999</v>
      </c>
      <c r="CL17" s="50">
        <v>2.1186448000000002</v>
      </c>
      <c r="CM17" s="50">
        <v>1.9439652000000001</v>
      </c>
      <c r="CN17" s="50">
        <v>2.2933243999999999</v>
      </c>
      <c r="CO17" s="50">
        <v>4.2065682999999998</v>
      </c>
      <c r="CP17" s="50">
        <v>7.3154734000000001</v>
      </c>
      <c r="CQ17" s="50">
        <v>6.9574448000000002</v>
      </c>
      <c r="CR17" s="50">
        <v>7.6735018999999998</v>
      </c>
      <c r="CS17" s="50">
        <v>2.4970037</v>
      </c>
      <c r="CT17" s="50">
        <v>19.867073999999999</v>
      </c>
      <c r="CU17" s="50">
        <v>19.475556000000001</v>
      </c>
      <c r="CV17" s="50">
        <v>20.258592</v>
      </c>
      <c r="CW17" s="50">
        <v>1.0054525000000001</v>
      </c>
      <c r="CX17" s="50">
        <v>10.844063</v>
      </c>
      <c r="CY17" s="50">
        <v>10.450234</v>
      </c>
      <c r="CZ17" s="50">
        <v>11.237892</v>
      </c>
      <c r="DA17" s="50">
        <v>1.8529332999999999</v>
      </c>
      <c r="DB17" s="50">
        <v>28.304963000000001</v>
      </c>
      <c r="DC17" s="50">
        <v>27.801354</v>
      </c>
      <c r="DD17" s="50">
        <v>28.808572000000002</v>
      </c>
      <c r="DE17" s="50">
        <v>0.90776849000000004</v>
      </c>
      <c r="DF17" s="50">
        <v>1.1724498000000001</v>
      </c>
      <c r="DG17" s="50">
        <v>1.0733398000000001</v>
      </c>
      <c r="DH17" s="50">
        <v>1.2715599</v>
      </c>
      <c r="DI17" s="50">
        <v>4.3128792000000002</v>
      </c>
      <c r="DJ17" s="50">
        <v>0.88322469000000003</v>
      </c>
      <c r="DK17" s="50">
        <v>0.76281644999999998</v>
      </c>
      <c r="DL17" s="50">
        <v>1.0036328999999999</v>
      </c>
      <c r="DM17" s="50">
        <v>6.9555090000000002</v>
      </c>
      <c r="DN17" s="50">
        <v>1.4429194000000001</v>
      </c>
      <c r="DO17" s="50">
        <v>1.3073191</v>
      </c>
      <c r="DP17" s="50">
        <v>1.5785198</v>
      </c>
      <c r="DQ17" s="50">
        <v>4.7947129000000004</v>
      </c>
      <c r="DR17" s="50">
        <v>0.28247833</v>
      </c>
      <c r="DS17" s="50">
        <v>0.23184809000000001</v>
      </c>
      <c r="DT17" s="50">
        <v>0.33310856999999999</v>
      </c>
      <c r="DU17" s="50">
        <v>9.1446851999999996</v>
      </c>
      <c r="DV17" s="50">
        <v>0.25989742999999998</v>
      </c>
      <c r="DW17" s="50">
        <v>0.20157910000000001</v>
      </c>
      <c r="DX17" s="50">
        <v>0.31821576000000001</v>
      </c>
      <c r="DY17" s="50">
        <v>11.448459</v>
      </c>
      <c r="DZ17" s="50">
        <v>0.30359491</v>
      </c>
      <c r="EA17" s="50">
        <v>0.2377484</v>
      </c>
      <c r="EB17" s="50">
        <v>0.36944142000000002</v>
      </c>
      <c r="EC17" s="50">
        <v>11.065784000000001</v>
      </c>
      <c r="ED17" s="50">
        <v>5.7927385902920712</v>
      </c>
      <c r="EE17" s="50">
        <v>5.5099801449321744</v>
      </c>
      <c r="EF17" s="50">
        <v>6.0754970356519689</v>
      </c>
      <c r="EG17" s="50">
        <v>2.49043713418197</v>
      </c>
      <c r="EH17" s="50">
        <v>5.7909944598399443</v>
      </c>
      <c r="EI17" s="50">
        <v>5.4549908740135304</v>
      </c>
      <c r="EJ17" s="50">
        <v>6.1269980456663591</v>
      </c>
      <c r="EK17" s="50">
        <v>2.960292953493556</v>
      </c>
      <c r="EL17" s="50">
        <v>5.7943696178362556</v>
      </c>
      <c r="EM17" s="50">
        <v>5.4774561173172014</v>
      </c>
      <c r="EN17" s="50">
        <v>6.1112831183553107</v>
      </c>
      <c r="EO17" s="50">
        <v>2.7904771727298359</v>
      </c>
    </row>
    <row r="18" spans="1:145" ht="15" customHeight="1" x14ac:dyDescent="0.25">
      <c r="A18" s="228" t="s">
        <v>268</v>
      </c>
      <c r="B18" s="228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28"/>
      <c r="BU18" s="228"/>
      <c r="BV18" s="228"/>
      <c r="BW18" s="228"/>
      <c r="BX18" s="228"/>
      <c r="BY18" s="228"/>
      <c r="BZ18" s="228"/>
      <c r="CA18" s="228"/>
      <c r="CB18" s="228"/>
      <c r="CC18" s="228"/>
      <c r="CD18" s="228"/>
      <c r="CE18" s="228"/>
      <c r="CF18" s="228"/>
      <c r="CG18" s="228"/>
      <c r="CH18" s="228"/>
      <c r="CI18" s="228"/>
      <c r="CJ18" s="228"/>
      <c r="CK18" s="228"/>
      <c r="CL18" s="228"/>
      <c r="CM18" s="228"/>
      <c r="CN18" s="228"/>
      <c r="CO18" s="228"/>
      <c r="CP18" s="228"/>
      <c r="CQ18" s="228"/>
      <c r="CR18" s="228"/>
      <c r="CS18" s="228"/>
      <c r="CT18" s="228"/>
      <c r="CU18" s="228"/>
      <c r="CV18" s="228"/>
      <c r="CW18" s="228"/>
      <c r="CX18" s="228"/>
      <c r="CY18" s="228"/>
      <c r="CZ18" s="228"/>
      <c r="DA18" s="228"/>
      <c r="DB18" s="228"/>
      <c r="DC18" s="228"/>
      <c r="DD18" s="228"/>
      <c r="DE18" s="228"/>
      <c r="DF18" s="228"/>
      <c r="DG18" s="228"/>
      <c r="DH18" s="228"/>
      <c r="DI18" s="228"/>
      <c r="DJ18" s="228"/>
      <c r="DK18" s="228"/>
      <c r="DL18" s="228"/>
      <c r="DM18" s="228"/>
      <c r="DN18" s="228"/>
      <c r="DO18" s="228"/>
      <c r="DP18" s="228"/>
      <c r="DQ18" s="228"/>
      <c r="DR18" s="228"/>
      <c r="DS18" s="228"/>
      <c r="DT18" s="228"/>
      <c r="DU18" s="228"/>
      <c r="DV18" s="228"/>
      <c r="DW18" s="228"/>
      <c r="DX18" s="228"/>
      <c r="DY18" s="228"/>
      <c r="DZ18" s="228"/>
      <c r="EA18" s="228"/>
      <c r="EB18" s="228"/>
      <c r="EC18" s="228"/>
      <c r="ED18" s="228"/>
      <c r="EE18" s="228"/>
      <c r="EF18" s="228"/>
      <c r="EG18" s="228"/>
      <c r="EH18" s="228"/>
      <c r="EI18" s="228"/>
      <c r="EJ18" s="228"/>
      <c r="EK18" s="228"/>
      <c r="EL18" s="228"/>
      <c r="EM18" s="228"/>
      <c r="EN18" s="228"/>
      <c r="EO18" s="228"/>
    </row>
    <row r="19" spans="1:145" x14ac:dyDescent="0.25">
      <c r="A19" s="48" t="s">
        <v>11</v>
      </c>
      <c r="B19" s="50">
        <v>78.251546000000005</v>
      </c>
      <c r="C19" s="50">
        <v>77.831192999999999</v>
      </c>
      <c r="D19" s="50">
        <v>78.671897999999999</v>
      </c>
      <c r="E19" s="50">
        <v>0.27407222999999997</v>
      </c>
      <c r="F19" s="50">
        <v>65.505262999999999</v>
      </c>
      <c r="G19" s="50">
        <v>64.791781</v>
      </c>
      <c r="H19" s="50">
        <v>66.218744999999998</v>
      </c>
      <c r="I19" s="50">
        <v>0.55571349999999997</v>
      </c>
      <c r="J19" s="50">
        <v>89.693821999999997</v>
      </c>
      <c r="K19" s="50">
        <v>89.345833999999996</v>
      </c>
      <c r="L19" s="50">
        <v>90.041809000000001</v>
      </c>
      <c r="M19" s="50">
        <v>0.19794540999999999</v>
      </c>
      <c r="N19" s="50">
        <v>57.181902999999998</v>
      </c>
      <c r="O19" s="50">
        <v>56.713160000000002</v>
      </c>
      <c r="P19" s="50">
        <v>57.650644999999997</v>
      </c>
      <c r="Q19" s="50">
        <v>0.41823421999999999</v>
      </c>
      <c r="R19" s="50">
        <v>34.447526000000003</v>
      </c>
      <c r="S19" s="50">
        <v>33.729709</v>
      </c>
      <c r="T19" s="50">
        <v>35.165342000000003</v>
      </c>
      <c r="U19" s="50">
        <v>1.0631617</v>
      </c>
      <c r="V19" s="50">
        <v>77.590441999999996</v>
      </c>
      <c r="W19" s="50">
        <v>77.107753000000002</v>
      </c>
      <c r="X19" s="50">
        <v>78.073132000000001</v>
      </c>
      <c r="Y19" s="50">
        <v>0.31739775999999997</v>
      </c>
      <c r="Z19" s="50">
        <v>22.837862000000001</v>
      </c>
      <c r="AA19" s="50">
        <v>22.407779000000001</v>
      </c>
      <c r="AB19" s="50">
        <v>23.267945999999998</v>
      </c>
      <c r="AC19" s="50">
        <v>0.96081846000000004</v>
      </c>
      <c r="AD19" s="50">
        <v>9.7478555</v>
      </c>
      <c r="AE19" s="50">
        <v>9.3172669999999993</v>
      </c>
      <c r="AF19" s="50">
        <v>10.178444000000001</v>
      </c>
      <c r="AG19" s="50">
        <v>2.2537058999999999</v>
      </c>
      <c r="AH19" s="50">
        <v>34.588698000000001</v>
      </c>
      <c r="AI19" s="50">
        <v>33.951231999999997</v>
      </c>
      <c r="AJ19" s="50">
        <v>35.226163999999997</v>
      </c>
      <c r="AK19" s="50">
        <v>0.94030117000000002</v>
      </c>
      <c r="AL19" s="50">
        <v>56.113483000000002</v>
      </c>
      <c r="AM19" s="50">
        <v>55.572071000000001</v>
      </c>
      <c r="AN19" s="50">
        <v>56.654893999999999</v>
      </c>
      <c r="AO19" s="50">
        <v>0.49227096999999997</v>
      </c>
      <c r="AP19" s="50">
        <v>40.271470999999998</v>
      </c>
      <c r="AQ19" s="50">
        <v>39.563388000000003</v>
      </c>
      <c r="AR19" s="50">
        <v>40.979554</v>
      </c>
      <c r="AS19" s="50">
        <v>0.89707866999999997</v>
      </c>
      <c r="AT19" s="50">
        <v>70.334779999999995</v>
      </c>
      <c r="AU19" s="50">
        <v>69.703975</v>
      </c>
      <c r="AV19" s="50">
        <v>70.965584000000007</v>
      </c>
      <c r="AW19" s="50">
        <v>0.45758174000000001</v>
      </c>
      <c r="AX19" s="50">
        <v>21.800933000000001</v>
      </c>
      <c r="AY19" s="50">
        <v>21.307472000000001</v>
      </c>
      <c r="AZ19" s="50">
        <v>22.294395000000002</v>
      </c>
      <c r="BA19" s="50">
        <v>1.1548407999999999</v>
      </c>
      <c r="BB19" s="50">
        <v>21.712769000000002</v>
      </c>
      <c r="BC19" s="50">
        <v>21.106997</v>
      </c>
      <c r="BD19" s="50">
        <v>22.318541</v>
      </c>
      <c r="BE19" s="50">
        <v>1.4234359000000001</v>
      </c>
      <c r="BF19" s="50">
        <v>21.880078000000001</v>
      </c>
      <c r="BG19" s="50">
        <v>21.322448999999999</v>
      </c>
      <c r="BH19" s="50">
        <v>22.437707</v>
      </c>
      <c r="BI19" s="50">
        <v>1.3002912</v>
      </c>
      <c r="BJ19" s="50">
        <v>10.020066999999999</v>
      </c>
      <c r="BK19" s="50">
        <v>9.7102278000000002</v>
      </c>
      <c r="BL19" s="50">
        <v>10.329905999999999</v>
      </c>
      <c r="BM19" s="50">
        <v>1.5776463000000001</v>
      </c>
      <c r="BN19" s="50">
        <v>7.7625339000000002</v>
      </c>
      <c r="BO19" s="50">
        <v>7.4209316000000003</v>
      </c>
      <c r="BP19" s="50">
        <v>8.1041361999999992</v>
      </c>
      <c r="BQ19" s="50">
        <v>2.2452318999999998</v>
      </c>
      <c r="BR19" s="50">
        <v>12.046643</v>
      </c>
      <c r="BS19" s="50">
        <v>11.658526999999999</v>
      </c>
      <c r="BT19" s="50">
        <v>12.434760000000001</v>
      </c>
      <c r="BU19" s="50">
        <v>1.6437672999999999</v>
      </c>
      <c r="BV19" s="50">
        <v>9.4404321000000007</v>
      </c>
      <c r="BW19" s="50">
        <v>9.2057274000000007</v>
      </c>
      <c r="BX19" s="50">
        <v>9.6751368000000006</v>
      </c>
      <c r="BY19" s="50">
        <v>1.2684515999999999</v>
      </c>
      <c r="BZ19" s="50">
        <v>3.0204276000000001</v>
      </c>
      <c r="CA19" s="50">
        <v>2.7955694000000002</v>
      </c>
      <c r="CB19" s="50">
        <v>3.2452858999999998</v>
      </c>
      <c r="CC19" s="50">
        <v>3.7982559999999999</v>
      </c>
      <c r="CD19" s="50">
        <v>15.203639000000001</v>
      </c>
      <c r="CE19" s="50">
        <v>14.851929999999999</v>
      </c>
      <c r="CF19" s="50">
        <v>15.555348</v>
      </c>
      <c r="CG19" s="50">
        <v>1.1802649999999999</v>
      </c>
      <c r="CH19" s="50">
        <v>4.6200117000000001</v>
      </c>
      <c r="CI19" s="50">
        <v>4.3991322999999998</v>
      </c>
      <c r="CJ19" s="50">
        <v>4.8408911000000003</v>
      </c>
      <c r="CK19" s="50">
        <v>2.4392486999999998</v>
      </c>
      <c r="CL19" s="50">
        <v>2.1527892</v>
      </c>
      <c r="CM19" s="50">
        <v>1.9646452000000001</v>
      </c>
      <c r="CN19" s="50">
        <v>2.3409331999999998</v>
      </c>
      <c r="CO19" s="50">
        <v>4.4589518000000004</v>
      </c>
      <c r="CP19" s="50">
        <v>6.8348253000000003</v>
      </c>
      <c r="CQ19" s="50">
        <v>6.4899545999999999</v>
      </c>
      <c r="CR19" s="50">
        <v>7.1796958999999996</v>
      </c>
      <c r="CS19" s="50">
        <v>2.5743805000000002</v>
      </c>
      <c r="CT19" s="50">
        <v>19.895002000000002</v>
      </c>
      <c r="CU19" s="50">
        <v>19.500961</v>
      </c>
      <c r="CV19" s="50">
        <v>20.289041999999998</v>
      </c>
      <c r="CW19" s="50">
        <v>1.0105096</v>
      </c>
      <c r="CX19" s="50">
        <v>11.334543999999999</v>
      </c>
      <c r="CY19" s="50">
        <v>10.917509000000001</v>
      </c>
      <c r="CZ19" s="50">
        <v>11.751578</v>
      </c>
      <c r="DA19" s="50">
        <v>1.8772047999999999</v>
      </c>
      <c r="DB19" s="50">
        <v>27.579682999999999</v>
      </c>
      <c r="DC19" s="50">
        <v>27.071763000000001</v>
      </c>
      <c r="DD19" s="50">
        <v>28.087603000000001</v>
      </c>
      <c r="DE19" s="50">
        <v>0.93961567999999995</v>
      </c>
      <c r="DF19" s="50">
        <v>1.1469841999999999</v>
      </c>
      <c r="DG19" s="50">
        <v>1.0438882</v>
      </c>
      <c r="DH19" s="50">
        <v>1.2500803</v>
      </c>
      <c r="DI19" s="50">
        <v>4.5859414999999997</v>
      </c>
      <c r="DJ19" s="50">
        <v>0.80335466</v>
      </c>
      <c r="DK19" s="50">
        <v>0.69153253999999997</v>
      </c>
      <c r="DL19" s="50">
        <v>0.91517678000000002</v>
      </c>
      <c r="DM19" s="50">
        <v>7.1017330000000003</v>
      </c>
      <c r="DN19" s="50">
        <v>1.4554587999999999</v>
      </c>
      <c r="DO19" s="50">
        <v>1.3031153</v>
      </c>
      <c r="DP19" s="50">
        <v>1.6078022999999999</v>
      </c>
      <c r="DQ19" s="50">
        <v>5.3403289000000003</v>
      </c>
      <c r="DR19" s="50">
        <v>0.27176963999999998</v>
      </c>
      <c r="DS19" s="50">
        <v>0.22048465</v>
      </c>
      <c r="DT19" s="50">
        <v>0.32305463000000001</v>
      </c>
      <c r="DU19" s="50">
        <v>9.6279375999999992</v>
      </c>
      <c r="DV19" s="50">
        <v>0.25405347</v>
      </c>
      <c r="DW19" s="50">
        <v>0.19672313</v>
      </c>
      <c r="DX19" s="50">
        <v>0.31138381999999998</v>
      </c>
      <c r="DY19" s="50">
        <v>11.513393000000001</v>
      </c>
      <c r="DZ19" s="50">
        <v>0.28767335999999999</v>
      </c>
      <c r="EA19" s="50">
        <v>0.22217390000000001</v>
      </c>
      <c r="EB19" s="50">
        <v>0.35317282</v>
      </c>
      <c r="EC19" s="50">
        <v>11.616680000000001</v>
      </c>
      <c r="ED19" s="50">
        <v>6.4278523993582759</v>
      </c>
      <c r="EE19" s="50">
        <v>6.1017494607107574</v>
      </c>
      <c r="EF19" s="50">
        <v>6.7539553380057962</v>
      </c>
      <c r="EG19" s="50">
        <v>2.5884080715197721</v>
      </c>
      <c r="EH19" s="50">
        <v>6.4735398286056043</v>
      </c>
      <c r="EI19" s="50">
        <v>6.0800484581226781</v>
      </c>
      <c r="EJ19" s="50">
        <v>6.8670311990885304</v>
      </c>
      <c r="EK19" s="50">
        <v>3.1012538521889166</v>
      </c>
      <c r="EL19" s="50">
        <v>6.386839015924699</v>
      </c>
      <c r="EM19" s="50">
        <v>6.0280309940695052</v>
      </c>
      <c r="EN19" s="50">
        <v>6.7456470377798921</v>
      </c>
      <c r="EO19" s="50">
        <v>2.866289831583507</v>
      </c>
    </row>
    <row r="20" spans="1:145" x14ac:dyDescent="0.25">
      <c r="A20" s="5" t="s">
        <v>12</v>
      </c>
      <c r="B20" s="23">
        <v>74.279201</v>
      </c>
      <c r="C20" s="23">
        <v>73.488962999999998</v>
      </c>
      <c r="D20" s="23">
        <v>75.06944</v>
      </c>
      <c r="E20" s="23">
        <v>0.54279376999999995</v>
      </c>
      <c r="F20" s="23">
        <v>56.859653000000002</v>
      </c>
      <c r="G20" s="23">
        <v>55.541049000000001</v>
      </c>
      <c r="H20" s="23">
        <v>58.178257000000002</v>
      </c>
      <c r="I20" s="23">
        <v>1.1831889</v>
      </c>
      <c r="J20" s="23">
        <v>93.053295000000006</v>
      </c>
      <c r="K20" s="23">
        <v>92.397212999999994</v>
      </c>
      <c r="L20" s="23">
        <v>93.709377000000003</v>
      </c>
      <c r="M20" s="23">
        <v>0.35972473999999999</v>
      </c>
      <c r="N20" s="23">
        <v>53.505079000000002</v>
      </c>
      <c r="O20" s="23">
        <v>52.677898999999996</v>
      </c>
      <c r="P20" s="23">
        <v>54.332259000000001</v>
      </c>
      <c r="Q20" s="23">
        <v>0.78876718999999995</v>
      </c>
      <c r="R20" s="23">
        <v>24.591135000000001</v>
      </c>
      <c r="S20" s="23">
        <v>23.375212999999999</v>
      </c>
      <c r="T20" s="23">
        <v>25.807057</v>
      </c>
      <c r="U20" s="23">
        <v>2.5227312</v>
      </c>
      <c r="V20" s="23">
        <v>84.667373999999995</v>
      </c>
      <c r="W20" s="23">
        <v>83.746441000000004</v>
      </c>
      <c r="X20" s="23">
        <v>85.588307</v>
      </c>
      <c r="Y20" s="23">
        <v>0.55495274000000006</v>
      </c>
      <c r="Z20" s="23">
        <v>27.482921999999999</v>
      </c>
      <c r="AA20" s="23">
        <v>26.580085</v>
      </c>
      <c r="AB20" s="23">
        <v>28.385760000000001</v>
      </c>
      <c r="AC20" s="23">
        <v>1.6760638999999999</v>
      </c>
      <c r="AD20" s="23">
        <v>9.3162453000000003</v>
      </c>
      <c r="AE20" s="23">
        <v>8.5021330000000006</v>
      </c>
      <c r="AF20" s="23">
        <v>10.130357999999999</v>
      </c>
      <c r="AG20" s="23">
        <v>4.4584856000000004</v>
      </c>
      <c r="AH20" s="23">
        <v>47.062241999999998</v>
      </c>
      <c r="AI20" s="23">
        <v>45.546722000000003</v>
      </c>
      <c r="AJ20" s="23">
        <v>48.577762</v>
      </c>
      <c r="AK20" s="23">
        <v>1.6429830000000001</v>
      </c>
      <c r="AL20" s="23">
        <v>56.328719</v>
      </c>
      <c r="AM20" s="23">
        <v>55.389915999999999</v>
      </c>
      <c r="AN20" s="23">
        <v>57.267522999999997</v>
      </c>
      <c r="AO20" s="23">
        <v>0.85033254000000003</v>
      </c>
      <c r="AP20" s="23">
        <v>35.851263000000003</v>
      </c>
      <c r="AQ20" s="23">
        <v>34.541888</v>
      </c>
      <c r="AR20" s="23">
        <v>37.160639000000003</v>
      </c>
      <c r="AS20" s="23">
        <v>1.8633899</v>
      </c>
      <c r="AT20" s="23">
        <v>78.398504000000003</v>
      </c>
      <c r="AU20" s="23">
        <v>77.226792000000003</v>
      </c>
      <c r="AV20" s="23">
        <v>79.570217</v>
      </c>
      <c r="AW20" s="23">
        <v>0.7625305</v>
      </c>
      <c r="AX20" s="23">
        <v>12.548133</v>
      </c>
      <c r="AY20" s="23">
        <v>11.787478</v>
      </c>
      <c r="AZ20" s="23">
        <v>13.308788</v>
      </c>
      <c r="BA20" s="23">
        <v>3.0928060999999998</v>
      </c>
      <c r="BB20" s="23">
        <v>12.165136</v>
      </c>
      <c r="BC20" s="23">
        <v>11.220015999999999</v>
      </c>
      <c r="BD20" s="23">
        <v>13.110257000000001</v>
      </c>
      <c r="BE20" s="23">
        <v>3.9638208000000001</v>
      </c>
      <c r="BF20" s="23">
        <v>12.960912</v>
      </c>
      <c r="BG20" s="23">
        <v>11.916416999999999</v>
      </c>
      <c r="BH20" s="23">
        <v>14.005407</v>
      </c>
      <c r="BI20" s="23">
        <v>4.1116362000000004</v>
      </c>
      <c r="BJ20" s="23">
        <v>12.276498999999999</v>
      </c>
      <c r="BK20" s="23">
        <v>11.458970000000001</v>
      </c>
      <c r="BL20" s="23">
        <v>13.094028</v>
      </c>
      <c r="BM20" s="23">
        <v>3.3976023999999998</v>
      </c>
      <c r="BN20" s="23">
        <v>8.4450760000000002</v>
      </c>
      <c r="BO20" s="23">
        <v>7.6419876999999996</v>
      </c>
      <c r="BP20" s="23">
        <v>9.2481642999999991</v>
      </c>
      <c r="BQ20" s="23">
        <v>4.8518086</v>
      </c>
      <c r="BR20" s="23">
        <v>16.405854000000001</v>
      </c>
      <c r="BS20" s="23">
        <v>15.374900999999999</v>
      </c>
      <c r="BT20" s="23">
        <v>17.436807999999999</v>
      </c>
      <c r="BU20" s="23">
        <v>3.2061514</v>
      </c>
      <c r="BV20" s="23">
        <v>10.983662000000001</v>
      </c>
      <c r="BW20" s="23">
        <v>10.524812000000001</v>
      </c>
      <c r="BX20" s="23">
        <v>11.442512000000001</v>
      </c>
      <c r="BY20" s="23">
        <v>2.1314115</v>
      </c>
      <c r="BZ20" s="23">
        <v>2.2526229999999998</v>
      </c>
      <c r="CA20" s="23">
        <v>1.9032016</v>
      </c>
      <c r="CB20" s="23">
        <v>2.6020444</v>
      </c>
      <c r="CC20" s="23">
        <v>7.9141614000000002</v>
      </c>
      <c r="CD20" s="23">
        <v>20.393628</v>
      </c>
      <c r="CE20" s="23">
        <v>19.579321</v>
      </c>
      <c r="CF20" s="23">
        <v>21.207934999999999</v>
      </c>
      <c r="CG20" s="23">
        <v>2.0372178999999999</v>
      </c>
      <c r="CH20" s="23">
        <v>5.444375</v>
      </c>
      <c r="CI20" s="23">
        <v>4.9728142000000002</v>
      </c>
      <c r="CJ20" s="23">
        <v>5.9159357999999997</v>
      </c>
      <c r="CK20" s="23">
        <v>4.4190975000000003</v>
      </c>
      <c r="CL20" s="23">
        <v>2.0103680000000002</v>
      </c>
      <c r="CM20" s="23">
        <v>1.6435489999999999</v>
      </c>
      <c r="CN20" s="23">
        <v>2.3771870000000002</v>
      </c>
      <c r="CO20" s="23">
        <v>9.3093673999999993</v>
      </c>
      <c r="CP20" s="23">
        <v>9.1454106999999993</v>
      </c>
      <c r="CQ20" s="23">
        <v>8.3485209999999999</v>
      </c>
      <c r="CR20" s="23">
        <v>9.9423004000000006</v>
      </c>
      <c r="CS20" s="23">
        <v>4.4456875</v>
      </c>
      <c r="CT20" s="23">
        <v>19.769962</v>
      </c>
      <c r="CU20" s="23">
        <v>18.894705999999999</v>
      </c>
      <c r="CV20" s="23">
        <v>20.645218</v>
      </c>
      <c r="CW20" s="23">
        <v>2.2587763000000001</v>
      </c>
      <c r="CX20" s="23">
        <v>9.2886789000000007</v>
      </c>
      <c r="CY20" s="23">
        <v>8.4238303000000005</v>
      </c>
      <c r="CZ20" s="23">
        <v>10.153528</v>
      </c>
      <c r="DA20" s="23">
        <v>4.7503989999999998</v>
      </c>
      <c r="DB20" s="23">
        <v>31.066271</v>
      </c>
      <c r="DC20" s="23">
        <v>29.920331999999998</v>
      </c>
      <c r="DD20" s="23">
        <v>32.212209999999999</v>
      </c>
      <c r="DE20" s="23">
        <v>1.8819859999999999</v>
      </c>
      <c r="DF20" s="23">
        <v>1.2610011000000001</v>
      </c>
      <c r="DG20" s="23">
        <v>0.99470778999999998</v>
      </c>
      <c r="DH20" s="23">
        <v>1.5272943999999999</v>
      </c>
      <c r="DI20" s="23">
        <v>10.774291</v>
      </c>
      <c r="DJ20" s="23">
        <v>1.1365038999999999</v>
      </c>
      <c r="DK20" s="23">
        <v>0.77201317000000003</v>
      </c>
      <c r="DL20" s="23">
        <v>1.5009946999999999</v>
      </c>
      <c r="DM20" s="23">
        <v>16.362870999999998</v>
      </c>
      <c r="DN20" s="23">
        <v>1.3951792000000001</v>
      </c>
      <c r="DO20" s="23">
        <v>1.1137014000000001</v>
      </c>
      <c r="DP20" s="23">
        <v>1.6766569</v>
      </c>
      <c r="DQ20" s="23">
        <v>10.293380000000001</v>
      </c>
      <c r="DR20" s="23">
        <v>0.31971548</v>
      </c>
      <c r="DS20" s="23">
        <v>0.1822976</v>
      </c>
      <c r="DT20" s="23">
        <v>0.45713336999999998</v>
      </c>
      <c r="DU20" s="23">
        <v>21.929237000000001</v>
      </c>
      <c r="DV20" s="23">
        <v>0.27842946000000002</v>
      </c>
      <c r="DW20" s="23">
        <v>0.11843637999999999</v>
      </c>
      <c r="DX20" s="23">
        <v>0.43842254000000003</v>
      </c>
      <c r="DY20" s="23">
        <v>29.317703000000002</v>
      </c>
      <c r="DZ20" s="23">
        <v>0.36421191000000003</v>
      </c>
      <c r="EA20" s="23">
        <v>0.17558219</v>
      </c>
      <c r="EB20" s="23">
        <v>0.55284162999999997</v>
      </c>
      <c r="EC20" s="23">
        <v>26.424081999999999</v>
      </c>
      <c r="ED20" s="23">
        <v>3.5842680661770219</v>
      </c>
      <c r="EE20" s="23">
        <v>3.0857548537363542</v>
      </c>
      <c r="EF20" s="23">
        <v>4.0827812786176896</v>
      </c>
      <c r="EG20" s="23">
        <v>7.0961064027311203</v>
      </c>
      <c r="EH20" s="23">
        <v>3.6265457168084909</v>
      </c>
      <c r="EI20" s="23">
        <v>3.0542911983042256</v>
      </c>
      <c r="EJ20" s="23">
        <v>4.1988002353127563</v>
      </c>
      <c r="EK20" s="23">
        <v>8.0508178821621783</v>
      </c>
      <c r="EL20" s="23">
        <v>3.5387029010187394</v>
      </c>
      <c r="EM20" s="23">
        <v>2.9122761981347272</v>
      </c>
      <c r="EN20" s="23">
        <v>4.1651296039027512</v>
      </c>
      <c r="EO20" s="23">
        <v>9.0317121723640206</v>
      </c>
    </row>
    <row r="21" spans="1:145" x14ac:dyDescent="0.25">
      <c r="A21" s="228" t="s">
        <v>269</v>
      </c>
      <c r="B21" s="228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28"/>
      <c r="BU21" s="228"/>
      <c r="BV21" s="228"/>
      <c r="BW21" s="228"/>
      <c r="BX21" s="228"/>
      <c r="BY21" s="228"/>
      <c r="BZ21" s="228"/>
      <c r="CA21" s="228"/>
      <c r="CB21" s="228"/>
      <c r="CC21" s="228"/>
      <c r="CD21" s="228"/>
      <c r="CE21" s="228"/>
      <c r="CF21" s="228"/>
      <c r="CG21" s="228"/>
      <c r="CH21" s="228"/>
      <c r="CI21" s="228"/>
      <c r="CJ21" s="228"/>
      <c r="CK21" s="228"/>
      <c r="CL21" s="228"/>
      <c r="CM21" s="228"/>
      <c r="CN21" s="228"/>
      <c r="CO21" s="228"/>
      <c r="CP21" s="228"/>
      <c r="CQ21" s="228"/>
      <c r="CR21" s="228"/>
      <c r="CS21" s="228"/>
      <c r="CT21" s="228"/>
      <c r="CU21" s="228"/>
      <c r="CV21" s="228"/>
      <c r="CW21" s="228"/>
      <c r="CX21" s="228"/>
      <c r="CY21" s="228"/>
      <c r="CZ21" s="228"/>
      <c r="DA21" s="228"/>
      <c r="DB21" s="228"/>
      <c r="DC21" s="228"/>
      <c r="DD21" s="228"/>
      <c r="DE21" s="228"/>
      <c r="DF21" s="228"/>
      <c r="DG21" s="228"/>
      <c r="DH21" s="228"/>
      <c r="DI21" s="228"/>
      <c r="DJ21" s="228"/>
      <c r="DK21" s="228"/>
      <c r="DL21" s="228"/>
      <c r="DM21" s="228"/>
      <c r="DN21" s="228"/>
      <c r="DO21" s="228"/>
      <c r="DP21" s="228"/>
      <c r="DQ21" s="228"/>
      <c r="DR21" s="228"/>
      <c r="DS21" s="228"/>
      <c r="DT21" s="228"/>
      <c r="DU21" s="228"/>
      <c r="DV21" s="228"/>
      <c r="DW21" s="228"/>
      <c r="DX21" s="228"/>
      <c r="DY21" s="228"/>
      <c r="DZ21" s="228"/>
      <c r="EA21" s="228"/>
      <c r="EB21" s="228"/>
      <c r="EC21" s="228"/>
      <c r="ED21" s="228"/>
      <c r="EE21" s="228"/>
      <c r="EF21" s="228"/>
      <c r="EG21" s="228"/>
      <c r="EH21" s="228"/>
      <c r="EI21" s="228"/>
      <c r="EJ21" s="228"/>
      <c r="EK21" s="228"/>
      <c r="EL21" s="228"/>
      <c r="EM21" s="228"/>
      <c r="EN21" s="228"/>
      <c r="EO21" s="228"/>
    </row>
    <row r="22" spans="1:145" x14ac:dyDescent="0.25">
      <c r="A22" s="48" t="s">
        <v>13</v>
      </c>
      <c r="B22" s="50">
        <v>73.649000000000001</v>
      </c>
      <c r="C22" s="50">
        <v>72.907888999999997</v>
      </c>
      <c r="D22" s="50">
        <v>74.390111000000005</v>
      </c>
      <c r="E22" s="50">
        <v>0.51340527999999996</v>
      </c>
      <c r="F22" s="50">
        <v>56.143452000000003</v>
      </c>
      <c r="G22" s="50">
        <v>54.854911999999999</v>
      </c>
      <c r="H22" s="50">
        <v>57.431990999999996</v>
      </c>
      <c r="I22" s="50">
        <v>1.1709613999999999</v>
      </c>
      <c r="J22" s="50">
        <v>90.496905999999996</v>
      </c>
      <c r="K22" s="50">
        <v>89.907005999999996</v>
      </c>
      <c r="L22" s="50">
        <v>91.086804999999998</v>
      </c>
      <c r="M22" s="50">
        <v>0.33257420999999998</v>
      </c>
      <c r="N22" s="50">
        <v>49.261473000000002</v>
      </c>
      <c r="O22" s="50">
        <v>48.606676</v>
      </c>
      <c r="P22" s="50">
        <v>49.916269999999997</v>
      </c>
      <c r="Q22" s="50">
        <v>0.67817702000000002</v>
      </c>
      <c r="R22" s="50">
        <v>18.547881</v>
      </c>
      <c r="S22" s="50">
        <v>17.578634000000001</v>
      </c>
      <c r="T22" s="50">
        <v>19.517128</v>
      </c>
      <c r="U22" s="50">
        <v>2.6661465</v>
      </c>
      <c r="V22" s="50">
        <v>78.821226999999993</v>
      </c>
      <c r="W22" s="50">
        <v>77.993785000000003</v>
      </c>
      <c r="X22" s="50">
        <v>79.648668999999998</v>
      </c>
      <c r="Y22" s="50">
        <v>0.53559709</v>
      </c>
      <c r="Z22" s="50">
        <v>18.043689000000001</v>
      </c>
      <c r="AA22" s="50">
        <v>17.437757999999999</v>
      </c>
      <c r="AB22" s="50">
        <v>18.649619999999999</v>
      </c>
      <c r="AC22" s="50">
        <v>1.7133331999999999</v>
      </c>
      <c r="AD22" s="50">
        <v>3.8142828999999998</v>
      </c>
      <c r="AE22" s="50">
        <v>3.3809434</v>
      </c>
      <c r="AF22" s="50">
        <v>4.2476225000000003</v>
      </c>
      <c r="AG22" s="50">
        <v>5.7964136000000002</v>
      </c>
      <c r="AH22" s="50">
        <v>31.738529</v>
      </c>
      <c r="AI22" s="50">
        <v>30.675913999999999</v>
      </c>
      <c r="AJ22" s="50">
        <v>32.801144000000001</v>
      </c>
      <c r="AK22" s="50">
        <v>1.7081774999999999</v>
      </c>
      <c r="AL22" s="50">
        <v>51.595723999999997</v>
      </c>
      <c r="AM22" s="50">
        <v>50.822024999999996</v>
      </c>
      <c r="AN22" s="50">
        <v>52.369422</v>
      </c>
      <c r="AO22" s="50">
        <v>0.76507122000000005</v>
      </c>
      <c r="AP22" s="50">
        <v>32.146272000000003</v>
      </c>
      <c r="AQ22" s="50">
        <v>30.990079999999999</v>
      </c>
      <c r="AR22" s="50">
        <v>33.302464999999998</v>
      </c>
      <c r="AS22" s="50">
        <v>1.8350312</v>
      </c>
      <c r="AT22" s="50">
        <v>70.314504999999997</v>
      </c>
      <c r="AU22" s="50">
        <v>69.377808999999999</v>
      </c>
      <c r="AV22" s="50">
        <v>71.251199999999997</v>
      </c>
      <c r="AW22" s="50">
        <v>0.67966901999999996</v>
      </c>
      <c r="AX22" s="50">
        <v>21.343447000000001</v>
      </c>
      <c r="AY22" s="50">
        <v>20.53678</v>
      </c>
      <c r="AZ22" s="50">
        <v>22.150113999999999</v>
      </c>
      <c r="BA22" s="50">
        <v>1.928296</v>
      </c>
      <c r="BB22" s="50">
        <v>20.836836999999999</v>
      </c>
      <c r="BC22" s="50">
        <v>19.8109</v>
      </c>
      <c r="BD22" s="50">
        <v>21.862774000000002</v>
      </c>
      <c r="BE22" s="50">
        <v>2.5120762000000001</v>
      </c>
      <c r="BF22" s="50">
        <v>21.831025</v>
      </c>
      <c r="BG22" s="50">
        <v>20.857996</v>
      </c>
      <c r="BH22" s="50">
        <v>22.804053</v>
      </c>
      <c r="BI22" s="50">
        <v>2.274025</v>
      </c>
      <c r="BJ22" s="50">
        <v>11.75564</v>
      </c>
      <c r="BK22" s="50">
        <v>11.124122</v>
      </c>
      <c r="BL22" s="50">
        <v>12.387159</v>
      </c>
      <c r="BM22" s="50">
        <v>2.7408388000000001</v>
      </c>
      <c r="BN22" s="50">
        <v>8.6520849999999996</v>
      </c>
      <c r="BO22" s="50">
        <v>7.9500589000000002</v>
      </c>
      <c r="BP22" s="50">
        <v>9.3541111000000008</v>
      </c>
      <c r="BQ22" s="50">
        <v>4.1397718000000001</v>
      </c>
      <c r="BR22" s="50">
        <v>14.742602</v>
      </c>
      <c r="BS22" s="50">
        <v>13.975304</v>
      </c>
      <c r="BT22" s="50">
        <v>15.509900999999999</v>
      </c>
      <c r="BU22" s="50">
        <v>2.6554245000000001</v>
      </c>
      <c r="BV22" s="50">
        <v>12.021223000000001</v>
      </c>
      <c r="BW22" s="50">
        <v>11.60319</v>
      </c>
      <c r="BX22" s="50">
        <v>12.439254999999999</v>
      </c>
      <c r="BY22" s="50">
        <v>1.7742116999999999</v>
      </c>
      <c r="BZ22" s="50">
        <v>2.5805272000000001</v>
      </c>
      <c r="CA22" s="50">
        <v>2.2617763000000002</v>
      </c>
      <c r="CB22" s="50">
        <v>2.8992781999999999</v>
      </c>
      <c r="CC22" s="50">
        <v>6.3021244999999997</v>
      </c>
      <c r="CD22" s="50">
        <v>21.107253</v>
      </c>
      <c r="CE22" s="50">
        <v>20.400001</v>
      </c>
      <c r="CF22" s="50">
        <v>21.814505</v>
      </c>
      <c r="CG22" s="50">
        <v>1.7095682999999999</v>
      </c>
      <c r="CH22" s="50">
        <v>5.0095501000000002</v>
      </c>
      <c r="CI22" s="50">
        <v>4.6336132000000001</v>
      </c>
      <c r="CJ22" s="50">
        <v>5.3854870999999997</v>
      </c>
      <c r="CK22" s="50">
        <v>3.8287781999999999</v>
      </c>
      <c r="CL22" s="50">
        <v>1.9872474</v>
      </c>
      <c r="CM22" s="50">
        <v>1.6844748</v>
      </c>
      <c r="CN22" s="50">
        <v>2.2900200000000002</v>
      </c>
      <c r="CO22" s="50">
        <v>7.7733565999999996</v>
      </c>
      <c r="CP22" s="50">
        <v>7.9183120999999996</v>
      </c>
      <c r="CQ22" s="50">
        <v>7.3041901999999999</v>
      </c>
      <c r="CR22" s="50">
        <v>8.5324340000000003</v>
      </c>
      <c r="CS22" s="50">
        <v>3.9569985999999999</v>
      </c>
      <c r="CT22" s="50">
        <v>21.821943000000001</v>
      </c>
      <c r="CU22" s="50">
        <v>21.135551</v>
      </c>
      <c r="CV22" s="50">
        <v>22.508334999999999</v>
      </c>
      <c r="CW22" s="50">
        <v>1.6048066000000001</v>
      </c>
      <c r="CX22" s="50">
        <v>11.038126</v>
      </c>
      <c r="CY22" s="50">
        <v>10.335203999999999</v>
      </c>
      <c r="CZ22" s="50">
        <v>11.741049</v>
      </c>
      <c r="DA22" s="50">
        <v>3.2490486000000001</v>
      </c>
      <c r="DB22" s="50">
        <v>32.200637</v>
      </c>
      <c r="DC22" s="50">
        <v>31.288232000000001</v>
      </c>
      <c r="DD22" s="50">
        <v>33.113042999999998</v>
      </c>
      <c r="DE22" s="50">
        <v>1.4456642</v>
      </c>
      <c r="DF22" s="50">
        <v>0.92611180000000004</v>
      </c>
      <c r="DG22" s="50">
        <v>0.76407559000000003</v>
      </c>
      <c r="DH22" s="50">
        <v>1.0881479999999999</v>
      </c>
      <c r="DI22" s="50">
        <v>8.9267337999999992</v>
      </c>
      <c r="DJ22" s="50">
        <v>0.78152635000000004</v>
      </c>
      <c r="DK22" s="50">
        <v>0.56499582000000004</v>
      </c>
      <c r="DL22" s="50">
        <v>0.99805686999999998</v>
      </c>
      <c r="DM22" s="50">
        <v>14.135769</v>
      </c>
      <c r="DN22" s="50">
        <v>1.0652655</v>
      </c>
      <c r="DO22" s="50">
        <v>0.85059070999999997</v>
      </c>
      <c r="DP22" s="50">
        <v>1.2799403</v>
      </c>
      <c r="DQ22" s="50">
        <v>10.281753</v>
      </c>
      <c r="DR22" s="50">
        <v>0.19443397000000001</v>
      </c>
      <c r="DS22" s="50">
        <v>0.12283013</v>
      </c>
      <c r="DT22" s="50">
        <v>0.26603781999999998</v>
      </c>
      <c r="DU22" s="50">
        <v>18.789193000000001</v>
      </c>
      <c r="DV22" s="50">
        <v>0.17336852</v>
      </c>
      <c r="DW22" s="50">
        <v>7.8658850000000002E-2</v>
      </c>
      <c r="DX22" s="50">
        <v>0.26807818</v>
      </c>
      <c r="DY22" s="50">
        <v>27.871991000000001</v>
      </c>
      <c r="DZ22" s="50">
        <v>0.21470805000000001</v>
      </c>
      <c r="EA22" s="50">
        <v>0.11817241000000001</v>
      </c>
      <c r="EB22" s="50">
        <v>0.31124369000000002</v>
      </c>
      <c r="EC22" s="50">
        <v>22.939464999999998</v>
      </c>
      <c r="ED22" s="50">
        <v>4.0342894451738092</v>
      </c>
      <c r="EE22" s="50">
        <v>3.6073262683769514</v>
      </c>
      <c r="EF22" s="50">
        <v>4.4612526219706661</v>
      </c>
      <c r="EG22" s="50">
        <v>5.3996709574024022</v>
      </c>
      <c r="EH22" s="50">
        <v>4.108798875689943</v>
      </c>
      <c r="EI22" s="50">
        <v>3.5750333638358827</v>
      </c>
      <c r="EJ22" s="50">
        <v>4.6425643875440032</v>
      </c>
      <c r="EK22" s="50">
        <v>6.6279550550391644</v>
      </c>
      <c r="EL22" s="50">
        <v>3.9625791593671389</v>
      </c>
      <c r="EM22" s="50">
        <v>3.4807213275645612</v>
      </c>
      <c r="EN22" s="50">
        <v>4.4444369911697166</v>
      </c>
      <c r="EO22" s="50">
        <v>6.2041872897650663</v>
      </c>
    </row>
    <row r="23" spans="1:145" x14ac:dyDescent="0.25">
      <c r="A23" s="5" t="s">
        <v>14</v>
      </c>
      <c r="B23" s="23">
        <v>75.564454999999995</v>
      </c>
      <c r="C23" s="23">
        <v>74.801861000000002</v>
      </c>
      <c r="D23" s="23">
        <v>76.327048000000005</v>
      </c>
      <c r="E23" s="23">
        <v>0.51489618999999998</v>
      </c>
      <c r="F23" s="23">
        <v>60.397644</v>
      </c>
      <c r="G23" s="23">
        <v>59.031782999999997</v>
      </c>
      <c r="H23" s="23">
        <v>61.763503999999998</v>
      </c>
      <c r="I23" s="23">
        <v>1.1537994</v>
      </c>
      <c r="J23" s="23">
        <v>89.670790999999994</v>
      </c>
      <c r="K23" s="23">
        <v>89.005409999999998</v>
      </c>
      <c r="L23" s="23">
        <v>90.336170999999993</v>
      </c>
      <c r="M23" s="23">
        <v>0.37858462999999998</v>
      </c>
      <c r="N23" s="23">
        <v>56.516601000000001</v>
      </c>
      <c r="O23" s="23">
        <v>55.753886999999999</v>
      </c>
      <c r="P23" s="23">
        <v>57.279314999999997</v>
      </c>
      <c r="Q23" s="23">
        <v>0.68854095000000004</v>
      </c>
      <c r="R23" s="23">
        <v>32.672668000000002</v>
      </c>
      <c r="S23" s="23">
        <v>31.404253000000001</v>
      </c>
      <c r="T23" s="23">
        <v>33.941082000000002</v>
      </c>
      <c r="U23" s="23">
        <v>1.9807087999999999</v>
      </c>
      <c r="V23" s="23">
        <v>78.693348999999998</v>
      </c>
      <c r="W23" s="23">
        <v>77.901718000000002</v>
      </c>
      <c r="X23" s="23">
        <v>79.484979999999993</v>
      </c>
      <c r="Y23" s="23">
        <v>0.51324961999999996</v>
      </c>
      <c r="Z23" s="23">
        <v>28.470206000000001</v>
      </c>
      <c r="AA23" s="23">
        <v>27.693125999999999</v>
      </c>
      <c r="AB23" s="23">
        <v>29.247285999999999</v>
      </c>
      <c r="AC23" s="23">
        <v>1.3925764</v>
      </c>
      <c r="AD23" s="23">
        <v>10.58492</v>
      </c>
      <c r="AE23" s="23">
        <v>9.8436447999999999</v>
      </c>
      <c r="AF23" s="23">
        <v>11.326195999999999</v>
      </c>
      <c r="AG23" s="23">
        <v>3.5730236999999998</v>
      </c>
      <c r="AH23" s="23">
        <v>45.104939999999999</v>
      </c>
      <c r="AI23" s="23">
        <v>43.891838</v>
      </c>
      <c r="AJ23" s="23">
        <v>46.318041999999998</v>
      </c>
      <c r="AK23" s="23">
        <v>1.3721992000000001</v>
      </c>
      <c r="AL23" s="23">
        <v>55.829355</v>
      </c>
      <c r="AM23" s="23">
        <v>55.062542999999998</v>
      </c>
      <c r="AN23" s="23">
        <v>56.596167999999999</v>
      </c>
      <c r="AO23" s="23">
        <v>0.70076223999999998</v>
      </c>
      <c r="AP23" s="23">
        <v>37.469504000000001</v>
      </c>
      <c r="AQ23" s="23">
        <v>36.296805999999997</v>
      </c>
      <c r="AR23" s="23">
        <v>38.642201999999997</v>
      </c>
      <c r="AS23" s="23">
        <v>1.5968062999999999</v>
      </c>
      <c r="AT23" s="23">
        <v>72.905472000000003</v>
      </c>
      <c r="AU23" s="23">
        <v>72.003279000000006</v>
      </c>
      <c r="AV23" s="23">
        <v>73.807665</v>
      </c>
      <c r="AW23" s="23">
        <v>0.63136893000000005</v>
      </c>
      <c r="AX23" s="23">
        <v>17.201809000000001</v>
      </c>
      <c r="AY23" s="23">
        <v>16.396179</v>
      </c>
      <c r="AZ23" s="23">
        <v>18.007439000000002</v>
      </c>
      <c r="BA23" s="23">
        <v>2.3894917000000002</v>
      </c>
      <c r="BB23" s="23">
        <v>17.783096</v>
      </c>
      <c r="BC23" s="23">
        <v>16.79711</v>
      </c>
      <c r="BD23" s="23">
        <v>18.769081</v>
      </c>
      <c r="BE23" s="23">
        <v>2.8288324</v>
      </c>
      <c r="BF23" s="23">
        <v>16.661166999999999</v>
      </c>
      <c r="BG23" s="23">
        <v>15.750170000000001</v>
      </c>
      <c r="BH23" s="23">
        <v>17.572164000000001</v>
      </c>
      <c r="BI23" s="23">
        <v>2.7896871999999999</v>
      </c>
      <c r="BJ23" s="23">
        <v>8.5304988999999996</v>
      </c>
      <c r="BK23" s="23">
        <v>7.9913072999999999</v>
      </c>
      <c r="BL23" s="23">
        <v>9.0696905000000001</v>
      </c>
      <c r="BM23" s="23">
        <v>3.2248727000000001</v>
      </c>
      <c r="BN23" s="23">
        <v>6.3797259000000004</v>
      </c>
      <c r="BO23" s="23">
        <v>5.8147823000000001</v>
      </c>
      <c r="BP23" s="23">
        <v>6.9446694000000004</v>
      </c>
      <c r="BQ23" s="23">
        <v>4.5180077000000001</v>
      </c>
      <c r="BR23" s="23">
        <v>10.530887999999999</v>
      </c>
      <c r="BS23" s="23">
        <v>9.8427258000000002</v>
      </c>
      <c r="BT23" s="23">
        <v>11.219051</v>
      </c>
      <c r="BU23" s="23">
        <v>3.3340326999999998</v>
      </c>
      <c r="BV23" s="23">
        <v>7.8691969000000004</v>
      </c>
      <c r="BW23" s="23">
        <v>7.5085876000000003</v>
      </c>
      <c r="BX23" s="23">
        <v>8.2298062000000005</v>
      </c>
      <c r="BY23" s="23">
        <v>2.3380320000000001</v>
      </c>
      <c r="BZ23" s="23">
        <v>2.0135933000000001</v>
      </c>
      <c r="CA23" s="23">
        <v>1.7248243000000001</v>
      </c>
      <c r="CB23" s="23">
        <v>2.3023623999999998</v>
      </c>
      <c r="CC23" s="23">
        <v>7.3168268999999997</v>
      </c>
      <c r="CD23" s="23">
        <v>13.315372</v>
      </c>
      <c r="CE23" s="23">
        <v>12.711195</v>
      </c>
      <c r="CF23" s="23">
        <v>13.919549</v>
      </c>
      <c r="CG23" s="23">
        <v>2.3150210000000002</v>
      </c>
      <c r="CH23" s="23">
        <v>4.0456754999999998</v>
      </c>
      <c r="CI23" s="23">
        <v>3.5166604000000001</v>
      </c>
      <c r="CJ23" s="23">
        <v>4.5746906000000003</v>
      </c>
      <c r="CK23" s="23">
        <v>6.6714615000000004</v>
      </c>
      <c r="CL23" s="23">
        <v>1.8746468000000001</v>
      </c>
      <c r="CM23" s="23">
        <v>1.5576703999999999</v>
      </c>
      <c r="CN23" s="23">
        <v>2.1916232999999998</v>
      </c>
      <c r="CO23" s="23">
        <v>8.6268338</v>
      </c>
      <c r="CP23" s="23">
        <v>6.0649042</v>
      </c>
      <c r="CQ23" s="23">
        <v>5.2317421</v>
      </c>
      <c r="CR23" s="23">
        <v>6.8980663</v>
      </c>
      <c r="CS23" s="23">
        <v>7.0088939999999997</v>
      </c>
      <c r="CT23" s="23">
        <v>16.290057999999998</v>
      </c>
      <c r="CU23" s="23">
        <v>15.38467</v>
      </c>
      <c r="CV23" s="23">
        <v>17.195444999999999</v>
      </c>
      <c r="CW23" s="23">
        <v>2.8356716999999998</v>
      </c>
      <c r="CX23" s="23">
        <v>7.9347488999999998</v>
      </c>
      <c r="CY23" s="23">
        <v>7.1571980000000002</v>
      </c>
      <c r="CZ23" s="23">
        <v>8.7122998000000003</v>
      </c>
      <c r="DA23" s="23">
        <v>4.9996498000000003</v>
      </c>
      <c r="DB23" s="23">
        <v>24.061157000000001</v>
      </c>
      <c r="DC23" s="23">
        <v>22.896730000000002</v>
      </c>
      <c r="DD23" s="23">
        <v>25.225583</v>
      </c>
      <c r="DE23" s="23">
        <v>2.4691049</v>
      </c>
      <c r="DF23" s="23">
        <v>1.5128421000000001</v>
      </c>
      <c r="DG23" s="23">
        <v>1.2941552000000001</v>
      </c>
      <c r="DH23" s="23">
        <v>1.7315289</v>
      </c>
      <c r="DI23" s="23">
        <v>7.3751867000000004</v>
      </c>
      <c r="DJ23" s="23">
        <v>1.0793303999999999</v>
      </c>
      <c r="DK23" s="23">
        <v>0.84805010000000003</v>
      </c>
      <c r="DL23" s="23">
        <v>1.3106107</v>
      </c>
      <c r="DM23" s="23">
        <v>10.932719000000001</v>
      </c>
      <c r="DN23" s="23">
        <v>1.9160423</v>
      </c>
      <c r="DO23" s="23">
        <v>1.6059330999999999</v>
      </c>
      <c r="DP23" s="23">
        <v>2.2261514999999998</v>
      </c>
      <c r="DQ23" s="23">
        <v>8.2575938999999998</v>
      </c>
      <c r="DR23" s="23">
        <v>0.55833109000000003</v>
      </c>
      <c r="DS23" s="23">
        <v>0.42318601</v>
      </c>
      <c r="DT23" s="23">
        <v>0.69347616999999995</v>
      </c>
      <c r="DU23" s="23">
        <v>12.349584999999999</v>
      </c>
      <c r="DV23" s="23">
        <v>0.59330954000000002</v>
      </c>
      <c r="DW23" s="23">
        <v>0.40420006000000003</v>
      </c>
      <c r="DX23" s="23">
        <v>0.78241901999999997</v>
      </c>
      <c r="DY23" s="23">
        <v>16.262073000000001</v>
      </c>
      <c r="DZ23" s="23">
        <v>0.52579834999999997</v>
      </c>
      <c r="EA23" s="23">
        <v>0.37985215</v>
      </c>
      <c r="EB23" s="23">
        <v>0.67174456000000005</v>
      </c>
      <c r="EC23" s="23">
        <v>14.161770000000001</v>
      </c>
      <c r="ED23" s="23">
        <v>6.9748900330378225</v>
      </c>
      <c r="EE23" s="23">
        <v>6.3785790319817295</v>
      </c>
      <c r="EF23" s="23">
        <v>7.5712010340939164</v>
      </c>
      <c r="EG23" s="23">
        <v>4.3619369656035198</v>
      </c>
      <c r="EH23" s="23">
        <v>7.2905462997917043</v>
      </c>
      <c r="EI23" s="23">
        <v>6.5765500567102855</v>
      </c>
      <c r="EJ23" s="23">
        <v>8.0045425428731232</v>
      </c>
      <c r="EK23" s="23">
        <v>4.9966598182214117</v>
      </c>
      <c r="EL23" s="23">
        <v>6.6813046910647378</v>
      </c>
      <c r="EM23" s="23">
        <v>6.0198774360516429</v>
      </c>
      <c r="EN23" s="23">
        <v>7.3427319460778326</v>
      </c>
      <c r="EO23" s="23">
        <v>5.0508531015217697</v>
      </c>
    </row>
    <row r="24" spans="1:145" x14ac:dyDescent="0.25">
      <c r="A24" s="48" t="s">
        <v>15</v>
      </c>
      <c r="B24" s="50">
        <v>78.038608999999994</v>
      </c>
      <c r="C24" s="50">
        <v>77.076273</v>
      </c>
      <c r="D24" s="50">
        <v>79.000945000000002</v>
      </c>
      <c r="E24" s="50">
        <v>0.62916013000000004</v>
      </c>
      <c r="F24" s="50">
        <v>65.512107999999998</v>
      </c>
      <c r="G24" s="50">
        <v>63.918314000000002</v>
      </c>
      <c r="H24" s="50">
        <v>67.105901000000003</v>
      </c>
      <c r="I24" s="50">
        <v>1.241236</v>
      </c>
      <c r="J24" s="50">
        <v>90.091997000000006</v>
      </c>
      <c r="K24" s="50">
        <v>89.297854999999998</v>
      </c>
      <c r="L24" s="50">
        <v>90.886138000000003</v>
      </c>
      <c r="M24" s="50">
        <v>0.44973400000000002</v>
      </c>
      <c r="N24" s="50">
        <v>57.002774000000002</v>
      </c>
      <c r="O24" s="50">
        <v>55.791772000000002</v>
      </c>
      <c r="P24" s="50">
        <v>58.213774999999998</v>
      </c>
      <c r="Q24" s="50">
        <v>1.0839086</v>
      </c>
      <c r="R24" s="50">
        <v>35.450997999999998</v>
      </c>
      <c r="S24" s="50">
        <v>33.695332000000001</v>
      </c>
      <c r="T24" s="50">
        <v>37.206664000000004</v>
      </c>
      <c r="U24" s="50">
        <v>2.5267217</v>
      </c>
      <c r="V24" s="50">
        <v>77.740560000000002</v>
      </c>
      <c r="W24" s="50">
        <v>76.554162000000005</v>
      </c>
      <c r="X24" s="50">
        <v>78.926957999999999</v>
      </c>
      <c r="Y24" s="50">
        <v>0.77862202000000003</v>
      </c>
      <c r="Z24" s="50">
        <v>22.042325999999999</v>
      </c>
      <c r="AA24" s="50">
        <v>21.056709999999999</v>
      </c>
      <c r="AB24" s="50">
        <v>23.027943</v>
      </c>
      <c r="AC24" s="50">
        <v>2.2813631000000001</v>
      </c>
      <c r="AD24" s="50">
        <v>10.53612</v>
      </c>
      <c r="AE24" s="50">
        <v>9.5287758</v>
      </c>
      <c r="AF24" s="50">
        <v>11.543464999999999</v>
      </c>
      <c r="AG24" s="50">
        <v>4.8779937000000002</v>
      </c>
      <c r="AH24" s="50">
        <v>33.113954</v>
      </c>
      <c r="AI24" s="50">
        <v>31.558281999999998</v>
      </c>
      <c r="AJ24" s="50">
        <v>34.669625000000003</v>
      </c>
      <c r="AK24" s="50">
        <v>2.3969049</v>
      </c>
      <c r="AL24" s="50">
        <v>56.686329999999998</v>
      </c>
      <c r="AM24" s="50">
        <v>55.199176999999999</v>
      </c>
      <c r="AN24" s="50">
        <v>58.173484000000002</v>
      </c>
      <c r="AO24" s="50">
        <v>1.3385091</v>
      </c>
      <c r="AP24" s="50">
        <v>42.219912999999998</v>
      </c>
      <c r="AQ24" s="50">
        <v>40.459729000000003</v>
      </c>
      <c r="AR24" s="50">
        <v>43.980097000000001</v>
      </c>
      <c r="AS24" s="50">
        <v>2.1270840999999998</v>
      </c>
      <c r="AT24" s="50">
        <v>70.606364999999997</v>
      </c>
      <c r="AU24" s="50">
        <v>68.790659000000005</v>
      </c>
      <c r="AV24" s="50">
        <v>72.422071000000003</v>
      </c>
      <c r="AW24" s="50">
        <v>1.3120356</v>
      </c>
      <c r="AX24" s="50">
        <v>18.243597999999999</v>
      </c>
      <c r="AY24" s="50">
        <v>17.083095</v>
      </c>
      <c r="AZ24" s="50">
        <v>19.4041</v>
      </c>
      <c r="BA24" s="50">
        <v>3.2454844</v>
      </c>
      <c r="BB24" s="50">
        <v>17.929938</v>
      </c>
      <c r="BC24" s="50">
        <v>16.586452000000001</v>
      </c>
      <c r="BD24" s="50">
        <v>19.273423000000001</v>
      </c>
      <c r="BE24" s="50">
        <v>3.8229457</v>
      </c>
      <c r="BF24" s="50">
        <v>18.545411000000001</v>
      </c>
      <c r="BG24" s="50">
        <v>17.216076999999999</v>
      </c>
      <c r="BH24" s="50">
        <v>19.874744</v>
      </c>
      <c r="BI24" s="50">
        <v>3.6571383000000002</v>
      </c>
      <c r="BJ24" s="50">
        <v>10.845449</v>
      </c>
      <c r="BK24" s="50">
        <v>10.116282999999999</v>
      </c>
      <c r="BL24" s="50">
        <v>11.574615</v>
      </c>
      <c r="BM24" s="50">
        <v>3.4302272999999999</v>
      </c>
      <c r="BN24" s="50">
        <v>8.3088391000000001</v>
      </c>
      <c r="BO24" s="50">
        <v>7.5120598000000003</v>
      </c>
      <c r="BP24" s="50">
        <v>9.1056185000000003</v>
      </c>
      <c r="BQ24" s="50">
        <v>4.8926217000000003</v>
      </c>
      <c r="BR24" s="50">
        <v>13.286254</v>
      </c>
      <c r="BS24" s="50">
        <v>12.375532</v>
      </c>
      <c r="BT24" s="50">
        <v>14.196975999999999</v>
      </c>
      <c r="BU24" s="50">
        <v>3.4972531999999998</v>
      </c>
      <c r="BV24" s="50">
        <v>9.7900718999999992</v>
      </c>
      <c r="BW24" s="50">
        <v>9.2045084999999993</v>
      </c>
      <c r="BX24" s="50">
        <v>10.375635000000001</v>
      </c>
      <c r="BY24" s="50">
        <v>3.0516307</v>
      </c>
      <c r="BZ24" s="50">
        <v>3.6650269</v>
      </c>
      <c r="CA24" s="50">
        <v>3.0958785999999998</v>
      </c>
      <c r="CB24" s="50">
        <v>4.2341752000000001</v>
      </c>
      <c r="CC24" s="50">
        <v>7.9230461999999999</v>
      </c>
      <c r="CD24" s="50">
        <v>15.68378</v>
      </c>
      <c r="CE24" s="50">
        <v>14.796609999999999</v>
      </c>
      <c r="CF24" s="50">
        <v>16.57095</v>
      </c>
      <c r="CG24" s="50">
        <v>2.8860231999999999</v>
      </c>
      <c r="CH24" s="50">
        <v>5.7420434</v>
      </c>
      <c r="CI24" s="50">
        <v>5.1331685</v>
      </c>
      <c r="CJ24" s="50">
        <v>6.3509183</v>
      </c>
      <c r="CK24" s="50">
        <v>5.4101027000000004</v>
      </c>
      <c r="CL24" s="50">
        <v>2.5662498</v>
      </c>
      <c r="CM24" s="50">
        <v>2.0668565000000001</v>
      </c>
      <c r="CN24" s="50">
        <v>3.0656431</v>
      </c>
      <c r="CO24" s="50">
        <v>9.9285928000000006</v>
      </c>
      <c r="CP24" s="50">
        <v>8.7978904</v>
      </c>
      <c r="CQ24" s="50">
        <v>7.8291098999999997</v>
      </c>
      <c r="CR24" s="50">
        <v>9.7666710000000005</v>
      </c>
      <c r="CS24" s="50">
        <v>5.6181172999999998</v>
      </c>
      <c r="CT24" s="50">
        <v>19.205863000000001</v>
      </c>
      <c r="CU24" s="50">
        <v>18.240278</v>
      </c>
      <c r="CV24" s="50">
        <v>20.171448000000002</v>
      </c>
      <c r="CW24" s="50">
        <v>2.5650778999999999</v>
      </c>
      <c r="CX24" s="50">
        <v>10.841685</v>
      </c>
      <c r="CY24" s="50">
        <v>9.8867502999999992</v>
      </c>
      <c r="CZ24" s="50">
        <v>11.796620000000001</v>
      </c>
      <c r="DA24" s="50">
        <v>4.4938739999999999</v>
      </c>
      <c r="DB24" s="50">
        <v>27.254135000000002</v>
      </c>
      <c r="DC24" s="50">
        <v>25.942481000000001</v>
      </c>
      <c r="DD24" s="50">
        <v>28.565788999999999</v>
      </c>
      <c r="DE24" s="50">
        <v>2.4554485000000001</v>
      </c>
      <c r="DF24" s="50">
        <v>1.3035975</v>
      </c>
      <c r="DG24" s="50">
        <v>1.0129561</v>
      </c>
      <c r="DH24" s="50">
        <v>1.5942388000000001</v>
      </c>
      <c r="DI24" s="50">
        <v>11.375168</v>
      </c>
      <c r="DJ24" s="50">
        <v>0.89353568999999999</v>
      </c>
      <c r="DK24" s="50">
        <v>0.50022812000000005</v>
      </c>
      <c r="DL24" s="50">
        <v>1.2868432999999999</v>
      </c>
      <c r="DM24" s="50">
        <v>22.457650999999998</v>
      </c>
      <c r="DN24" s="50">
        <v>1.6981716</v>
      </c>
      <c r="DO24" s="50">
        <v>1.3386806</v>
      </c>
      <c r="DP24" s="50">
        <v>2.0576626</v>
      </c>
      <c r="DQ24" s="50">
        <v>10.800663</v>
      </c>
      <c r="DR24" s="50">
        <v>0.39896488000000002</v>
      </c>
      <c r="DS24" s="50">
        <v>0.22992809</v>
      </c>
      <c r="DT24" s="50">
        <v>0.56800167000000001</v>
      </c>
      <c r="DU24" s="50">
        <v>21.616755000000001</v>
      </c>
      <c r="DV24" s="50">
        <v>0.28068296999999998</v>
      </c>
      <c r="DW24" s="50">
        <v>0.15636673000000001</v>
      </c>
      <c r="DX24" s="50">
        <v>0.4049992</v>
      </c>
      <c r="DY24" s="50">
        <v>22.597256999999999</v>
      </c>
      <c r="DZ24" s="50">
        <v>0.5127794</v>
      </c>
      <c r="EA24" s="50">
        <v>0.259048</v>
      </c>
      <c r="EB24" s="50">
        <v>0.76651080000000005</v>
      </c>
      <c r="EC24" s="50">
        <v>25.245709000000002</v>
      </c>
      <c r="ED24" s="50">
        <v>6.4584418897135132</v>
      </c>
      <c r="EE24" s="50">
        <v>5.7200377449843156</v>
      </c>
      <c r="EF24" s="50">
        <v>7.1968460344427108</v>
      </c>
      <c r="EG24" s="50">
        <v>5.8332460827021002</v>
      </c>
      <c r="EH24" s="50">
        <v>6.3136182320829102</v>
      </c>
      <c r="EI24" s="50">
        <v>5.3939882001862767</v>
      </c>
      <c r="EJ24" s="50">
        <v>7.2332482639795428</v>
      </c>
      <c r="EK24" s="50">
        <v>7.4315389150610187</v>
      </c>
      <c r="EL24" s="50">
        <v>6.5977956996500646</v>
      </c>
      <c r="EM24" s="50">
        <v>5.7842443271920745</v>
      </c>
      <c r="EN24" s="50">
        <v>7.4113470721080557</v>
      </c>
      <c r="EO24" s="50">
        <v>6.291150101357772</v>
      </c>
    </row>
    <row r="25" spans="1:145" x14ac:dyDescent="0.25">
      <c r="A25" s="5" t="s">
        <v>16</v>
      </c>
      <c r="B25" s="23">
        <v>81.511291999999997</v>
      </c>
      <c r="C25" s="23">
        <v>80.639279999999999</v>
      </c>
      <c r="D25" s="23">
        <v>82.383302999999998</v>
      </c>
      <c r="E25" s="23">
        <v>0.54581864999999996</v>
      </c>
      <c r="F25" s="23">
        <v>69.206941</v>
      </c>
      <c r="G25" s="23">
        <v>67.630891000000005</v>
      </c>
      <c r="H25" s="23">
        <v>70.782989999999998</v>
      </c>
      <c r="I25" s="23">
        <v>1.1618877000000001</v>
      </c>
      <c r="J25" s="23">
        <v>92.690872999999996</v>
      </c>
      <c r="K25" s="23">
        <v>92.051463999999996</v>
      </c>
      <c r="L25" s="23">
        <v>93.330280999999999</v>
      </c>
      <c r="M25" s="23">
        <v>0.35195352000000002</v>
      </c>
      <c r="N25" s="23">
        <v>60.578186000000002</v>
      </c>
      <c r="O25" s="23">
        <v>59.554941999999997</v>
      </c>
      <c r="P25" s="23">
        <v>61.601430000000001</v>
      </c>
      <c r="Q25" s="23">
        <v>0.86180042999999995</v>
      </c>
      <c r="R25" s="23">
        <v>35.653497999999999</v>
      </c>
      <c r="S25" s="23">
        <v>34.021844999999999</v>
      </c>
      <c r="T25" s="23">
        <v>37.285150000000002</v>
      </c>
      <c r="U25" s="23">
        <v>2.3349061999999998</v>
      </c>
      <c r="V25" s="23">
        <v>83.224447999999995</v>
      </c>
      <c r="W25" s="23">
        <v>82.235343999999998</v>
      </c>
      <c r="X25" s="23">
        <v>84.213550999999995</v>
      </c>
      <c r="Y25" s="23">
        <v>0.60636586999999997</v>
      </c>
      <c r="Z25" s="23">
        <v>34.182944999999997</v>
      </c>
      <c r="AA25" s="23">
        <v>32.897126</v>
      </c>
      <c r="AB25" s="23">
        <v>35.468763000000003</v>
      </c>
      <c r="AC25" s="23">
        <v>1.9191731000000001</v>
      </c>
      <c r="AD25" s="23">
        <v>17.637169</v>
      </c>
      <c r="AE25" s="23">
        <v>16.233733000000001</v>
      </c>
      <c r="AF25" s="23">
        <v>19.040606</v>
      </c>
      <c r="AG25" s="23">
        <v>4.0598286000000003</v>
      </c>
      <c r="AH25" s="23">
        <v>49.216230000000003</v>
      </c>
      <c r="AI25" s="23">
        <v>47.520446</v>
      </c>
      <c r="AJ25" s="23">
        <v>50.912013999999999</v>
      </c>
      <c r="AK25" s="23">
        <v>1.7579484999999999</v>
      </c>
      <c r="AL25" s="23">
        <v>59.018566</v>
      </c>
      <c r="AM25" s="23">
        <v>57.976120999999999</v>
      </c>
      <c r="AN25" s="23">
        <v>60.061011999999998</v>
      </c>
      <c r="AO25" s="23">
        <v>0.90117389999999997</v>
      </c>
      <c r="AP25" s="23">
        <v>41.530914000000003</v>
      </c>
      <c r="AQ25" s="23">
        <v>40.004823999999999</v>
      </c>
      <c r="AR25" s="23">
        <v>43.057003999999999</v>
      </c>
      <c r="AS25" s="23">
        <v>1.8747898000000001</v>
      </c>
      <c r="AT25" s="23">
        <v>74.907629999999997</v>
      </c>
      <c r="AU25" s="23">
        <v>73.757380999999995</v>
      </c>
      <c r="AV25" s="23">
        <v>76.057879</v>
      </c>
      <c r="AW25" s="23">
        <v>0.78344716000000003</v>
      </c>
      <c r="AX25" s="23">
        <v>19.383036000000001</v>
      </c>
      <c r="AY25" s="23">
        <v>18.412099000000001</v>
      </c>
      <c r="AZ25" s="23">
        <v>20.353974000000001</v>
      </c>
      <c r="BA25" s="23">
        <v>2.5557211999999998</v>
      </c>
      <c r="BB25" s="23">
        <v>18.181771999999999</v>
      </c>
      <c r="BC25" s="23">
        <v>16.918631000000001</v>
      </c>
      <c r="BD25" s="23">
        <v>19.444914000000001</v>
      </c>
      <c r="BE25" s="23">
        <v>3.5445383000000001</v>
      </c>
      <c r="BF25" s="23">
        <v>20.474489999999999</v>
      </c>
      <c r="BG25" s="23">
        <v>19.262349</v>
      </c>
      <c r="BH25" s="23">
        <v>21.686630000000001</v>
      </c>
      <c r="BI25" s="23">
        <v>3.0205343</v>
      </c>
      <c r="BJ25" s="23">
        <v>13.214124</v>
      </c>
      <c r="BK25" s="23">
        <v>12.319307</v>
      </c>
      <c r="BL25" s="23">
        <v>14.10894</v>
      </c>
      <c r="BM25" s="23">
        <v>3.4549330999999999</v>
      </c>
      <c r="BN25" s="23">
        <v>10.159538</v>
      </c>
      <c r="BO25" s="23">
        <v>9.1737462999999995</v>
      </c>
      <c r="BP25" s="23">
        <v>11.145329</v>
      </c>
      <c r="BQ25" s="23">
        <v>4.9505667999999998</v>
      </c>
      <c r="BR25" s="23">
        <v>15.989482000000001</v>
      </c>
      <c r="BS25" s="23">
        <v>14.859437</v>
      </c>
      <c r="BT25" s="23">
        <v>17.119527999999999</v>
      </c>
      <c r="BU25" s="23">
        <v>3.6058325</v>
      </c>
      <c r="BV25" s="23">
        <v>11.031891</v>
      </c>
      <c r="BW25" s="23">
        <v>10.432422000000001</v>
      </c>
      <c r="BX25" s="23">
        <v>11.631361</v>
      </c>
      <c r="BY25" s="23">
        <v>2.7724335</v>
      </c>
      <c r="BZ25" s="23">
        <v>3.2963252000000001</v>
      </c>
      <c r="CA25" s="23">
        <v>2.718702</v>
      </c>
      <c r="CB25" s="23">
        <v>3.8739484000000002</v>
      </c>
      <c r="CC25" s="23">
        <v>8.9404322999999994</v>
      </c>
      <c r="CD25" s="23">
        <v>18.060331000000001</v>
      </c>
      <c r="CE25" s="23">
        <v>17.197220000000002</v>
      </c>
      <c r="CF25" s="23">
        <v>18.923441</v>
      </c>
      <c r="CG25" s="23">
        <v>2.4382858000000001</v>
      </c>
      <c r="CH25" s="23">
        <v>6.0556260999999996</v>
      </c>
      <c r="CI25" s="23">
        <v>5.4892023999999999</v>
      </c>
      <c r="CJ25" s="23">
        <v>6.6220498000000001</v>
      </c>
      <c r="CK25" s="23">
        <v>4.7722841999999996</v>
      </c>
      <c r="CL25" s="23">
        <v>2.7995038999999999</v>
      </c>
      <c r="CM25" s="23">
        <v>2.2633738999999999</v>
      </c>
      <c r="CN25" s="23">
        <v>3.3356338999999999</v>
      </c>
      <c r="CO25" s="23">
        <v>9.7708639999999995</v>
      </c>
      <c r="CP25" s="23">
        <v>9.0140981999999994</v>
      </c>
      <c r="CQ25" s="23">
        <v>8.1015311000000008</v>
      </c>
      <c r="CR25" s="23">
        <v>9.9266652999999998</v>
      </c>
      <c r="CS25" s="23">
        <v>5.1651917000000003</v>
      </c>
      <c r="CT25" s="23">
        <v>28.493084</v>
      </c>
      <c r="CU25" s="23">
        <v>27.417604999999998</v>
      </c>
      <c r="CV25" s="23">
        <v>29.568563000000001</v>
      </c>
      <c r="CW25" s="23">
        <v>1.9257793000000001</v>
      </c>
      <c r="CX25" s="23">
        <v>17.790655000000001</v>
      </c>
      <c r="CY25" s="23">
        <v>16.498653999999998</v>
      </c>
      <c r="CZ25" s="23">
        <v>19.082656</v>
      </c>
      <c r="DA25" s="23">
        <v>3.7052258999999999</v>
      </c>
      <c r="DB25" s="23">
        <v>38.217177999999997</v>
      </c>
      <c r="DC25" s="23">
        <v>36.962209000000001</v>
      </c>
      <c r="DD25" s="23">
        <v>39.472147</v>
      </c>
      <c r="DE25" s="23">
        <v>1.6753986999999999</v>
      </c>
      <c r="DF25" s="23">
        <v>1.3810743000000001</v>
      </c>
      <c r="DG25" s="23">
        <v>1.1483604000000001</v>
      </c>
      <c r="DH25" s="23">
        <v>1.6137881999999999</v>
      </c>
      <c r="DI25" s="23">
        <v>8.5970448000000008</v>
      </c>
      <c r="DJ25" s="23">
        <v>1.2473403000000001</v>
      </c>
      <c r="DK25" s="23">
        <v>0.95626909999999998</v>
      </c>
      <c r="DL25" s="23">
        <v>1.5384115</v>
      </c>
      <c r="DM25" s="23">
        <v>11.90579</v>
      </c>
      <c r="DN25" s="23">
        <v>1.5025834</v>
      </c>
      <c r="DO25" s="23">
        <v>1.1740664999999999</v>
      </c>
      <c r="DP25" s="23">
        <v>1.8311002999999999</v>
      </c>
      <c r="DQ25" s="23">
        <v>11.154831</v>
      </c>
      <c r="DR25" s="23">
        <v>6.9959649999999998E-2</v>
      </c>
      <c r="DS25" s="23">
        <v>2.9380799999999999E-2</v>
      </c>
      <c r="DT25" s="23">
        <v>0.11053851000000001</v>
      </c>
      <c r="DU25" s="23">
        <v>29.593482000000002</v>
      </c>
      <c r="DV25" s="23">
        <v>6.25053E-2</v>
      </c>
      <c r="DW25" s="23">
        <v>1.480688E-2</v>
      </c>
      <c r="DX25" s="23">
        <v>0.11020373</v>
      </c>
      <c r="DY25" s="23">
        <v>38.934185999999997</v>
      </c>
      <c r="DZ25" s="23">
        <v>7.6732579999999995E-2</v>
      </c>
      <c r="EA25" s="23">
        <v>2.3019419999999999E-2</v>
      </c>
      <c r="EB25" s="23">
        <v>0.13044575</v>
      </c>
      <c r="EC25" s="23">
        <v>35.714520999999998</v>
      </c>
      <c r="ED25" s="23">
        <v>8.6902680225133846</v>
      </c>
      <c r="EE25" s="23">
        <v>7.8012348062425882</v>
      </c>
      <c r="EF25" s="23">
        <v>9.5793012387841792</v>
      </c>
      <c r="EG25" s="23">
        <v>5.219498115285738</v>
      </c>
      <c r="EH25" s="23">
        <v>8.340522472622018</v>
      </c>
      <c r="EI25" s="23">
        <v>7.3555071438758581</v>
      </c>
      <c r="EJ25" s="23">
        <v>9.3255378013681778</v>
      </c>
      <c r="EK25" s="23">
        <v>6.0255079084875351</v>
      </c>
      <c r="EL25" s="23">
        <v>9.0080424797762237</v>
      </c>
      <c r="EM25" s="23">
        <v>7.9866030783994262</v>
      </c>
      <c r="EN25" s="23">
        <v>10.029481881153021</v>
      </c>
      <c r="EO25" s="23">
        <v>5.7853029988797484</v>
      </c>
    </row>
    <row r="26" spans="1:145" x14ac:dyDescent="0.25">
      <c r="A26" s="48" t="s">
        <v>17</v>
      </c>
      <c r="B26" s="50">
        <v>80.183368999999999</v>
      </c>
      <c r="C26" s="50">
        <v>79.259178000000006</v>
      </c>
      <c r="D26" s="50">
        <v>81.107561000000004</v>
      </c>
      <c r="E26" s="50">
        <v>0.58805969999999996</v>
      </c>
      <c r="F26" s="50">
        <v>70.027753000000004</v>
      </c>
      <c r="G26" s="50">
        <v>68.598354</v>
      </c>
      <c r="H26" s="50">
        <v>71.457150999999996</v>
      </c>
      <c r="I26" s="50">
        <v>1.0414228000000001</v>
      </c>
      <c r="J26" s="50">
        <v>89.344740999999999</v>
      </c>
      <c r="K26" s="50">
        <v>88.569603000000001</v>
      </c>
      <c r="L26" s="50">
        <v>90.119878</v>
      </c>
      <c r="M26" s="50">
        <v>0.44264300000000001</v>
      </c>
      <c r="N26" s="50">
        <v>60.892460999999997</v>
      </c>
      <c r="O26" s="50">
        <v>59.880761999999997</v>
      </c>
      <c r="P26" s="50">
        <v>61.904161000000002</v>
      </c>
      <c r="Q26" s="50">
        <v>0.84767992999999997</v>
      </c>
      <c r="R26" s="50">
        <v>42.730845000000002</v>
      </c>
      <c r="S26" s="50">
        <v>41.245984</v>
      </c>
      <c r="T26" s="50">
        <v>44.215705999999997</v>
      </c>
      <c r="U26" s="50">
        <v>1.7729163999999999</v>
      </c>
      <c r="V26" s="50">
        <v>77.276037000000002</v>
      </c>
      <c r="W26" s="50">
        <v>76.202894000000001</v>
      </c>
      <c r="X26" s="50">
        <v>78.349179000000007</v>
      </c>
      <c r="Y26" s="50">
        <v>0.70852731000000002</v>
      </c>
      <c r="Z26" s="50">
        <v>16.601913</v>
      </c>
      <c r="AA26" s="50">
        <v>15.757381000000001</v>
      </c>
      <c r="AB26" s="50">
        <v>17.446446000000002</v>
      </c>
      <c r="AC26" s="50">
        <v>2.5953870000000001</v>
      </c>
      <c r="AD26" s="50">
        <v>7.2429028000000004</v>
      </c>
      <c r="AE26" s="50">
        <v>6.5472488000000002</v>
      </c>
      <c r="AF26" s="50">
        <v>7.9385567999999997</v>
      </c>
      <c r="AG26" s="50">
        <v>4.9003211999999996</v>
      </c>
      <c r="AH26" s="50">
        <v>25.044667</v>
      </c>
      <c r="AI26" s="50">
        <v>23.783655</v>
      </c>
      <c r="AJ26" s="50">
        <v>26.305679000000001</v>
      </c>
      <c r="AK26" s="50">
        <v>2.5689038000000002</v>
      </c>
      <c r="AL26" s="50">
        <v>59.391773000000001</v>
      </c>
      <c r="AM26" s="50">
        <v>58.122587000000003</v>
      </c>
      <c r="AN26" s="50">
        <v>60.660960000000003</v>
      </c>
      <c r="AO26" s="50">
        <v>1.0902923</v>
      </c>
      <c r="AP26" s="50">
        <v>45.841735</v>
      </c>
      <c r="AQ26" s="50">
        <v>44.278257000000004</v>
      </c>
      <c r="AR26" s="50">
        <v>47.405213000000003</v>
      </c>
      <c r="AS26" s="50">
        <v>1.7401017999999999</v>
      </c>
      <c r="AT26" s="50">
        <v>71.615249000000006</v>
      </c>
      <c r="AU26" s="50">
        <v>70.229333999999994</v>
      </c>
      <c r="AV26" s="50">
        <v>73.001164000000003</v>
      </c>
      <c r="AW26" s="50">
        <v>0.98735888999999999</v>
      </c>
      <c r="AX26" s="50">
        <v>23.483550000000001</v>
      </c>
      <c r="AY26" s="50">
        <v>22.433228</v>
      </c>
      <c r="AZ26" s="50">
        <v>24.533871999999999</v>
      </c>
      <c r="BA26" s="50">
        <v>2.2819316000000001</v>
      </c>
      <c r="BB26" s="50">
        <v>23.012861999999998</v>
      </c>
      <c r="BC26" s="50">
        <v>21.767872000000001</v>
      </c>
      <c r="BD26" s="50">
        <v>24.257852</v>
      </c>
      <c r="BE26" s="50">
        <v>2.7601917</v>
      </c>
      <c r="BF26" s="50">
        <v>23.908158</v>
      </c>
      <c r="BG26" s="50">
        <v>22.684822</v>
      </c>
      <c r="BH26" s="50">
        <v>25.131492999999999</v>
      </c>
      <c r="BI26" s="50">
        <v>2.6106178999999998</v>
      </c>
      <c r="BJ26" s="50">
        <v>8.7587346000000004</v>
      </c>
      <c r="BK26" s="50">
        <v>8.0042953000000008</v>
      </c>
      <c r="BL26" s="50">
        <v>9.5131739</v>
      </c>
      <c r="BM26" s="50">
        <v>4.3946759999999996</v>
      </c>
      <c r="BN26" s="50">
        <v>6.5426520999999997</v>
      </c>
      <c r="BO26" s="50">
        <v>5.8297074000000002</v>
      </c>
      <c r="BP26" s="50">
        <v>7.2555966999999999</v>
      </c>
      <c r="BQ26" s="50">
        <v>5.5596303999999996</v>
      </c>
      <c r="BR26" s="50">
        <v>10.757860000000001</v>
      </c>
      <c r="BS26" s="50">
        <v>9.8510685999999996</v>
      </c>
      <c r="BT26" s="50">
        <v>11.664652</v>
      </c>
      <c r="BU26" s="50">
        <v>4.3005652999999997</v>
      </c>
      <c r="BV26" s="50">
        <v>8.3755699999999997</v>
      </c>
      <c r="BW26" s="50">
        <v>7.8810545000000003</v>
      </c>
      <c r="BX26" s="50">
        <v>8.8700855999999995</v>
      </c>
      <c r="BY26" s="50">
        <v>3.0123782000000001</v>
      </c>
      <c r="BZ26" s="50">
        <v>2.9995156000000001</v>
      </c>
      <c r="CA26" s="50">
        <v>2.6011361000000002</v>
      </c>
      <c r="CB26" s="50">
        <v>3.3978951999999998</v>
      </c>
      <c r="CC26" s="50">
        <v>6.7762567000000002</v>
      </c>
      <c r="CD26" s="50">
        <v>13.225303</v>
      </c>
      <c r="CE26" s="50">
        <v>12.451542</v>
      </c>
      <c r="CF26" s="50">
        <v>13.999064000000001</v>
      </c>
      <c r="CG26" s="50">
        <v>2.9850045000000001</v>
      </c>
      <c r="CH26" s="50">
        <v>3.2984252000000001</v>
      </c>
      <c r="CI26" s="50">
        <v>2.9435205</v>
      </c>
      <c r="CJ26" s="50">
        <v>3.6533299000000001</v>
      </c>
      <c r="CK26" s="50">
        <v>5.4897048000000002</v>
      </c>
      <c r="CL26" s="50">
        <v>1.4443314</v>
      </c>
      <c r="CM26" s="50">
        <v>1.1587425</v>
      </c>
      <c r="CN26" s="50">
        <v>1.7299203000000001</v>
      </c>
      <c r="CO26" s="50">
        <v>10.088308</v>
      </c>
      <c r="CP26" s="50">
        <v>4.9710013000000002</v>
      </c>
      <c r="CQ26" s="50">
        <v>4.4125126999999997</v>
      </c>
      <c r="CR26" s="50">
        <v>5.5294898999999997</v>
      </c>
      <c r="CS26" s="50">
        <v>5.7321080999999996</v>
      </c>
      <c r="CT26" s="50">
        <v>14.698867</v>
      </c>
      <c r="CU26" s="50">
        <v>13.903981999999999</v>
      </c>
      <c r="CV26" s="50">
        <v>15.493752000000001</v>
      </c>
      <c r="CW26" s="50">
        <v>2.7590816</v>
      </c>
      <c r="CX26" s="50">
        <v>8.0414568000000006</v>
      </c>
      <c r="CY26" s="50">
        <v>7.3513795999999996</v>
      </c>
      <c r="CZ26" s="50">
        <v>8.7315339000000005</v>
      </c>
      <c r="DA26" s="50">
        <v>4.3783135</v>
      </c>
      <c r="DB26" s="50">
        <v>20.704509999999999</v>
      </c>
      <c r="DC26" s="50">
        <v>19.598091</v>
      </c>
      <c r="DD26" s="50">
        <v>21.810929000000002</v>
      </c>
      <c r="DE26" s="50">
        <v>2.7264560000000002</v>
      </c>
      <c r="DF26" s="50">
        <v>0.61795920000000004</v>
      </c>
      <c r="DG26" s="50">
        <v>0.44407534999999998</v>
      </c>
      <c r="DH26" s="50">
        <v>0.79184306000000004</v>
      </c>
      <c r="DI26" s="50">
        <v>14.356328</v>
      </c>
      <c r="DJ26" s="50">
        <v>0.33471653000000001</v>
      </c>
      <c r="DK26" s="50">
        <v>0.20573173</v>
      </c>
      <c r="DL26" s="50">
        <v>0.46370134000000002</v>
      </c>
      <c r="DM26" s="50">
        <v>19.660986999999999</v>
      </c>
      <c r="DN26" s="50">
        <v>0.87347211999999996</v>
      </c>
      <c r="DO26" s="50">
        <v>0.58674546999999999</v>
      </c>
      <c r="DP26" s="50">
        <v>1.1601988000000001</v>
      </c>
      <c r="DQ26" s="50">
        <v>16.748000000000001</v>
      </c>
      <c r="DR26" s="50">
        <v>5.8949700000000001E-2</v>
      </c>
      <c r="DS26" s="50">
        <v>2.513744E-2</v>
      </c>
      <c r="DT26" s="50">
        <v>9.2761969999999999E-2</v>
      </c>
      <c r="DU26" s="50">
        <v>29.264192999999999</v>
      </c>
      <c r="DV26" s="50">
        <v>4.0277630000000002E-2</v>
      </c>
      <c r="DW26" s="50">
        <v>5.1696999999999995E-4</v>
      </c>
      <c r="DX26" s="50">
        <v>8.0038289999999998E-2</v>
      </c>
      <c r="DY26" s="50">
        <v>50.365551000000004</v>
      </c>
      <c r="DZ26" s="50">
        <v>7.5793760000000002E-2</v>
      </c>
      <c r="EA26" s="50">
        <v>2.2160220000000001E-2</v>
      </c>
      <c r="EB26" s="50">
        <v>0.12942729</v>
      </c>
      <c r="EC26" s="50">
        <v>36.103299999999997</v>
      </c>
      <c r="ED26" s="50">
        <v>2.6497087551995069</v>
      </c>
      <c r="EE26" s="50">
        <v>2.1752125818797277</v>
      </c>
      <c r="EF26" s="50">
        <v>3.1242049285192857</v>
      </c>
      <c r="EG26" s="50">
        <v>9.1364714658459949</v>
      </c>
      <c r="EH26" s="50">
        <v>2.5889103872185375</v>
      </c>
      <c r="EI26" s="50">
        <v>2.0574307003382395</v>
      </c>
      <c r="EJ26" s="50">
        <v>3.1203900740988355</v>
      </c>
      <c r="EK26" s="50">
        <v>10.474024396128423</v>
      </c>
      <c r="EL26" s="50">
        <v>2.7045548995893891</v>
      </c>
      <c r="EM26" s="50">
        <v>2.1803974984592358</v>
      </c>
      <c r="EN26" s="50">
        <v>3.2287123007195424</v>
      </c>
      <c r="EO26" s="50">
        <v>9.8880316874014742</v>
      </c>
    </row>
    <row r="27" spans="1:145" x14ac:dyDescent="0.25">
      <c r="A27" s="5" t="s">
        <v>18</v>
      </c>
      <c r="B27" s="23">
        <v>85.298355000000001</v>
      </c>
      <c r="C27" s="23">
        <v>83.643467000000001</v>
      </c>
      <c r="D27" s="23">
        <v>86.953243000000001</v>
      </c>
      <c r="E27" s="23">
        <v>0.98985568999999995</v>
      </c>
      <c r="F27" s="23">
        <v>76.169443000000001</v>
      </c>
      <c r="G27" s="23">
        <v>73.294092000000006</v>
      </c>
      <c r="H27" s="23">
        <v>79.044792999999999</v>
      </c>
      <c r="I27" s="23">
        <v>1.9259896999999999</v>
      </c>
      <c r="J27" s="23">
        <v>93.592304999999996</v>
      </c>
      <c r="K27" s="23">
        <v>92.389584999999997</v>
      </c>
      <c r="L27" s="23">
        <v>94.795024999999995</v>
      </c>
      <c r="M27" s="23">
        <v>0.65564442999999994</v>
      </c>
      <c r="N27" s="23">
        <v>48.862383999999999</v>
      </c>
      <c r="O27" s="23">
        <v>47.138703</v>
      </c>
      <c r="P27" s="23">
        <v>50.586066000000002</v>
      </c>
      <c r="Q27" s="23">
        <v>1.7998083</v>
      </c>
      <c r="R27" s="23">
        <v>20.812742</v>
      </c>
      <c r="S27" s="23">
        <v>18.301351</v>
      </c>
      <c r="T27" s="23">
        <v>23.324133</v>
      </c>
      <c r="U27" s="23">
        <v>6.1564300000000003</v>
      </c>
      <c r="V27" s="23">
        <v>74.346507000000003</v>
      </c>
      <c r="W27" s="23">
        <v>71.900085000000004</v>
      </c>
      <c r="X27" s="23">
        <v>76.792929000000001</v>
      </c>
      <c r="Y27" s="23">
        <v>1.6788609999999999</v>
      </c>
      <c r="Z27" s="23">
        <v>15.483029</v>
      </c>
      <c r="AA27" s="23">
        <v>14.240505000000001</v>
      </c>
      <c r="AB27" s="23">
        <v>16.725553000000001</v>
      </c>
      <c r="AC27" s="23">
        <v>4.0944229999999999</v>
      </c>
      <c r="AD27" s="23">
        <v>5.8113045999999997</v>
      </c>
      <c r="AE27" s="23">
        <v>4.5972989999999996</v>
      </c>
      <c r="AF27" s="23">
        <v>7.0253101999999998</v>
      </c>
      <c r="AG27" s="23">
        <v>10.658374999999999</v>
      </c>
      <c r="AH27" s="23">
        <v>24.270143000000001</v>
      </c>
      <c r="AI27" s="23">
        <v>22.027647999999999</v>
      </c>
      <c r="AJ27" s="23">
        <v>26.512637999999999</v>
      </c>
      <c r="AK27" s="23">
        <v>4.7141462000000001</v>
      </c>
      <c r="AL27" s="23">
        <v>64.189897999999999</v>
      </c>
      <c r="AM27" s="23">
        <v>62.194724999999998</v>
      </c>
      <c r="AN27" s="23">
        <v>66.185072000000005</v>
      </c>
      <c r="AO27" s="23">
        <v>1.5858349</v>
      </c>
      <c r="AP27" s="23">
        <v>54.639678000000004</v>
      </c>
      <c r="AQ27" s="23">
        <v>51.455976</v>
      </c>
      <c r="AR27" s="23">
        <v>57.823380999999998</v>
      </c>
      <c r="AS27" s="23">
        <v>2.9728176999999998</v>
      </c>
      <c r="AT27" s="23">
        <v>72.866622000000007</v>
      </c>
      <c r="AU27" s="23">
        <v>70.356810999999993</v>
      </c>
      <c r="AV27" s="23">
        <v>75.376433000000006</v>
      </c>
      <c r="AW27" s="23">
        <v>1.757342</v>
      </c>
      <c r="AX27" s="23">
        <v>30.772893</v>
      </c>
      <c r="AY27" s="23">
        <v>29.067651000000001</v>
      </c>
      <c r="AZ27" s="23">
        <v>32.478135000000002</v>
      </c>
      <c r="BA27" s="23">
        <v>2.8272333999999999</v>
      </c>
      <c r="BB27" s="23">
        <v>32.577880999999998</v>
      </c>
      <c r="BC27" s="23">
        <v>29.881867</v>
      </c>
      <c r="BD27" s="23">
        <v>35.273895000000003</v>
      </c>
      <c r="BE27" s="23">
        <v>4.2222429999999997</v>
      </c>
      <c r="BF27" s="23">
        <v>29.132995000000001</v>
      </c>
      <c r="BG27" s="23">
        <v>26.714403000000001</v>
      </c>
      <c r="BH27" s="23">
        <v>31.551587000000001</v>
      </c>
      <c r="BI27" s="23">
        <v>4.2356634</v>
      </c>
      <c r="BJ27" s="23">
        <v>11.360272</v>
      </c>
      <c r="BK27" s="23">
        <v>9.5763628000000001</v>
      </c>
      <c r="BL27" s="23">
        <v>13.144181</v>
      </c>
      <c r="BM27" s="23">
        <v>8.0117598000000001</v>
      </c>
      <c r="BN27" s="23">
        <v>8.9592624000000001</v>
      </c>
      <c r="BO27" s="23">
        <v>7.1813655000000001</v>
      </c>
      <c r="BP27" s="23">
        <v>10.737159</v>
      </c>
      <c r="BQ27" s="23">
        <v>10.124608</v>
      </c>
      <c r="BR27" s="23">
        <v>13.541677</v>
      </c>
      <c r="BS27" s="23">
        <v>11.158122000000001</v>
      </c>
      <c r="BT27" s="23">
        <v>15.925231</v>
      </c>
      <c r="BU27" s="23">
        <v>8.9804175999999991</v>
      </c>
      <c r="BV27" s="23">
        <v>8.1551234000000008</v>
      </c>
      <c r="BW27" s="23">
        <v>6.9482163000000003</v>
      </c>
      <c r="BX27" s="23">
        <v>9.3620304999999995</v>
      </c>
      <c r="BY27" s="23">
        <v>7.5507004999999996</v>
      </c>
      <c r="BZ27" s="23">
        <v>1.3035523</v>
      </c>
      <c r="CA27" s="23">
        <v>0.63549789000000001</v>
      </c>
      <c r="CB27" s="23">
        <v>1.9716066000000001</v>
      </c>
      <c r="CC27" s="23">
        <v>26.147327000000001</v>
      </c>
      <c r="CD27" s="23">
        <v>14.380026000000001</v>
      </c>
      <c r="CE27" s="23">
        <v>12.257830999999999</v>
      </c>
      <c r="CF27" s="23">
        <v>16.502220999999999</v>
      </c>
      <c r="CG27" s="23">
        <v>7.5295598999999998</v>
      </c>
      <c r="CH27" s="23">
        <v>3.3520199000000002</v>
      </c>
      <c r="CI27" s="23">
        <v>2.5980112000000002</v>
      </c>
      <c r="CJ27" s="23">
        <v>4.1060286000000001</v>
      </c>
      <c r="CK27" s="23">
        <v>11.476611999999999</v>
      </c>
      <c r="CL27" s="23">
        <v>0.93277699999999997</v>
      </c>
      <c r="CM27" s="23">
        <v>0.36392679</v>
      </c>
      <c r="CN27" s="23">
        <v>1.5016271999999999</v>
      </c>
      <c r="CO27" s="23">
        <v>31.114585999999999</v>
      </c>
      <c r="CP27" s="23">
        <v>5.5499903000000002</v>
      </c>
      <c r="CQ27" s="23">
        <v>4.2582784</v>
      </c>
      <c r="CR27" s="23">
        <v>6.8417022000000003</v>
      </c>
      <c r="CS27" s="23">
        <v>11.874556</v>
      </c>
      <c r="CT27" s="23">
        <v>14.249938</v>
      </c>
      <c r="CU27" s="23">
        <v>12.372031</v>
      </c>
      <c r="CV27" s="23">
        <v>16.127845000000001</v>
      </c>
      <c r="CW27" s="23">
        <v>6.7236484000000001</v>
      </c>
      <c r="CX27" s="23">
        <v>4.7488600999999999</v>
      </c>
      <c r="CY27" s="23">
        <v>3.3117098</v>
      </c>
      <c r="CZ27" s="23">
        <v>6.1860103999999998</v>
      </c>
      <c r="DA27" s="23">
        <v>15.440336</v>
      </c>
      <c r="DB27" s="23">
        <v>22.882013000000001</v>
      </c>
      <c r="DC27" s="23">
        <v>20.048477999999999</v>
      </c>
      <c r="DD27" s="23">
        <v>25.715548999999999</v>
      </c>
      <c r="DE27" s="23">
        <v>6.3179819000000004</v>
      </c>
      <c r="DF27" s="23">
        <v>1.6516580999999999</v>
      </c>
      <c r="DG27" s="23">
        <v>1.1425117</v>
      </c>
      <c r="DH27" s="23">
        <v>2.1608046000000001</v>
      </c>
      <c r="DI27" s="23">
        <v>15.727747000000001</v>
      </c>
      <c r="DJ27" s="23">
        <v>1.3945604</v>
      </c>
      <c r="DK27" s="23">
        <v>0.77790848000000001</v>
      </c>
      <c r="DL27" s="23">
        <v>2.0112123</v>
      </c>
      <c r="DM27" s="23">
        <v>22.560393999999999</v>
      </c>
      <c r="DN27" s="23">
        <v>1.8852408</v>
      </c>
      <c r="DO27" s="23">
        <v>1.0953477</v>
      </c>
      <c r="DP27" s="23">
        <v>2.6751337999999998</v>
      </c>
      <c r="DQ27" s="23">
        <v>21.376933000000001</v>
      </c>
      <c r="DR27" s="23">
        <v>2.781834E-2</v>
      </c>
      <c r="DS27" s="23">
        <v>-2.6977299999999999E-2</v>
      </c>
      <c r="DT27" s="23">
        <v>8.2613980000000004E-2</v>
      </c>
      <c r="DU27" s="23">
        <v>100.4983</v>
      </c>
      <c r="DV27" s="23">
        <v>5.843719E-2</v>
      </c>
      <c r="DW27" s="23">
        <v>-5.6684600000000002E-2</v>
      </c>
      <c r="DX27" s="23">
        <v>0.17355893999999999</v>
      </c>
      <c r="DY27" s="23">
        <v>100.51063000000001</v>
      </c>
      <c r="DZ27" s="23">
        <v>0</v>
      </c>
      <c r="EA27" s="23">
        <v>-2.6999999999999999E-5</v>
      </c>
      <c r="EB27" s="23">
        <v>2.7019999999999999E-5</v>
      </c>
      <c r="EC27" s="23">
        <v>0</v>
      </c>
      <c r="ED27" s="23">
        <v>7.284001045420017</v>
      </c>
      <c r="EE27" s="23">
        <v>5.762623695798089</v>
      </c>
      <c r="EF27" s="23">
        <v>8.8053783950419469</v>
      </c>
      <c r="EG27" s="23">
        <v>10.656408869801547</v>
      </c>
      <c r="EH27" s="23">
        <v>7.8115132674593646</v>
      </c>
      <c r="EI27" s="23">
        <v>5.8435410205481153</v>
      </c>
      <c r="EJ27" s="23">
        <v>9.7794855143706148</v>
      </c>
      <c r="EK27" s="23">
        <v>12.853687096667606</v>
      </c>
      <c r="EL27" s="23">
        <v>6.8047369494954051</v>
      </c>
      <c r="EM27" s="23">
        <v>5.0737343847028376</v>
      </c>
      <c r="EN27" s="23">
        <v>8.5357395142879717</v>
      </c>
      <c r="EO27" s="23">
        <v>12.978673245249379</v>
      </c>
    </row>
    <row r="28" spans="1:145" x14ac:dyDescent="0.25">
      <c r="A28" s="228" t="s">
        <v>270</v>
      </c>
      <c r="B28" s="228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  <c r="AL28" s="228"/>
      <c r="AM28" s="228"/>
      <c r="AN28" s="228"/>
      <c r="AO28" s="228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28"/>
      <c r="BU28" s="228"/>
      <c r="BV28" s="228"/>
      <c r="BW28" s="228"/>
      <c r="BX28" s="228"/>
      <c r="BY28" s="228"/>
      <c r="BZ28" s="228"/>
      <c r="CA28" s="228"/>
      <c r="CB28" s="228"/>
      <c r="CC28" s="228"/>
      <c r="CD28" s="228"/>
      <c r="CE28" s="228"/>
      <c r="CF28" s="228"/>
      <c r="CG28" s="228"/>
      <c r="CH28" s="228"/>
      <c r="CI28" s="228"/>
      <c r="CJ28" s="228"/>
      <c r="CK28" s="228"/>
      <c r="CL28" s="228"/>
      <c r="CM28" s="228"/>
      <c r="CN28" s="228"/>
      <c r="CO28" s="228"/>
      <c r="CP28" s="228"/>
      <c r="CQ28" s="228"/>
      <c r="CR28" s="228"/>
      <c r="CS28" s="228"/>
      <c r="CT28" s="228"/>
      <c r="CU28" s="228"/>
      <c r="CV28" s="228"/>
      <c r="CW28" s="228"/>
      <c r="CX28" s="228"/>
      <c r="CY28" s="228"/>
      <c r="CZ28" s="228"/>
      <c r="DA28" s="228"/>
      <c r="DB28" s="228"/>
      <c r="DC28" s="228"/>
      <c r="DD28" s="228"/>
      <c r="DE28" s="228"/>
      <c r="DF28" s="228"/>
      <c r="DG28" s="228"/>
      <c r="DH28" s="228"/>
      <c r="DI28" s="228"/>
      <c r="DJ28" s="228"/>
      <c r="DK28" s="228"/>
      <c r="DL28" s="228"/>
      <c r="DM28" s="228"/>
      <c r="DN28" s="228"/>
      <c r="DO28" s="228"/>
      <c r="DP28" s="228"/>
      <c r="DQ28" s="228"/>
      <c r="DR28" s="228"/>
      <c r="DS28" s="228"/>
      <c r="DT28" s="228"/>
      <c r="DU28" s="228"/>
      <c r="DV28" s="228"/>
      <c r="DW28" s="228"/>
      <c r="DX28" s="228"/>
      <c r="DY28" s="228"/>
      <c r="DZ28" s="228"/>
      <c r="EA28" s="228"/>
      <c r="EB28" s="228"/>
      <c r="EC28" s="228"/>
      <c r="ED28" s="228"/>
      <c r="EE28" s="228"/>
      <c r="EF28" s="228"/>
      <c r="EG28" s="228"/>
      <c r="EH28" s="228"/>
      <c r="EI28" s="228"/>
      <c r="EJ28" s="228"/>
      <c r="EK28" s="228"/>
      <c r="EL28" s="228"/>
      <c r="EM28" s="228"/>
      <c r="EN28" s="228"/>
      <c r="EO28" s="228"/>
    </row>
    <row r="29" spans="1:145" x14ac:dyDescent="0.25">
      <c r="A29" s="48" t="s">
        <v>19</v>
      </c>
      <c r="B29" s="50">
        <v>70.358852999999996</v>
      </c>
      <c r="C29" s="50">
        <v>69.310561000000007</v>
      </c>
      <c r="D29" s="50">
        <v>71.407145</v>
      </c>
      <c r="E29" s="50">
        <v>0.76016410999999995</v>
      </c>
      <c r="F29" s="50">
        <v>61.675263999999999</v>
      </c>
      <c r="G29" s="50">
        <v>60.234040999999998</v>
      </c>
      <c r="H29" s="50">
        <v>63.116487999999997</v>
      </c>
      <c r="I29" s="50">
        <v>1.1922415</v>
      </c>
      <c r="J29" s="50">
        <v>79.823301000000001</v>
      </c>
      <c r="K29" s="50">
        <v>78.676570999999996</v>
      </c>
      <c r="L29" s="50">
        <v>80.970031000000006</v>
      </c>
      <c r="M29" s="50">
        <v>0.73295195000000002</v>
      </c>
      <c r="N29" s="50">
        <v>44.330392000000003</v>
      </c>
      <c r="O29" s="50">
        <v>43.159858999999997</v>
      </c>
      <c r="P29" s="50">
        <v>45.500925000000002</v>
      </c>
      <c r="Q29" s="50">
        <v>1.347181</v>
      </c>
      <c r="R29" s="50">
        <v>33.363101999999998</v>
      </c>
      <c r="S29" s="50">
        <v>31.899709000000001</v>
      </c>
      <c r="T29" s="50">
        <v>34.826493999999997</v>
      </c>
      <c r="U29" s="50">
        <v>2.2378878000000002</v>
      </c>
      <c r="V29" s="50">
        <v>56.283898999999998</v>
      </c>
      <c r="W29" s="50">
        <v>54.834837</v>
      </c>
      <c r="X29" s="50">
        <v>57.732961000000003</v>
      </c>
      <c r="Y29" s="50">
        <v>1.3135501999999999</v>
      </c>
      <c r="Z29" s="50">
        <v>11.689147</v>
      </c>
      <c r="AA29" s="50">
        <v>10.997628000000001</v>
      </c>
      <c r="AB29" s="50">
        <v>12.380666</v>
      </c>
      <c r="AC29" s="50">
        <v>3.0183195</v>
      </c>
      <c r="AD29" s="50">
        <v>7.4348906000000001</v>
      </c>
      <c r="AE29" s="50">
        <v>6.6970311999999996</v>
      </c>
      <c r="AF29" s="50">
        <v>8.1727498999999995</v>
      </c>
      <c r="AG29" s="50">
        <v>5.0634082999999999</v>
      </c>
      <c r="AH29" s="50">
        <v>16.325962000000001</v>
      </c>
      <c r="AI29" s="50">
        <v>15.22059</v>
      </c>
      <c r="AJ29" s="50">
        <v>17.431332999999999</v>
      </c>
      <c r="AK29" s="50">
        <v>3.4544060000000001</v>
      </c>
      <c r="AL29" s="50">
        <v>52.875793999999999</v>
      </c>
      <c r="AM29" s="50">
        <v>51.750202999999999</v>
      </c>
      <c r="AN29" s="50">
        <v>54.001384999999999</v>
      </c>
      <c r="AO29" s="50">
        <v>1.0860946</v>
      </c>
      <c r="AP29" s="50">
        <v>44.119646000000003</v>
      </c>
      <c r="AQ29" s="50">
        <v>42.668230999999999</v>
      </c>
      <c r="AR29" s="50">
        <v>45.571060000000003</v>
      </c>
      <c r="AS29" s="50">
        <v>1.6784302</v>
      </c>
      <c r="AT29" s="50">
        <v>62.419325999999998</v>
      </c>
      <c r="AU29" s="50">
        <v>61.004098999999997</v>
      </c>
      <c r="AV29" s="50">
        <v>63.834553999999997</v>
      </c>
      <c r="AW29" s="50">
        <v>1.1567807999999999</v>
      </c>
      <c r="AX29" s="50">
        <v>8.8007808999999995</v>
      </c>
      <c r="AY29" s="50">
        <v>8.1766652999999998</v>
      </c>
      <c r="AZ29" s="50">
        <v>9.4248966000000003</v>
      </c>
      <c r="BA29" s="50">
        <v>3.6181602000000002</v>
      </c>
      <c r="BB29" s="50">
        <v>9.0456202999999995</v>
      </c>
      <c r="BC29" s="50">
        <v>8.2723732000000005</v>
      </c>
      <c r="BD29" s="50">
        <v>9.8188674999999996</v>
      </c>
      <c r="BE29" s="50">
        <v>4.3613797999999999</v>
      </c>
      <c r="BF29" s="50">
        <v>8.5339247</v>
      </c>
      <c r="BG29" s="50">
        <v>7.6962168999999996</v>
      </c>
      <c r="BH29" s="50">
        <v>9.3716325000000005</v>
      </c>
      <c r="BI29" s="50">
        <v>5.0082692</v>
      </c>
      <c r="BJ29" s="50">
        <v>9.3801368000000007</v>
      </c>
      <c r="BK29" s="50">
        <v>8.6877127000000005</v>
      </c>
      <c r="BL29" s="50">
        <v>10.072561</v>
      </c>
      <c r="BM29" s="50">
        <v>3.7662306000000001</v>
      </c>
      <c r="BN29" s="50">
        <v>7.8005971000000001</v>
      </c>
      <c r="BO29" s="50">
        <v>6.9370702</v>
      </c>
      <c r="BP29" s="50">
        <v>8.6641238999999999</v>
      </c>
      <c r="BQ29" s="50">
        <v>5.6479641000000003</v>
      </c>
      <c r="BR29" s="50">
        <v>11.101713999999999</v>
      </c>
      <c r="BS29" s="50">
        <v>10.145339</v>
      </c>
      <c r="BT29" s="50">
        <v>12.05809</v>
      </c>
      <c r="BU29" s="50">
        <v>4.3952365999999996</v>
      </c>
      <c r="BV29" s="50">
        <v>2.7721162000000001</v>
      </c>
      <c r="BW29" s="50">
        <v>2.4182667000000002</v>
      </c>
      <c r="BX29" s="50">
        <v>3.1259657999999999</v>
      </c>
      <c r="BY29" s="50">
        <v>6.5125511999999999</v>
      </c>
      <c r="BZ29" s="50">
        <v>0.8606587</v>
      </c>
      <c r="CA29" s="50">
        <v>0.60430127</v>
      </c>
      <c r="CB29" s="50">
        <v>1.1170161000000001</v>
      </c>
      <c r="CC29" s="50">
        <v>15.197035</v>
      </c>
      <c r="CD29" s="50">
        <v>4.8554586999999998</v>
      </c>
      <c r="CE29" s="50">
        <v>4.2221418000000002</v>
      </c>
      <c r="CF29" s="50">
        <v>5.4887755</v>
      </c>
      <c r="CG29" s="50">
        <v>6.6547954000000002</v>
      </c>
      <c r="CH29" s="50">
        <v>2.0749420000000001</v>
      </c>
      <c r="CI29" s="50">
        <v>1.71315</v>
      </c>
      <c r="CJ29" s="50">
        <v>2.436734</v>
      </c>
      <c r="CK29" s="50">
        <v>8.8960439999999998</v>
      </c>
      <c r="CL29" s="50">
        <v>1.6222763</v>
      </c>
      <c r="CM29" s="50">
        <v>1.2095955</v>
      </c>
      <c r="CN29" s="50">
        <v>2.0349572</v>
      </c>
      <c r="CO29" s="50">
        <v>12.978766</v>
      </c>
      <c r="CP29" s="50">
        <v>2.5683129999999998</v>
      </c>
      <c r="CQ29" s="50">
        <v>1.9665703000000001</v>
      </c>
      <c r="CR29" s="50">
        <v>3.1700556999999998</v>
      </c>
      <c r="CS29" s="50">
        <v>11.953823</v>
      </c>
      <c r="CT29" s="50">
        <v>7.8486576000000001</v>
      </c>
      <c r="CU29" s="50">
        <v>7.1413080999999998</v>
      </c>
      <c r="CV29" s="50">
        <v>8.5560071999999998</v>
      </c>
      <c r="CW29" s="50">
        <v>4.5981443999999998</v>
      </c>
      <c r="CX29" s="50">
        <v>5.0280757999999999</v>
      </c>
      <c r="CY29" s="50">
        <v>4.3059037</v>
      </c>
      <c r="CZ29" s="50">
        <v>5.7502478999999997</v>
      </c>
      <c r="DA29" s="50">
        <v>7.3279553000000002</v>
      </c>
      <c r="DB29" s="50">
        <v>10.922876</v>
      </c>
      <c r="DC29" s="50">
        <v>9.8859165000000004</v>
      </c>
      <c r="DD29" s="50">
        <v>11.959835999999999</v>
      </c>
      <c r="DE29" s="50">
        <v>4.8436054999999998</v>
      </c>
      <c r="DF29" s="50">
        <v>0.64002124999999999</v>
      </c>
      <c r="DG29" s="50">
        <v>0.46219834999999998</v>
      </c>
      <c r="DH29" s="50">
        <v>0.81784416000000004</v>
      </c>
      <c r="DI29" s="50">
        <v>14.175462</v>
      </c>
      <c r="DJ29" s="50">
        <v>0.54023573000000003</v>
      </c>
      <c r="DK29" s="50">
        <v>0.31038023999999997</v>
      </c>
      <c r="DL29" s="50">
        <v>0.77009121000000003</v>
      </c>
      <c r="DM29" s="50">
        <v>21.707784</v>
      </c>
      <c r="DN29" s="50">
        <v>0.74877985000000002</v>
      </c>
      <c r="DO29" s="50">
        <v>0.51338971</v>
      </c>
      <c r="DP29" s="50">
        <v>0.98416998</v>
      </c>
      <c r="DQ29" s="50">
        <v>16.039027999999998</v>
      </c>
      <c r="DR29" s="50">
        <v>0.17770568</v>
      </c>
      <c r="DS29" s="50">
        <v>8.8452649999999994E-2</v>
      </c>
      <c r="DT29" s="50">
        <v>0.26695871999999998</v>
      </c>
      <c r="DU29" s="50">
        <v>25.625101999999998</v>
      </c>
      <c r="DV29" s="50">
        <v>0.18095602999999999</v>
      </c>
      <c r="DW29" s="50">
        <v>7.3763780000000001E-2</v>
      </c>
      <c r="DX29" s="50">
        <v>0.28814826999999998</v>
      </c>
      <c r="DY29" s="50">
        <v>30.222767999999999</v>
      </c>
      <c r="DZ29" s="50">
        <v>0.17416306000000001</v>
      </c>
      <c r="EA29" s="50">
        <v>6.1786870000000001E-2</v>
      </c>
      <c r="EB29" s="50">
        <v>0.28653923999999997</v>
      </c>
      <c r="EC29" s="50">
        <v>32.920178</v>
      </c>
      <c r="ED29" s="50">
        <v>2.589430187995549</v>
      </c>
      <c r="EE29" s="50">
        <v>2.180141923182763</v>
      </c>
      <c r="EF29" s="50">
        <v>2.9987184528083355</v>
      </c>
      <c r="EG29" s="50">
        <v>8.0643434312270657</v>
      </c>
      <c r="EH29" s="50">
        <v>2.5564832948779528</v>
      </c>
      <c r="EI29" s="50">
        <v>2.0778177803867806</v>
      </c>
      <c r="EJ29" s="50">
        <v>3.035148809369125</v>
      </c>
      <c r="EK29" s="50">
        <v>9.5528533168783643</v>
      </c>
      <c r="EL29" s="50">
        <v>2.6253397811497177</v>
      </c>
      <c r="EM29" s="50">
        <v>2.0465083377446356</v>
      </c>
      <c r="EN29" s="50">
        <v>3.2041712245547997</v>
      </c>
      <c r="EO29" s="50">
        <v>11.248912126462436</v>
      </c>
    </row>
    <row r="30" spans="1:145" x14ac:dyDescent="0.25">
      <c r="A30" s="5" t="s">
        <v>20</v>
      </c>
      <c r="B30" s="23">
        <v>77.129800000000003</v>
      </c>
      <c r="C30" s="23">
        <v>76.441654</v>
      </c>
      <c r="D30" s="23">
        <v>77.817946000000006</v>
      </c>
      <c r="E30" s="23">
        <v>0.45520017000000002</v>
      </c>
      <c r="F30" s="23">
        <v>63.724637000000001</v>
      </c>
      <c r="G30" s="23">
        <v>62.619098999999999</v>
      </c>
      <c r="H30" s="23">
        <v>64.830175999999994</v>
      </c>
      <c r="I30" s="23">
        <v>0.88513677999999996</v>
      </c>
      <c r="J30" s="23">
        <v>90.322895000000003</v>
      </c>
      <c r="K30" s="23">
        <v>89.682693999999998</v>
      </c>
      <c r="L30" s="23">
        <v>90.963095999999993</v>
      </c>
      <c r="M30" s="23">
        <v>0.36162838000000003</v>
      </c>
      <c r="N30" s="23">
        <v>53.604252000000002</v>
      </c>
      <c r="O30" s="23">
        <v>52.813130999999998</v>
      </c>
      <c r="P30" s="23">
        <v>54.395373999999997</v>
      </c>
      <c r="Q30" s="23">
        <v>0.75298788000000005</v>
      </c>
      <c r="R30" s="23">
        <v>31.507961000000002</v>
      </c>
      <c r="S30" s="23">
        <v>30.419992000000001</v>
      </c>
      <c r="T30" s="23">
        <v>32.595930000000003</v>
      </c>
      <c r="U30" s="23">
        <v>1.7617338</v>
      </c>
      <c r="V30" s="23">
        <v>75.350984999999994</v>
      </c>
      <c r="W30" s="23">
        <v>74.435401999999996</v>
      </c>
      <c r="X30" s="23">
        <v>76.266568000000007</v>
      </c>
      <c r="Y30" s="23">
        <v>0.61994446000000003</v>
      </c>
      <c r="Z30" s="23">
        <v>23.048472</v>
      </c>
      <c r="AA30" s="23">
        <v>22.343336000000001</v>
      </c>
      <c r="AB30" s="23">
        <v>23.753608</v>
      </c>
      <c r="AC30" s="23">
        <v>1.5608979000000001</v>
      </c>
      <c r="AD30" s="23">
        <v>10.086636</v>
      </c>
      <c r="AE30" s="23">
        <v>9.3773706000000008</v>
      </c>
      <c r="AF30" s="23">
        <v>10.795902</v>
      </c>
      <c r="AG30" s="23">
        <v>3.5876204</v>
      </c>
      <c r="AH30" s="23">
        <v>35.805253999999998</v>
      </c>
      <c r="AI30" s="23">
        <v>34.718913000000001</v>
      </c>
      <c r="AJ30" s="23">
        <v>36.891595000000002</v>
      </c>
      <c r="AK30" s="23">
        <v>1.5479729</v>
      </c>
      <c r="AL30" s="23">
        <v>55.573875999999998</v>
      </c>
      <c r="AM30" s="23">
        <v>54.757697999999998</v>
      </c>
      <c r="AN30" s="23">
        <v>56.390053000000002</v>
      </c>
      <c r="AO30" s="23">
        <v>0.74930366000000004</v>
      </c>
      <c r="AP30" s="23">
        <v>39.124938999999998</v>
      </c>
      <c r="AQ30" s="23">
        <v>38.038245000000003</v>
      </c>
      <c r="AR30" s="23">
        <v>40.211632999999999</v>
      </c>
      <c r="AS30" s="23">
        <v>1.4170904</v>
      </c>
      <c r="AT30" s="23">
        <v>71.762592999999995</v>
      </c>
      <c r="AU30" s="23">
        <v>70.703349000000003</v>
      </c>
      <c r="AV30" s="23">
        <v>72.821837000000002</v>
      </c>
      <c r="AW30" s="23">
        <v>0.75308114000000004</v>
      </c>
      <c r="AX30" s="23">
        <v>18.231010999999999</v>
      </c>
      <c r="AY30" s="23">
        <v>17.535128</v>
      </c>
      <c r="AZ30" s="23">
        <v>18.926894999999998</v>
      </c>
      <c r="BA30" s="23">
        <v>1.947465</v>
      </c>
      <c r="BB30" s="23">
        <v>17.502382999999998</v>
      </c>
      <c r="BC30" s="23">
        <v>16.620705999999998</v>
      </c>
      <c r="BD30" s="23">
        <v>18.384059000000001</v>
      </c>
      <c r="BE30" s="23">
        <v>2.5701352000000002</v>
      </c>
      <c r="BF30" s="23">
        <v>18.948112999999999</v>
      </c>
      <c r="BG30" s="23">
        <v>18.040063</v>
      </c>
      <c r="BH30" s="23">
        <v>19.856162999999999</v>
      </c>
      <c r="BI30" s="23">
        <v>2.4450495000000001</v>
      </c>
      <c r="BJ30" s="23">
        <v>17.786812999999999</v>
      </c>
      <c r="BK30" s="23">
        <v>17.107164000000001</v>
      </c>
      <c r="BL30" s="23">
        <v>18.466460999999999</v>
      </c>
      <c r="BM30" s="23">
        <v>1.9495309000000001</v>
      </c>
      <c r="BN30" s="23">
        <v>10.008692999999999</v>
      </c>
      <c r="BO30" s="23">
        <v>9.3113971000000006</v>
      </c>
      <c r="BP30" s="23">
        <v>10.70599</v>
      </c>
      <c r="BQ30" s="23">
        <v>3.5545436000000001</v>
      </c>
      <c r="BR30" s="23">
        <v>25.441884000000002</v>
      </c>
      <c r="BS30" s="23">
        <v>24.475895000000001</v>
      </c>
      <c r="BT30" s="23">
        <v>26.407872999999999</v>
      </c>
      <c r="BU30" s="23">
        <v>1.9371661</v>
      </c>
      <c r="BV30" s="23">
        <v>17.490939000000001</v>
      </c>
      <c r="BW30" s="23">
        <v>16.942205999999999</v>
      </c>
      <c r="BX30" s="23">
        <v>18.039671999999999</v>
      </c>
      <c r="BY30" s="23">
        <v>1.6006327</v>
      </c>
      <c r="BZ30" s="23">
        <v>3.618125</v>
      </c>
      <c r="CA30" s="23">
        <v>3.1829014999999998</v>
      </c>
      <c r="CB30" s="23">
        <v>4.0533485000000002</v>
      </c>
      <c r="CC30" s="23">
        <v>6.1372343999999996</v>
      </c>
      <c r="CD30" s="23">
        <v>31.144288</v>
      </c>
      <c r="CE30" s="23">
        <v>30.207291999999999</v>
      </c>
      <c r="CF30" s="23">
        <v>32.081283999999997</v>
      </c>
      <c r="CG30" s="23">
        <v>1.5349826</v>
      </c>
      <c r="CH30" s="23">
        <v>5.5374287999999998</v>
      </c>
      <c r="CI30" s="23">
        <v>5.1275544000000002</v>
      </c>
      <c r="CJ30" s="23">
        <v>5.9473031000000001</v>
      </c>
      <c r="CK30" s="23">
        <v>3.7764745</v>
      </c>
      <c r="CL30" s="23">
        <v>1.3988107999999999</v>
      </c>
      <c r="CM30" s="23">
        <v>1.1404730000000001</v>
      </c>
      <c r="CN30" s="23">
        <v>1.6571486</v>
      </c>
      <c r="CO30" s="23">
        <v>9.4226463000000003</v>
      </c>
      <c r="CP30" s="23">
        <v>9.6105745999999996</v>
      </c>
      <c r="CQ30" s="23">
        <v>8.8506520999999996</v>
      </c>
      <c r="CR30" s="23">
        <v>10.370497</v>
      </c>
      <c r="CS30" s="23">
        <v>4.0342599999999997</v>
      </c>
      <c r="CT30" s="23">
        <v>26.259989000000001</v>
      </c>
      <c r="CU30" s="23">
        <v>25.565895999999999</v>
      </c>
      <c r="CV30" s="23">
        <v>26.954080999999999</v>
      </c>
      <c r="CW30" s="23">
        <v>1.348549</v>
      </c>
      <c r="CX30" s="23">
        <v>11.478756000000001</v>
      </c>
      <c r="CY30" s="23">
        <v>10.740848</v>
      </c>
      <c r="CZ30" s="23">
        <v>12.216664</v>
      </c>
      <c r="DA30" s="23">
        <v>3.2798295</v>
      </c>
      <c r="DB30" s="23">
        <v>40.807384999999996</v>
      </c>
      <c r="DC30" s="23">
        <v>39.816693999999998</v>
      </c>
      <c r="DD30" s="23">
        <v>41.798076000000002</v>
      </c>
      <c r="DE30" s="23">
        <v>1.2386348</v>
      </c>
      <c r="DF30" s="23">
        <v>0.80829773999999999</v>
      </c>
      <c r="DG30" s="23">
        <v>0.67188201000000003</v>
      </c>
      <c r="DH30" s="23">
        <v>0.94471347999999999</v>
      </c>
      <c r="DI30" s="23">
        <v>8.6106715999999999</v>
      </c>
      <c r="DJ30" s="23">
        <v>0.61181070000000004</v>
      </c>
      <c r="DK30" s="23">
        <v>0.45643280000000003</v>
      </c>
      <c r="DL30" s="23">
        <v>0.76718858999999995</v>
      </c>
      <c r="DM30" s="23">
        <v>12.957347</v>
      </c>
      <c r="DN30" s="23">
        <v>1.0016764</v>
      </c>
      <c r="DO30" s="23">
        <v>0.79218895</v>
      </c>
      <c r="DP30" s="23">
        <v>1.2111639000000001</v>
      </c>
      <c r="DQ30" s="23">
        <v>10.670248000000001</v>
      </c>
      <c r="DR30" s="23">
        <v>0.30267244999999998</v>
      </c>
      <c r="DS30" s="23">
        <v>0.21245421</v>
      </c>
      <c r="DT30" s="23">
        <v>0.39289069999999998</v>
      </c>
      <c r="DU30" s="23">
        <v>15.207765999999999</v>
      </c>
      <c r="DV30" s="23">
        <v>0.27653717</v>
      </c>
      <c r="DW30" s="23">
        <v>0.14569439000000001</v>
      </c>
      <c r="DX30" s="23">
        <v>0.40737994999999999</v>
      </c>
      <c r="DY30" s="23">
        <v>24.140162</v>
      </c>
      <c r="DZ30" s="23">
        <v>0.32839427999999998</v>
      </c>
      <c r="EA30" s="23">
        <v>0.20275895999999999</v>
      </c>
      <c r="EB30" s="23">
        <v>0.45402960999999997</v>
      </c>
      <c r="EC30" s="23">
        <v>19.519114999999999</v>
      </c>
      <c r="ED30" s="23">
        <v>5.1823129855562833</v>
      </c>
      <c r="EE30" s="23">
        <v>4.7481674296369132</v>
      </c>
      <c r="EF30" s="23">
        <v>5.6164585414756534</v>
      </c>
      <c r="EG30" s="23">
        <v>4.2742079698793587</v>
      </c>
      <c r="EH30" s="23">
        <v>5.0101696180060618</v>
      </c>
      <c r="EI30" s="23">
        <v>4.5098939061912811</v>
      </c>
      <c r="EJ30" s="23">
        <v>5.5104453298208425</v>
      </c>
      <c r="EK30" s="23">
        <v>5.0944923938755364</v>
      </c>
      <c r="EL30" s="23">
        <v>5.3517330798442657</v>
      </c>
      <c r="EM30" s="23">
        <v>4.7418468517640537</v>
      </c>
      <c r="EN30" s="23">
        <v>5.9616193079244786</v>
      </c>
      <c r="EO30" s="23">
        <v>5.8143117053050482</v>
      </c>
    </row>
    <row r="31" spans="1:145" x14ac:dyDescent="0.25">
      <c r="A31" s="48" t="s">
        <v>21</v>
      </c>
      <c r="B31" s="50">
        <v>80.889277000000007</v>
      </c>
      <c r="C31" s="50">
        <v>80.200355000000002</v>
      </c>
      <c r="D31" s="50">
        <v>81.578198</v>
      </c>
      <c r="E31" s="50">
        <v>0.43453304999999998</v>
      </c>
      <c r="F31" s="50">
        <v>65.892557999999994</v>
      </c>
      <c r="G31" s="50">
        <v>64.602266999999998</v>
      </c>
      <c r="H31" s="50">
        <v>67.182848000000007</v>
      </c>
      <c r="I31" s="50">
        <v>0.99906793999999999</v>
      </c>
      <c r="J31" s="50">
        <v>94.618557999999993</v>
      </c>
      <c r="K31" s="50">
        <v>94.137094000000005</v>
      </c>
      <c r="L31" s="50">
        <v>95.100021999999996</v>
      </c>
      <c r="M31" s="50">
        <v>0.25961599000000002</v>
      </c>
      <c r="N31" s="50">
        <v>58.642139</v>
      </c>
      <c r="O31" s="50">
        <v>57.840079000000003</v>
      </c>
      <c r="P31" s="50">
        <v>59.444198999999998</v>
      </c>
      <c r="Q31" s="50">
        <v>0.69781629999999994</v>
      </c>
      <c r="R31" s="50">
        <v>29.843205000000001</v>
      </c>
      <c r="S31" s="50">
        <v>28.654152</v>
      </c>
      <c r="T31" s="50">
        <v>31.032257999999999</v>
      </c>
      <c r="U31" s="50">
        <v>2.0328236</v>
      </c>
      <c r="V31" s="50">
        <v>85.007150999999993</v>
      </c>
      <c r="W31" s="50">
        <v>84.222217000000001</v>
      </c>
      <c r="X31" s="50">
        <v>85.792085</v>
      </c>
      <c r="Y31" s="50">
        <v>0.47110922999999999</v>
      </c>
      <c r="Z31" s="50">
        <v>26.391511000000001</v>
      </c>
      <c r="AA31" s="50">
        <v>25.612456000000002</v>
      </c>
      <c r="AB31" s="50">
        <v>27.170565</v>
      </c>
      <c r="AC31" s="50">
        <v>1.5060777999999999</v>
      </c>
      <c r="AD31" s="50">
        <v>9.4750657</v>
      </c>
      <c r="AE31" s="50">
        <v>8.6826653999999994</v>
      </c>
      <c r="AF31" s="50">
        <v>10.267466000000001</v>
      </c>
      <c r="AG31" s="50">
        <v>4.2668396</v>
      </c>
      <c r="AH31" s="50">
        <v>41.878273999999998</v>
      </c>
      <c r="AI31" s="50">
        <v>40.634103000000003</v>
      </c>
      <c r="AJ31" s="50">
        <v>43.122444999999999</v>
      </c>
      <c r="AK31" s="50">
        <v>1.5157768</v>
      </c>
      <c r="AL31" s="50">
        <v>55.862473000000001</v>
      </c>
      <c r="AM31" s="50">
        <v>54.993986999999997</v>
      </c>
      <c r="AN31" s="50">
        <v>56.730958999999999</v>
      </c>
      <c r="AO31" s="50">
        <v>0.79320731</v>
      </c>
      <c r="AP31" s="50">
        <v>35.681198000000002</v>
      </c>
      <c r="AQ31" s="50">
        <v>34.384633000000001</v>
      </c>
      <c r="AR31" s="50">
        <v>36.977763000000003</v>
      </c>
      <c r="AS31" s="50">
        <v>1.8539535</v>
      </c>
      <c r="AT31" s="50">
        <v>74.338142000000005</v>
      </c>
      <c r="AU31" s="50">
        <v>73.267837999999998</v>
      </c>
      <c r="AV31" s="50">
        <v>75.408445</v>
      </c>
      <c r="AW31" s="50">
        <v>0.73458034999999999</v>
      </c>
      <c r="AX31" s="50">
        <v>22.933394</v>
      </c>
      <c r="AY31" s="50">
        <v>22.105720999999999</v>
      </c>
      <c r="AZ31" s="50">
        <v>23.761067000000001</v>
      </c>
      <c r="BA31" s="50">
        <v>1.8413416</v>
      </c>
      <c r="BB31" s="50">
        <v>21.848716</v>
      </c>
      <c r="BC31" s="50">
        <v>20.795597999999998</v>
      </c>
      <c r="BD31" s="50">
        <v>22.901833</v>
      </c>
      <c r="BE31" s="50">
        <v>2.4592057999999999</v>
      </c>
      <c r="BF31" s="50">
        <v>23.926400999999998</v>
      </c>
      <c r="BG31" s="50">
        <v>22.835605000000001</v>
      </c>
      <c r="BH31" s="50">
        <v>25.017195999999998</v>
      </c>
      <c r="BI31" s="50">
        <v>2.3260011</v>
      </c>
      <c r="BJ31" s="50">
        <v>17.296499000000001</v>
      </c>
      <c r="BK31" s="50">
        <v>16.552612</v>
      </c>
      <c r="BL31" s="50">
        <v>18.040386000000002</v>
      </c>
      <c r="BM31" s="50">
        <v>2.194283</v>
      </c>
      <c r="BN31" s="50">
        <v>14.304468</v>
      </c>
      <c r="BO31" s="50">
        <v>13.366231000000001</v>
      </c>
      <c r="BP31" s="50">
        <v>15.242706</v>
      </c>
      <c r="BQ31" s="50">
        <v>3.3464550000000002</v>
      </c>
      <c r="BR31" s="50">
        <v>20.035661000000001</v>
      </c>
      <c r="BS31" s="50">
        <v>19.133302</v>
      </c>
      <c r="BT31" s="50">
        <v>20.938019000000001</v>
      </c>
      <c r="BU31" s="50">
        <v>2.2978386</v>
      </c>
      <c r="BV31" s="50">
        <v>16.455047</v>
      </c>
      <c r="BW31" s="50">
        <v>15.82457</v>
      </c>
      <c r="BX31" s="50">
        <v>17.085522999999998</v>
      </c>
      <c r="BY31" s="50">
        <v>1.9548521999999999</v>
      </c>
      <c r="BZ31" s="50">
        <v>5.2771476000000002</v>
      </c>
      <c r="CA31" s="50">
        <v>4.6956078000000003</v>
      </c>
      <c r="CB31" s="50">
        <v>5.8586872999999997</v>
      </c>
      <c r="CC31" s="50">
        <v>5.6224303999999998</v>
      </c>
      <c r="CD31" s="50">
        <v>26.688253</v>
      </c>
      <c r="CE31" s="50">
        <v>25.711196000000001</v>
      </c>
      <c r="CF31" s="50">
        <v>27.665310999999999</v>
      </c>
      <c r="CG31" s="50">
        <v>1.8678581999999999</v>
      </c>
      <c r="CH31" s="50">
        <v>10.661535000000001</v>
      </c>
      <c r="CI31" s="50">
        <v>10.052802</v>
      </c>
      <c r="CJ31" s="50">
        <v>11.270268</v>
      </c>
      <c r="CK31" s="50">
        <v>2.9130704000000001</v>
      </c>
      <c r="CL31" s="50">
        <v>4.0427559000000004</v>
      </c>
      <c r="CM31" s="50">
        <v>3.4837880000000001</v>
      </c>
      <c r="CN31" s="50">
        <v>4.6017238000000003</v>
      </c>
      <c r="CO31" s="50">
        <v>7.0542895999999997</v>
      </c>
      <c r="CP31" s="50">
        <v>16.720932999999999</v>
      </c>
      <c r="CQ31" s="50">
        <v>15.729085</v>
      </c>
      <c r="CR31" s="50">
        <v>17.712779999999999</v>
      </c>
      <c r="CS31" s="50">
        <v>3.0264150000000001</v>
      </c>
      <c r="CT31" s="50">
        <v>32.816541000000001</v>
      </c>
      <c r="CU31" s="50">
        <v>31.956272999999999</v>
      </c>
      <c r="CV31" s="50">
        <v>33.676810000000003</v>
      </c>
      <c r="CW31" s="50">
        <v>1.3374733000000001</v>
      </c>
      <c r="CX31" s="50">
        <v>17.684045999999999</v>
      </c>
      <c r="CY31" s="50">
        <v>16.717634</v>
      </c>
      <c r="CZ31" s="50">
        <v>18.650458</v>
      </c>
      <c r="DA31" s="50">
        <v>2.7882042999999999</v>
      </c>
      <c r="DB31" s="50">
        <v>46.670124000000001</v>
      </c>
      <c r="DC31" s="50">
        <v>45.543059</v>
      </c>
      <c r="DD31" s="50">
        <v>47.797189000000003</v>
      </c>
      <c r="DE31" s="50">
        <v>1.2321222999999999</v>
      </c>
      <c r="DF31" s="50">
        <v>0.84967762999999996</v>
      </c>
      <c r="DG31" s="50">
        <v>0.69937667000000003</v>
      </c>
      <c r="DH31" s="50">
        <v>0.99997859</v>
      </c>
      <c r="DI31" s="50">
        <v>9.0250891000000006</v>
      </c>
      <c r="DJ31" s="50">
        <v>0.57803589</v>
      </c>
      <c r="DK31" s="50">
        <v>0.40817252999999998</v>
      </c>
      <c r="DL31" s="50">
        <v>0.74789925000000002</v>
      </c>
      <c r="DM31" s="50">
        <v>14.99301</v>
      </c>
      <c r="DN31" s="50">
        <v>1.0983617999999999</v>
      </c>
      <c r="DO31" s="50">
        <v>0.86420036</v>
      </c>
      <c r="DP31" s="50">
        <v>1.3325232</v>
      </c>
      <c r="DQ31" s="50">
        <v>10.877117999999999</v>
      </c>
      <c r="DR31" s="50">
        <v>0.35300952000000002</v>
      </c>
      <c r="DS31" s="50">
        <v>0.24394168999999999</v>
      </c>
      <c r="DT31" s="50">
        <v>0.46207735</v>
      </c>
      <c r="DU31" s="50">
        <v>15.763555999999999</v>
      </c>
      <c r="DV31" s="50">
        <v>0.32292986000000001</v>
      </c>
      <c r="DW31" s="50">
        <v>0.19995468</v>
      </c>
      <c r="DX31" s="50">
        <v>0.44590505000000003</v>
      </c>
      <c r="DY31" s="50">
        <v>19.429123000000001</v>
      </c>
      <c r="DZ31" s="50">
        <v>0.38054701000000002</v>
      </c>
      <c r="EA31" s="50">
        <v>0.23953183</v>
      </c>
      <c r="EB31" s="50">
        <v>0.52156219999999998</v>
      </c>
      <c r="EC31" s="50">
        <v>18.906079999999999</v>
      </c>
      <c r="ED31" s="50">
        <v>6.1413880472845399</v>
      </c>
      <c r="EE31" s="50">
        <v>5.6785321886934286</v>
      </c>
      <c r="EF31" s="50">
        <v>6.6042439058756504</v>
      </c>
      <c r="EG31" s="50">
        <v>3.8452373704864105</v>
      </c>
      <c r="EH31" s="50">
        <v>5.7841588841162865</v>
      </c>
      <c r="EI31" s="50">
        <v>5.1920859553578236</v>
      </c>
      <c r="EJ31" s="50">
        <v>6.3762318128747495</v>
      </c>
      <c r="EK31" s="50">
        <v>5.2225056560305578</v>
      </c>
      <c r="EL31" s="50">
        <v>6.4684262363932596</v>
      </c>
      <c r="EM31" s="50">
        <v>5.8764535194304583</v>
      </c>
      <c r="EN31" s="50">
        <v>7.06039895335606</v>
      </c>
      <c r="EO31" s="50">
        <v>4.6692485215383712</v>
      </c>
    </row>
    <row r="32" spans="1:145" x14ac:dyDescent="0.25">
      <c r="A32" s="5" t="s">
        <v>22</v>
      </c>
      <c r="B32" s="23">
        <v>79.394862000000003</v>
      </c>
      <c r="C32" s="23">
        <v>78.643731000000002</v>
      </c>
      <c r="D32" s="23">
        <v>80.145993000000004</v>
      </c>
      <c r="E32" s="23">
        <v>0.48268870000000003</v>
      </c>
      <c r="F32" s="23">
        <v>63.349544000000002</v>
      </c>
      <c r="G32" s="23">
        <v>61.992530000000002</v>
      </c>
      <c r="H32" s="23">
        <v>64.706558000000001</v>
      </c>
      <c r="I32" s="23">
        <v>1.0929111</v>
      </c>
      <c r="J32" s="23">
        <v>94.235787000000002</v>
      </c>
      <c r="K32" s="23">
        <v>93.663353000000001</v>
      </c>
      <c r="L32" s="23">
        <v>94.808221000000003</v>
      </c>
      <c r="M32" s="23">
        <v>0.3099228</v>
      </c>
      <c r="N32" s="23">
        <v>59.713009999999997</v>
      </c>
      <c r="O32" s="23">
        <v>58.903137999999998</v>
      </c>
      <c r="P32" s="23">
        <v>60.522882000000003</v>
      </c>
      <c r="Q32" s="23">
        <v>0.69197629000000005</v>
      </c>
      <c r="R32" s="23">
        <v>30.742864000000001</v>
      </c>
      <c r="S32" s="23">
        <v>29.468914999999999</v>
      </c>
      <c r="T32" s="23">
        <v>32.016813999999997</v>
      </c>
      <c r="U32" s="23">
        <v>2.1142281000000001</v>
      </c>
      <c r="V32" s="23">
        <v>86.508600000000001</v>
      </c>
      <c r="W32" s="23">
        <v>85.670885999999996</v>
      </c>
      <c r="X32" s="23">
        <v>87.346312999999995</v>
      </c>
      <c r="Y32" s="23">
        <v>0.49406044999999998</v>
      </c>
      <c r="Z32" s="23">
        <v>27.439639</v>
      </c>
      <c r="AA32" s="23">
        <v>26.612234999999998</v>
      </c>
      <c r="AB32" s="23">
        <v>28.267043999999999</v>
      </c>
      <c r="AC32" s="23">
        <v>1.5384500999999999</v>
      </c>
      <c r="AD32" s="23">
        <v>9.7369608000000003</v>
      </c>
      <c r="AE32" s="23">
        <v>8.9308122000000001</v>
      </c>
      <c r="AF32" s="23">
        <v>10.543108999999999</v>
      </c>
      <c r="AG32" s="23">
        <v>4.2241135999999999</v>
      </c>
      <c r="AH32" s="23">
        <v>43.813519999999997</v>
      </c>
      <c r="AI32" s="23">
        <v>42.475645999999998</v>
      </c>
      <c r="AJ32" s="23">
        <v>45.151392999999999</v>
      </c>
      <c r="AK32" s="23">
        <v>1.5579407999999999</v>
      </c>
      <c r="AL32" s="23">
        <v>55.726002999999999</v>
      </c>
      <c r="AM32" s="23">
        <v>54.821753999999999</v>
      </c>
      <c r="AN32" s="23">
        <v>56.630251999999999</v>
      </c>
      <c r="AO32" s="23">
        <v>0.82789316000000002</v>
      </c>
      <c r="AP32" s="23">
        <v>35.183217999999997</v>
      </c>
      <c r="AQ32" s="23">
        <v>33.909784999999999</v>
      </c>
      <c r="AR32" s="23">
        <v>36.456651000000001</v>
      </c>
      <c r="AS32" s="23">
        <v>1.8466501</v>
      </c>
      <c r="AT32" s="23">
        <v>74.726805999999996</v>
      </c>
      <c r="AU32" s="23">
        <v>73.607553999999993</v>
      </c>
      <c r="AV32" s="23">
        <v>75.846057999999999</v>
      </c>
      <c r="AW32" s="23">
        <v>0.76417942000000005</v>
      </c>
      <c r="AX32" s="23">
        <v>23.358651999999999</v>
      </c>
      <c r="AY32" s="23">
        <v>22.540575</v>
      </c>
      <c r="AZ32" s="23">
        <v>24.176729999999999</v>
      </c>
      <c r="BA32" s="23">
        <v>1.7868605</v>
      </c>
      <c r="BB32" s="23">
        <v>22.481494000000001</v>
      </c>
      <c r="BC32" s="23">
        <v>21.407143999999999</v>
      </c>
      <c r="BD32" s="23">
        <v>23.555844</v>
      </c>
      <c r="BE32" s="23">
        <v>2.4381729999999999</v>
      </c>
      <c r="BF32" s="23">
        <v>24.169968999999998</v>
      </c>
      <c r="BG32" s="23">
        <v>23.070069</v>
      </c>
      <c r="BH32" s="23">
        <v>25.269870000000001</v>
      </c>
      <c r="BI32" s="23">
        <v>2.3217813</v>
      </c>
      <c r="BJ32" s="23">
        <v>7.7426823000000002</v>
      </c>
      <c r="BK32" s="23">
        <v>7.2041753000000002</v>
      </c>
      <c r="BL32" s="23">
        <v>8.2811892999999994</v>
      </c>
      <c r="BM32" s="23">
        <v>3.5484920999999998</v>
      </c>
      <c r="BN32" s="23">
        <v>7.6668817999999996</v>
      </c>
      <c r="BO32" s="23">
        <v>6.9562739999999996</v>
      </c>
      <c r="BP32" s="23">
        <v>8.3774894999999994</v>
      </c>
      <c r="BQ32" s="23">
        <v>4.7288452999999997</v>
      </c>
      <c r="BR32" s="23">
        <v>7.8127931000000004</v>
      </c>
      <c r="BS32" s="23">
        <v>7.1048955999999999</v>
      </c>
      <c r="BT32" s="23">
        <v>8.5206905000000006</v>
      </c>
      <c r="BU32" s="23">
        <v>4.6228303999999998</v>
      </c>
      <c r="BV32" s="23">
        <v>7.4093726999999996</v>
      </c>
      <c r="BW32" s="23">
        <v>6.8981624000000004</v>
      </c>
      <c r="BX32" s="23">
        <v>7.9205829999999997</v>
      </c>
      <c r="BY32" s="23">
        <v>3.5201571999999999</v>
      </c>
      <c r="BZ32" s="23">
        <v>3.0298131000000001</v>
      </c>
      <c r="CA32" s="23">
        <v>2.5629618000000001</v>
      </c>
      <c r="CB32" s="23">
        <v>3.4966645000000001</v>
      </c>
      <c r="CC32" s="23">
        <v>7.8615238999999999</v>
      </c>
      <c r="CD32" s="23">
        <v>11.460194</v>
      </c>
      <c r="CE32" s="23">
        <v>10.614953</v>
      </c>
      <c r="CF32" s="23">
        <v>12.305434999999999</v>
      </c>
      <c r="CG32" s="23">
        <v>3.7629869999999999</v>
      </c>
      <c r="CH32" s="23">
        <v>6.0899834999999998</v>
      </c>
      <c r="CI32" s="23">
        <v>5.6060438000000001</v>
      </c>
      <c r="CJ32" s="23">
        <v>6.5739232999999997</v>
      </c>
      <c r="CK32" s="23">
        <v>4.0543300000000002</v>
      </c>
      <c r="CL32" s="23">
        <v>3.2673453000000001</v>
      </c>
      <c r="CM32" s="23">
        <v>2.7627096</v>
      </c>
      <c r="CN32" s="23">
        <v>3.7719811000000001</v>
      </c>
      <c r="CO32" s="23">
        <v>7.8800125999999997</v>
      </c>
      <c r="CP32" s="23">
        <v>8.7007490000000001</v>
      </c>
      <c r="CQ32" s="23">
        <v>7.8974542999999997</v>
      </c>
      <c r="CR32" s="23">
        <v>9.5040435999999993</v>
      </c>
      <c r="CS32" s="23">
        <v>4.7104473000000002</v>
      </c>
      <c r="CT32" s="23">
        <v>21.468464000000001</v>
      </c>
      <c r="CU32" s="23">
        <v>20.633376999999999</v>
      </c>
      <c r="CV32" s="23">
        <v>22.303550999999999</v>
      </c>
      <c r="CW32" s="23">
        <v>1.9846074</v>
      </c>
      <c r="CX32" s="23">
        <v>13.963089999999999</v>
      </c>
      <c r="CY32" s="23">
        <v>13.029502000000001</v>
      </c>
      <c r="CZ32" s="23">
        <v>14.896679000000001</v>
      </c>
      <c r="DA32" s="23">
        <v>3.4112825</v>
      </c>
      <c r="DB32" s="23">
        <v>28.410468999999999</v>
      </c>
      <c r="DC32" s="23">
        <v>27.250938999999999</v>
      </c>
      <c r="DD32" s="23">
        <v>29.57</v>
      </c>
      <c r="DE32" s="23">
        <v>2.0823214999999999</v>
      </c>
      <c r="DF32" s="23">
        <v>1.4579749</v>
      </c>
      <c r="DG32" s="23">
        <v>1.2011603</v>
      </c>
      <c r="DH32" s="23">
        <v>1.7147893999999999</v>
      </c>
      <c r="DI32" s="23">
        <v>8.9869748999999999</v>
      </c>
      <c r="DJ32" s="23">
        <v>1.1836933999999999</v>
      </c>
      <c r="DK32" s="23">
        <v>0.85869565000000003</v>
      </c>
      <c r="DL32" s="23">
        <v>1.5086911999999999</v>
      </c>
      <c r="DM32" s="23">
        <v>14.008289</v>
      </c>
      <c r="DN32" s="23">
        <v>1.7116682000000001</v>
      </c>
      <c r="DO32" s="23">
        <v>1.3495592999999999</v>
      </c>
      <c r="DP32" s="23">
        <v>2.0737770000000002</v>
      </c>
      <c r="DQ32" s="23">
        <v>10.793531</v>
      </c>
      <c r="DR32" s="23">
        <v>0.24601516000000001</v>
      </c>
      <c r="DS32" s="23">
        <v>0.15264741000000001</v>
      </c>
      <c r="DT32" s="23">
        <v>0.33938291999999998</v>
      </c>
      <c r="DU32" s="23">
        <v>19.363282000000002</v>
      </c>
      <c r="DV32" s="23">
        <v>0.25192799999999999</v>
      </c>
      <c r="DW32" s="23">
        <v>0.12052685</v>
      </c>
      <c r="DX32" s="23">
        <v>0.38332915000000001</v>
      </c>
      <c r="DY32" s="23">
        <v>26.611335</v>
      </c>
      <c r="DZ32" s="23">
        <v>0.24054616000000001</v>
      </c>
      <c r="EA32" s="23">
        <v>0.12230552</v>
      </c>
      <c r="EB32" s="23">
        <v>0.35878679000000002</v>
      </c>
      <c r="EC32" s="23">
        <v>25.079118000000001</v>
      </c>
      <c r="ED32" s="23">
        <v>6.8146864136346252</v>
      </c>
      <c r="EE32" s="23">
        <v>6.3205026727898916</v>
      </c>
      <c r="EF32" s="23">
        <v>7.3088701544793588</v>
      </c>
      <c r="EG32" s="23">
        <v>3.6998703440119076</v>
      </c>
      <c r="EH32" s="23">
        <v>6.6665396475970011</v>
      </c>
      <c r="EI32" s="23">
        <v>6.0008272322608418</v>
      </c>
      <c r="EJ32" s="23">
        <v>7.3322520629331605</v>
      </c>
      <c r="EK32" s="23">
        <v>5.0948349436498033</v>
      </c>
      <c r="EL32" s="23">
        <v>6.9517129929863435</v>
      </c>
      <c r="EM32" s="23">
        <v>6.3068735284095565</v>
      </c>
      <c r="EN32" s="23">
        <v>7.5965524575631296</v>
      </c>
      <c r="EO32" s="23">
        <v>4.732642546618683</v>
      </c>
    </row>
    <row r="33" spans="1:145" x14ac:dyDescent="0.25">
      <c r="A33" s="48" t="s">
        <v>23</v>
      </c>
      <c r="B33" s="50">
        <v>79.246556999999996</v>
      </c>
      <c r="C33" s="50">
        <v>78.457937999999999</v>
      </c>
      <c r="D33" s="50">
        <v>80.035177000000004</v>
      </c>
      <c r="E33" s="50">
        <v>0.50772792</v>
      </c>
      <c r="F33" s="50">
        <v>61.548701999999999</v>
      </c>
      <c r="G33" s="50">
        <v>60.108441999999997</v>
      </c>
      <c r="H33" s="50">
        <v>62.988961000000003</v>
      </c>
      <c r="I33" s="50">
        <v>1.1938943</v>
      </c>
      <c r="J33" s="50">
        <v>95.023624999999996</v>
      </c>
      <c r="K33" s="50">
        <v>94.467382999999998</v>
      </c>
      <c r="L33" s="50">
        <v>95.579868000000005</v>
      </c>
      <c r="M33" s="50">
        <v>0.29865954</v>
      </c>
      <c r="N33" s="50">
        <v>62.470117999999999</v>
      </c>
      <c r="O33" s="50">
        <v>61.650637000000003</v>
      </c>
      <c r="P33" s="50">
        <v>63.289599000000003</v>
      </c>
      <c r="Q33" s="50">
        <v>0.66928392999999997</v>
      </c>
      <c r="R33" s="50">
        <v>32.479165000000002</v>
      </c>
      <c r="S33" s="50">
        <v>31.175777</v>
      </c>
      <c r="T33" s="50">
        <v>33.782553999999998</v>
      </c>
      <c r="U33" s="50">
        <v>2.0474480000000002</v>
      </c>
      <c r="V33" s="50">
        <v>89.206086999999997</v>
      </c>
      <c r="W33" s="50">
        <v>88.381631999999996</v>
      </c>
      <c r="X33" s="50">
        <v>90.030541999999997</v>
      </c>
      <c r="Y33" s="50">
        <v>0.4715377</v>
      </c>
      <c r="Z33" s="50">
        <v>28.886081999999998</v>
      </c>
      <c r="AA33" s="50">
        <v>28.036771000000002</v>
      </c>
      <c r="AB33" s="50">
        <v>29.735392000000001</v>
      </c>
      <c r="AC33" s="50">
        <v>1.5001054</v>
      </c>
      <c r="AD33" s="50">
        <v>10.263441</v>
      </c>
      <c r="AE33" s="50">
        <v>9.4237587999999999</v>
      </c>
      <c r="AF33" s="50">
        <v>11.103123999999999</v>
      </c>
      <c r="AG33" s="50">
        <v>4.1741301000000002</v>
      </c>
      <c r="AH33" s="50">
        <v>45.487566999999999</v>
      </c>
      <c r="AI33" s="50">
        <v>44.155676999999997</v>
      </c>
      <c r="AJ33" s="50">
        <v>46.819456000000002</v>
      </c>
      <c r="AK33" s="50">
        <v>1.4938924</v>
      </c>
      <c r="AL33" s="50">
        <v>59.816769999999998</v>
      </c>
      <c r="AM33" s="50">
        <v>58.903283000000002</v>
      </c>
      <c r="AN33" s="50">
        <v>60.730255999999997</v>
      </c>
      <c r="AO33" s="50">
        <v>0.77915372000000005</v>
      </c>
      <c r="AP33" s="50">
        <v>38.597889000000002</v>
      </c>
      <c r="AQ33" s="50">
        <v>37.188434999999998</v>
      </c>
      <c r="AR33" s="50">
        <v>40.007342000000001</v>
      </c>
      <c r="AS33" s="50">
        <v>1.8630787</v>
      </c>
      <c r="AT33" s="50">
        <v>78.732719000000003</v>
      </c>
      <c r="AU33" s="50">
        <v>77.671137999999999</v>
      </c>
      <c r="AV33" s="50">
        <v>79.794300000000007</v>
      </c>
      <c r="AW33" s="50">
        <v>0.68792609999999998</v>
      </c>
      <c r="AX33" s="50">
        <v>24.949252999999999</v>
      </c>
      <c r="AY33" s="50">
        <v>24.064516000000001</v>
      </c>
      <c r="AZ33" s="50">
        <v>25.83399</v>
      </c>
      <c r="BA33" s="50">
        <v>1.8092573999999999</v>
      </c>
      <c r="BB33" s="50">
        <v>24.064758999999999</v>
      </c>
      <c r="BC33" s="50">
        <v>22.820371999999999</v>
      </c>
      <c r="BD33" s="50">
        <v>25.309146999999999</v>
      </c>
      <c r="BE33" s="50">
        <v>2.6382631999999999</v>
      </c>
      <c r="BF33" s="50">
        <v>25.737750999999999</v>
      </c>
      <c r="BG33" s="50">
        <v>24.562277000000002</v>
      </c>
      <c r="BH33" s="50">
        <v>26.913224</v>
      </c>
      <c r="BI33" s="50">
        <v>2.3301626999999998</v>
      </c>
      <c r="BJ33" s="50">
        <v>3.6857826</v>
      </c>
      <c r="BK33" s="50">
        <v>3.2928603000000001</v>
      </c>
      <c r="BL33" s="50">
        <v>4.0787049</v>
      </c>
      <c r="BM33" s="50">
        <v>5.4390229999999997</v>
      </c>
      <c r="BN33" s="50">
        <v>3.3805151000000002</v>
      </c>
      <c r="BO33" s="50">
        <v>2.8427083</v>
      </c>
      <c r="BP33" s="50">
        <v>3.9183218000000002</v>
      </c>
      <c r="BQ33" s="50">
        <v>8.1168452999999996</v>
      </c>
      <c r="BR33" s="50">
        <v>3.9579187</v>
      </c>
      <c r="BS33" s="50">
        <v>3.4616102</v>
      </c>
      <c r="BT33" s="50">
        <v>4.4542272000000001</v>
      </c>
      <c r="BU33" s="50">
        <v>6.3977719000000004</v>
      </c>
      <c r="BV33" s="50">
        <v>4.8524940000000001</v>
      </c>
      <c r="BW33" s="50">
        <v>4.4313279999999997</v>
      </c>
      <c r="BX33" s="50">
        <v>5.2736599999999996</v>
      </c>
      <c r="BY33" s="50">
        <v>4.4282510000000004</v>
      </c>
      <c r="BZ33" s="50">
        <v>1.652412</v>
      </c>
      <c r="CA33" s="50">
        <v>1.2731682</v>
      </c>
      <c r="CB33" s="50">
        <v>2.0316557999999998</v>
      </c>
      <c r="CC33" s="50">
        <v>11.709655</v>
      </c>
      <c r="CD33" s="50">
        <v>7.7052640999999999</v>
      </c>
      <c r="CE33" s="50">
        <v>7.0115534999999998</v>
      </c>
      <c r="CF33" s="50">
        <v>8.3989747000000001</v>
      </c>
      <c r="CG33" s="50">
        <v>4.5934048000000001</v>
      </c>
      <c r="CH33" s="50">
        <v>2.2233773999999999</v>
      </c>
      <c r="CI33" s="50">
        <v>1.9380331</v>
      </c>
      <c r="CJ33" s="50">
        <v>2.5087217000000002</v>
      </c>
      <c r="CK33" s="50">
        <v>6.5478681999999999</v>
      </c>
      <c r="CL33" s="50">
        <v>1.6862174999999999</v>
      </c>
      <c r="CM33" s="50">
        <v>1.3347800999999999</v>
      </c>
      <c r="CN33" s="50">
        <v>2.0376549000000002</v>
      </c>
      <c r="CO33" s="50">
        <v>10.633552</v>
      </c>
      <c r="CP33" s="50">
        <v>2.7022382999999999</v>
      </c>
      <c r="CQ33" s="50">
        <v>2.2770321999999998</v>
      </c>
      <c r="CR33" s="50">
        <v>3.1274443000000001</v>
      </c>
      <c r="CS33" s="50">
        <v>8.0282281999999991</v>
      </c>
      <c r="CT33" s="50">
        <v>14.495265</v>
      </c>
      <c r="CU33" s="50">
        <v>13.690775</v>
      </c>
      <c r="CV33" s="50">
        <v>15.299754999999999</v>
      </c>
      <c r="CW33" s="50">
        <v>2.8316430000000001</v>
      </c>
      <c r="CX33" s="50">
        <v>9.4523978999999994</v>
      </c>
      <c r="CY33" s="50">
        <v>8.5324168999999994</v>
      </c>
      <c r="CZ33" s="50">
        <v>10.372379</v>
      </c>
      <c r="DA33" s="50">
        <v>4.9657036999999997</v>
      </c>
      <c r="DB33" s="50">
        <v>18.990818999999998</v>
      </c>
      <c r="DC33" s="50">
        <v>17.914117000000001</v>
      </c>
      <c r="DD33" s="50">
        <v>20.067520999999999</v>
      </c>
      <c r="DE33" s="50">
        <v>2.8926490999999999</v>
      </c>
      <c r="DF33" s="50">
        <v>1.9646465</v>
      </c>
      <c r="DG33" s="50">
        <v>1.6554853</v>
      </c>
      <c r="DH33" s="50">
        <v>2.2738076</v>
      </c>
      <c r="DI33" s="50">
        <v>8.0286854999999999</v>
      </c>
      <c r="DJ33" s="50">
        <v>1.4048967999999999</v>
      </c>
      <c r="DK33" s="50">
        <v>0.95008762999999996</v>
      </c>
      <c r="DL33" s="50">
        <v>1.8597060000000001</v>
      </c>
      <c r="DM33" s="50">
        <v>16.516907</v>
      </c>
      <c r="DN33" s="50">
        <v>2.4636453</v>
      </c>
      <c r="DO33" s="50">
        <v>2.0403216</v>
      </c>
      <c r="DP33" s="50">
        <v>2.8869690000000001</v>
      </c>
      <c r="DQ33" s="50">
        <v>8.7667447999999997</v>
      </c>
      <c r="DR33" s="50">
        <v>0.27413486999999997</v>
      </c>
      <c r="DS33" s="50">
        <v>0.18779230999999999</v>
      </c>
      <c r="DT33" s="50">
        <v>0.36047742999999999</v>
      </c>
      <c r="DU33" s="50">
        <v>16.069582</v>
      </c>
      <c r="DV33" s="50">
        <v>0.17806785</v>
      </c>
      <c r="DW33" s="50">
        <v>8.6824899999999997E-2</v>
      </c>
      <c r="DX33" s="50">
        <v>0.26931079000000002</v>
      </c>
      <c r="DY33" s="50">
        <v>26.143138</v>
      </c>
      <c r="DZ33" s="50">
        <v>0.35977552000000002</v>
      </c>
      <c r="EA33" s="50">
        <v>0.22710904000000001</v>
      </c>
      <c r="EB33" s="50">
        <v>0.49244200999999999</v>
      </c>
      <c r="EC33" s="50">
        <v>18.813670999999999</v>
      </c>
      <c r="ED33" s="50">
        <v>7.5137272662283188</v>
      </c>
      <c r="EE33" s="50">
        <v>6.9293080860314742</v>
      </c>
      <c r="EF33" s="50">
        <v>8.0981464464251633</v>
      </c>
      <c r="EG33" s="50">
        <v>3.968377351957221</v>
      </c>
      <c r="EH33" s="50">
        <v>7.7285362472486314</v>
      </c>
      <c r="EI33" s="50">
        <v>6.8992454152647573</v>
      </c>
      <c r="EJ33" s="50">
        <v>8.5578270792325046</v>
      </c>
      <c r="EK33" s="50">
        <v>5.4746145169382867</v>
      </c>
      <c r="EL33" s="50">
        <v>7.3222319750342786</v>
      </c>
      <c r="EM33" s="50">
        <v>6.6233650092459611</v>
      </c>
      <c r="EN33" s="50">
        <v>8.0210989408225952</v>
      </c>
      <c r="EO33" s="50">
        <v>4.869618712971155</v>
      </c>
    </row>
    <row r="34" spans="1:145" x14ac:dyDescent="0.25">
      <c r="A34" s="5" t="s">
        <v>24</v>
      </c>
      <c r="B34" s="23">
        <v>81.399985000000001</v>
      </c>
      <c r="C34" s="23">
        <v>80.666388999999995</v>
      </c>
      <c r="D34" s="23">
        <v>82.133581000000007</v>
      </c>
      <c r="E34" s="23">
        <v>0.45980789999999999</v>
      </c>
      <c r="F34" s="23">
        <v>67.049030999999999</v>
      </c>
      <c r="G34" s="23">
        <v>65.744153999999995</v>
      </c>
      <c r="H34" s="23">
        <v>68.353908000000004</v>
      </c>
      <c r="I34" s="23">
        <v>0.99293536000000004</v>
      </c>
      <c r="J34" s="23">
        <v>93.282612</v>
      </c>
      <c r="K34" s="23">
        <v>92.580717000000007</v>
      </c>
      <c r="L34" s="23">
        <v>93.984505999999996</v>
      </c>
      <c r="M34" s="23">
        <v>0.3838973</v>
      </c>
      <c r="N34" s="23">
        <v>64.741664</v>
      </c>
      <c r="O34" s="23">
        <v>63.906260000000003</v>
      </c>
      <c r="P34" s="23">
        <v>65.577067999999997</v>
      </c>
      <c r="Q34" s="23">
        <v>0.65834983000000002</v>
      </c>
      <c r="R34" s="23">
        <v>36.782057000000002</v>
      </c>
      <c r="S34" s="23">
        <v>35.421847999999997</v>
      </c>
      <c r="T34" s="23">
        <v>38.142265000000002</v>
      </c>
      <c r="U34" s="23">
        <v>1.8867461000000001</v>
      </c>
      <c r="V34" s="23">
        <v>87.892291</v>
      </c>
      <c r="W34" s="23">
        <v>87.002229</v>
      </c>
      <c r="X34" s="23">
        <v>88.782353000000001</v>
      </c>
      <c r="Y34" s="23">
        <v>0.51667019999999997</v>
      </c>
      <c r="Z34" s="23">
        <v>28.450665999999998</v>
      </c>
      <c r="AA34" s="23">
        <v>27.566801000000002</v>
      </c>
      <c r="AB34" s="23">
        <v>29.334531999999999</v>
      </c>
      <c r="AC34" s="23">
        <v>1.5850306999999999</v>
      </c>
      <c r="AD34" s="23">
        <v>11.257296999999999</v>
      </c>
      <c r="AE34" s="23">
        <v>10.320486000000001</v>
      </c>
      <c r="AF34" s="23">
        <v>12.194108</v>
      </c>
      <c r="AG34" s="23">
        <v>4.2458236999999999</v>
      </c>
      <c r="AH34" s="23">
        <v>42.686819999999997</v>
      </c>
      <c r="AI34" s="23">
        <v>41.384509000000001</v>
      </c>
      <c r="AJ34" s="23">
        <v>43.989131999999998</v>
      </c>
      <c r="AK34" s="23">
        <v>1.5565564999999999</v>
      </c>
      <c r="AL34" s="23">
        <v>62.108006000000003</v>
      </c>
      <c r="AM34" s="23">
        <v>61.130861000000003</v>
      </c>
      <c r="AN34" s="23">
        <v>63.085152000000001</v>
      </c>
      <c r="AO34" s="23">
        <v>0.80270445999999995</v>
      </c>
      <c r="AP34" s="23">
        <v>45.044964</v>
      </c>
      <c r="AQ34" s="23">
        <v>43.578186000000002</v>
      </c>
      <c r="AR34" s="23">
        <v>46.511741999999998</v>
      </c>
      <c r="AS34" s="23">
        <v>1.6613536</v>
      </c>
      <c r="AT34" s="23">
        <v>76.236249000000001</v>
      </c>
      <c r="AU34" s="23">
        <v>75.066563000000002</v>
      </c>
      <c r="AV34" s="23">
        <v>77.405934999999999</v>
      </c>
      <c r="AW34" s="23">
        <v>0.78280170999999998</v>
      </c>
      <c r="AX34" s="23">
        <v>23.297350999999999</v>
      </c>
      <c r="AY34" s="23">
        <v>22.463072</v>
      </c>
      <c r="AZ34" s="23">
        <v>24.131629</v>
      </c>
      <c r="BA34" s="23">
        <v>1.8270409999999999</v>
      </c>
      <c r="BB34" s="23">
        <v>25.743361</v>
      </c>
      <c r="BC34" s="23">
        <v>24.480335</v>
      </c>
      <c r="BD34" s="23">
        <v>27.006388000000001</v>
      </c>
      <c r="BE34" s="23">
        <v>2.5031737999999999</v>
      </c>
      <c r="BF34" s="23">
        <v>21.272047000000001</v>
      </c>
      <c r="BG34" s="23">
        <v>20.299419</v>
      </c>
      <c r="BH34" s="23">
        <v>22.244675999999998</v>
      </c>
      <c r="BI34" s="23">
        <v>2.3328228000000002</v>
      </c>
      <c r="BJ34" s="23">
        <v>2.4236398000000001</v>
      </c>
      <c r="BK34" s="23">
        <v>2.1198839</v>
      </c>
      <c r="BL34" s="23">
        <v>2.7273957000000002</v>
      </c>
      <c r="BM34" s="23">
        <v>6.3944115000000004</v>
      </c>
      <c r="BN34" s="23">
        <v>1.8783308999999999</v>
      </c>
      <c r="BO34" s="23">
        <v>1.5228276000000001</v>
      </c>
      <c r="BP34" s="23">
        <v>2.2338342</v>
      </c>
      <c r="BQ34" s="23">
        <v>9.6564048000000007</v>
      </c>
      <c r="BR34" s="23">
        <v>2.8751570000000002</v>
      </c>
      <c r="BS34" s="23">
        <v>2.4748872999999998</v>
      </c>
      <c r="BT34" s="23">
        <v>3.2754267000000001</v>
      </c>
      <c r="BU34" s="23">
        <v>7.1028893999999996</v>
      </c>
      <c r="BV34" s="23">
        <v>4.7928429000000001</v>
      </c>
      <c r="BW34" s="23">
        <v>4.3771079999999998</v>
      </c>
      <c r="BX34" s="23">
        <v>5.2085777999999996</v>
      </c>
      <c r="BY34" s="23">
        <v>4.4255497999999998</v>
      </c>
      <c r="BZ34" s="23">
        <v>1.7607416</v>
      </c>
      <c r="CA34" s="23">
        <v>1.3287202</v>
      </c>
      <c r="CB34" s="23">
        <v>2.1927629</v>
      </c>
      <c r="CC34" s="23">
        <v>12.518535</v>
      </c>
      <c r="CD34" s="23">
        <v>7.3034306000000004</v>
      </c>
      <c r="CE34" s="23">
        <v>6.6315024999999999</v>
      </c>
      <c r="CF34" s="23">
        <v>7.9753587000000001</v>
      </c>
      <c r="CG34" s="23">
        <v>4.6939647999999998</v>
      </c>
      <c r="CH34" s="23">
        <v>1.0102392</v>
      </c>
      <c r="CI34" s="23">
        <v>0.80642512</v>
      </c>
      <c r="CJ34" s="23">
        <v>1.2140533</v>
      </c>
      <c r="CK34" s="23">
        <v>10.293282</v>
      </c>
      <c r="CL34" s="23">
        <v>0.95669000000000004</v>
      </c>
      <c r="CM34" s="23">
        <v>0.63214223000000003</v>
      </c>
      <c r="CN34" s="23">
        <v>1.2812378</v>
      </c>
      <c r="CO34" s="23">
        <v>17.308177000000001</v>
      </c>
      <c r="CP34" s="23">
        <v>1.0545781000000001</v>
      </c>
      <c r="CQ34" s="23">
        <v>0.78779348999999999</v>
      </c>
      <c r="CR34" s="23">
        <v>1.3213626000000001</v>
      </c>
      <c r="CS34" s="23">
        <v>12.907018000000001</v>
      </c>
      <c r="CT34" s="23">
        <v>11.716885</v>
      </c>
      <c r="CU34" s="23">
        <v>11.034020999999999</v>
      </c>
      <c r="CV34" s="23">
        <v>12.399749999999999</v>
      </c>
      <c r="CW34" s="23">
        <v>2.9734892999999998</v>
      </c>
      <c r="CX34" s="23">
        <v>6.4650711999999997</v>
      </c>
      <c r="CY34" s="23">
        <v>5.7717746999999999</v>
      </c>
      <c r="CZ34" s="23">
        <v>7.1583677000000003</v>
      </c>
      <c r="DA34" s="23">
        <v>5.4712886000000003</v>
      </c>
      <c r="DB34" s="23">
        <v>16.065401000000001</v>
      </c>
      <c r="DC34" s="23">
        <v>15.061343000000001</v>
      </c>
      <c r="DD34" s="23">
        <v>17.069458999999998</v>
      </c>
      <c r="DE34" s="23">
        <v>3.1886827000000002</v>
      </c>
      <c r="DF34" s="23">
        <v>1.9645634999999999</v>
      </c>
      <c r="DG34" s="23">
        <v>1.6532579000000001</v>
      </c>
      <c r="DH34" s="23">
        <v>2.2758691</v>
      </c>
      <c r="DI34" s="23">
        <v>8.0847157000000003</v>
      </c>
      <c r="DJ34" s="23">
        <v>1.5058731999999999</v>
      </c>
      <c r="DK34" s="23">
        <v>1.1397462</v>
      </c>
      <c r="DL34" s="23">
        <v>1.8720003000000001</v>
      </c>
      <c r="DM34" s="23">
        <v>12.404730000000001</v>
      </c>
      <c r="DN34" s="23">
        <v>2.3443602000000001</v>
      </c>
      <c r="DO34" s="23">
        <v>1.9077987999999999</v>
      </c>
      <c r="DP34" s="23">
        <v>2.7809216000000001</v>
      </c>
      <c r="DQ34" s="23">
        <v>9.5009046999999995</v>
      </c>
      <c r="DR34" s="23">
        <v>0.34758805999999998</v>
      </c>
      <c r="DS34" s="23">
        <v>0.24591993000000001</v>
      </c>
      <c r="DT34" s="23">
        <v>0.44925619</v>
      </c>
      <c r="DU34" s="23">
        <v>14.923266999999999</v>
      </c>
      <c r="DV34" s="23">
        <v>0.34207286999999997</v>
      </c>
      <c r="DW34" s="23">
        <v>0.19351893000000001</v>
      </c>
      <c r="DX34" s="23">
        <v>0.49062682000000002</v>
      </c>
      <c r="DY34" s="23">
        <v>22.156925000000001</v>
      </c>
      <c r="DZ34" s="23">
        <v>0.35215465000000001</v>
      </c>
      <c r="EA34" s="23">
        <v>0.21959455</v>
      </c>
      <c r="EB34" s="23">
        <v>0.48471476000000002</v>
      </c>
      <c r="EC34" s="23">
        <v>19.205399</v>
      </c>
      <c r="ED34" s="23">
        <v>7.6675894753373512</v>
      </c>
      <c r="EE34" s="23">
        <v>7.0830279289264055</v>
      </c>
      <c r="EF34" s="23">
        <v>8.252151021748297</v>
      </c>
      <c r="EG34" s="23">
        <v>3.8896929459207703</v>
      </c>
      <c r="EH34" s="23">
        <v>8.6025913257568245</v>
      </c>
      <c r="EI34" s="23">
        <v>7.7309005252753931</v>
      </c>
      <c r="EJ34" s="23">
        <v>9.4742821262382559</v>
      </c>
      <c r="EK34" s="23">
        <v>5.1698399643334678</v>
      </c>
      <c r="EL34" s="23">
        <v>6.8934055361790172</v>
      </c>
      <c r="EM34" s="23">
        <v>6.2474027108547787</v>
      </c>
      <c r="EN34" s="23">
        <v>7.5394083615032566</v>
      </c>
      <c r="EO34" s="23">
        <v>4.7812837428007242</v>
      </c>
    </row>
    <row r="35" spans="1:145" x14ac:dyDescent="0.25">
      <c r="A35" s="48" t="s">
        <v>25</v>
      </c>
      <c r="B35" s="50">
        <v>62.128329000000001</v>
      </c>
      <c r="C35" s="50">
        <v>60.528781000000002</v>
      </c>
      <c r="D35" s="50">
        <v>63.727876999999999</v>
      </c>
      <c r="E35" s="50">
        <v>1.3135649</v>
      </c>
      <c r="F35" s="50">
        <v>52.043120000000002</v>
      </c>
      <c r="G35" s="50">
        <v>49.442174999999999</v>
      </c>
      <c r="H35" s="50">
        <v>54.644066000000002</v>
      </c>
      <c r="I35" s="50">
        <v>2.5498338999999999</v>
      </c>
      <c r="J35" s="50">
        <v>69.924443999999994</v>
      </c>
      <c r="K35" s="50">
        <v>68.020266000000007</v>
      </c>
      <c r="L35" s="50">
        <v>71.828621999999996</v>
      </c>
      <c r="M35" s="50">
        <v>1.3893844</v>
      </c>
      <c r="N35" s="50">
        <v>47.455086000000001</v>
      </c>
      <c r="O35" s="50">
        <v>45.845464999999997</v>
      </c>
      <c r="P35" s="50">
        <v>49.064706999999999</v>
      </c>
      <c r="Q35" s="50">
        <v>1.7305524999999999</v>
      </c>
      <c r="R35" s="50">
        <v>29.725876</v>
      </c>
      <c r="S35" s="50">
        <v>27.346139000000001</v>
      </c>
      <c r="T35" s="50">
        <v>32.105614000000003</v>
      </c>
      <c r="U35" s="50">
        <v>4.0844947999999999</v>
      </c>
      <c r="V35" s="50">
        <v>61.160201999999998</v>
      </c>
      <c r="W35" s="50">
        <v>59.128191000000001</v>
      </c>
      <c r="X35" s="50">
        <v>63.192213000000002</v>
      </c>
      <c r="Y35" s="50">
        <v>1.6951224</v>
      </c>
      <c r="Z35" s="50">
        <v>18.225868999999999</v>
      </c>
      <c r="AA35" s="50">
        <v>16.856311999999999</v>
      </c>
      <c r="AB35" s="50">
        <v>19.595426</v>
      </c>
      <c r="AC35" s="50">
        <v>3.8338554</v>
      </c>
      <c r="AD35" s="50">
        <v>9.4046850000000006</v>
      </c>
      <c r="AE35" s="50">
        <v>7.7653039000000001</v>
      </c>
      <c r="AF35" s="50">
        <v>11.044066000000001</v>
      </c>
      <c r="AG35" s="50">
        <v>8.8936413999999999</v>
      </c>
      <c r="AH35" s="50">
        <v>25.044861999999998</v>
      </c>
      <c r="AI35" s="50">
        <v>23.047939</v>
      </c>
      <c r="AJ35" s="50">
        <v>27.041785000000001</v>
      </c>
      <c r="AK35" s="50">
        <v>4.0680525999999997</v>
      </c>
      <c r="AL35" s="50">
        <v>43.760680999999998</v>
      </c>
      <c r="AM35" s="50">
        <v>42.138289</v>
      </c>
      <c r="AN35" s="50">
        <v>45.383073000000003</v>
      </c>
      <c r="AO35" s="50">
        <v>1.8915403</v>
      </c>
      <c r="AP35" s="50">
        <v>34.775444</v>
      </c>
      <c r="AQ35" s="50">
        <v>32.284036</v>
      </c>
      <c r="AR35" s="50">
        <v>37.266851000000003</v>
      </c>
      <c r="AS35" s="50">
        <v>3.6552408999999999</v>
      </c>
      <c r="AT35" s="50">
        <v>50.706491</v>
      </c>
      <c r="AU35" s="50">
        <v>48.627209000000001</v>
      </c>
      <c r="AV35" s="50">
        <v>52.785772999999999</v>
      </c>
      <c r="AW35" s="50">
        <v>2.0921546000000002</v>
      </c>
      <c r="AX35" s="50">
        <v>12.702985999999999</v>
      </c>
      <c r="AY35" s="50">
        <v>11.539844</v>
      </c>
      <c r="AZ35" s="50">
        <v>13.866129000000001</v>
      </c>
      <c r="BA35" s="50">
        <v>4.6716566999999998</v>
      </c>
      <c r="BB35" s="50">
        <v>16.282868000000001</v>
      </c>
      <c r="BC35" s="50">
        <v>14.28365</v>
      </c>
      <c r="BD35" s="50">
        <v>18.282084999999999</v>
      </c>
      <c r="BE35" s="50">
        <v>6.2643076000000004</v>
      </c>
      <c r="BF35" s="50">
        <v>9.9356498999999996</v>
      </c>
      <c r="BG35" s="50">
        <v>8.6372313999999992</v>
      </c>
      <c r="BH35" s="50">
        <v>11.234068000000001</v>
      </c>
      <c r="BI35" s="50">
        <v>6.6674891000000001</v>
      </c>
      <c r="BJ35" s="50">
        <v>0.84391092000000001</v>
      </c>
      <c r="BK35" s="50">
        <v>0.51752916000000004</v>
      </c>
      <c r="BL35" s="50">
        <v>1.1702927000000001</v>
      </c>
      <c r="BM35" s="50">
        <v>19.732095000000001</v>
      </c>
      <c r="BN35" s="50">
        <v>0.62404804999999997</v>
      </c>
      <c r="BO35" s="50">
        <v>0.21678142</v>
      </c>
      <c r="BP35" s="50">
        <v>1.0313147</v>
      </c>
      <c r="BQ35" s="50">
        <v>33.296970999999999</v>
      </c>
      <c r="BR35" s="50">
        <v>1.0138703</v>
      </c>
      <c r="BS35" s="50">
        <v>0.52197075999999998</v>
      </c>
      <c r="BT35" s="50">
        <v>1.5057699</v>
      </c>
      <c r="BU35" s="50">
        <v>24.753577</v>
      </c>
      <c r="BV35" s="50">
        <v>2.0937484</v>
      </c>
      <c r="BW35" s="50">
        <v>1.5825986999999999</v>
      </c>
      <c r="BX35" s="50">
        <v>2.6048982000000001</v>
      </c>
      <c r="BY35" s="50">
        <v>12.455684</v>
      </c>
      <c r="BZ35" s="50">
        <v>1.4112595999999999</v>
      </c>
      <c r="CA35" s="50">
        <v>0.80934331999999998</v>
      </c>
      <c r="CB35" s="50">
        <v>2.0131758</v>
      </c>
      <c r="CC35" s="50">
        <v>21.760712000000002</v>
      </c>
      <c r="CD35" s="50">
        <v>2.6213291000000001</v>
      </c>
      <c r="CE35" s="50">
        <v>1.8700589999999999</v>
      </c>
      <c r="CF35" s="50">
        <v>3.3725993000000001</v>
      </c>
      <c r="CG35" s="50">
        <v>14.622394999999999</v>
      </c>
      <c r="CH35" s="50">
        <v>0.17766473999999999</v>
      </c>
      <c r="CI35" s="50">
        <v>3.8948860000000002E-2</v>
      </c>
      <c r="CJ35" s="50">
        <v>0.31638061000000001</v>
      </c>
      <c r="CK35" s="50">
        <v>39.835371000000002</v>
      </c>
      <c r="CL35" s="50">
        <v>0.26835587999999999</v>
      </c>
      <c r="CM35" s="50">
        <v>2.0104400000000001E-2</v>
      </c>
      <c r="CN35" s="50">
        <v>0.51660735000000002</v>
      </c>
      <c r="CO35" s="50">
        <v>47.198115000000001</v>
      </c>
      <c r="CP35" s="50">
        <v>0.10755824999999999</v>
      </c>
      <c r="CQ35" s="50">
        <v>-4.6267999999999997E-2</v>
      </c>
      <c r="CR35" s="50">
        <v>0.26138449000000002</v>
      </c>
      <c r="CS35" s="50">
        <v>72.967698999999996</v>
      </c>
      <c r="CT35" s="50">
        <v>6.8438011999999997</v>
      </c>
      <c r="CU35" s="50">
        <v>5.9146288</v>
      </c>
      <c r="CV35" s="50">
        <v>7.7729736999999997</v>
      </c>
      <c r="CW35" s="50">
        <v>6.9269631</v>
      </c>
      <c r="CX35" s="50">
        <v>5.4159291999999999</v>
      </c>
      <c r="CY35" s="50">
        <v>4.3490900000000003</v>
      </c>
      <c r="CZ35" s="50">
        <v>6.4827684000000003</v>
      </c>
      <c r="DA35" s="50">
        <v>10.050089</v>
      </c>
      <c r="DB35" s="50">
        <v>7.9475815000000001</v>
      </c>
      <c r="DC35" s="50">
        <v>6.6422965999999999</v>
      </c>
      <c r="DD35" s="50">
        <v>9.2528664000000003</v>
      </c>
      <c r="DE35" s="50">
        <v>8.3794255999999994</v>
      </c>
      <c r="DF35" s="50">
        <v>0.51342573999999996</v>
      </c>
      <c r="DG35" s="50">
        <v>0.24374462</v>
      </c>
      <c r="DH35" s="50">
        <v>0.78310685999999996</v>
      </c>
      <c r="DI35" s="50">
        <v>26.798891999999999</v>
      </c>
      <c r="DJ35" s="50">
        <v>0.53168062000000005</v>
      </c>
      <c r="DK35" s="50">
        <v>2.7867530000000001E-2</v>
      </c>
      <c r="DL35" s="50">
        <v>1.0354937</v>
      </c>
      <c r="DM35" s="50">
        <v>48.346221999999997</v>
      </c>
      <c r="DN35" s="50">
        <v>0.49931427</v>
      </c>
      <c r="DO35" s="50">
        <v>0.21720717</v>
      </c>
      <c r="DP35" s="50">
        <v>0.78142138000000005</v>
      </c>
      <c r="DQ35" s="50">
        <v>28.825972</v>
      </c>
      <c r="DR35" s="50">
        <v>0.19597029999999999</v>
      </c>
      <c r="DS35" s="50">
        <v>5.7631309999999998E-2</v>
      </c>
      <c r="DT35" s="50">
        <v>0.33430929999999998</v>
      </c>
      <c r="DU35" s="50">
        <v>36.016232000000002</v>
      </c>
      <c r="DV35" s="50">
        <v>0.23712987999999999</v>
      </c>
      <c r="DW35" s="50">
        <v>1.197383E-2</v>
      </c>
      <c r="DX35" s="50">
        <v>0.46228593000000001</v>
      </c>
      <c r="DY35" s="50">
        <v>48.444142999999997</v>
      </c>
      <c r="DZ35" s="50">
        <v>0.16415294</v>
      </c>
      <c r="EA35" s="50">
        <v>-9.1512E-3</v>
      </c>
      <c r="EB35" s="50">
        <v>0.33745703999999999</v>
      </c>
      <c r="EC35" s="50">
        <v>53.864683999999997</v>
      </c>
      <c r="ED35" s="50">
        <v>4.2063418560282813</v>
      </c>
      <c r="EE35" s="50">
        <v>3.4794584702306652</v>
      </c>
      <c r="EF35" s="50">
        <v>4.9332252418258973</v>
      </c>
      <c r="EG35" s="50">
        <v>8.816660247749784</v>
      </c>
      <c r="EH35" s="50">
        <v>5.5469294667028759</v>
      </c>
      <c r="EI35" s="50">
        <v>4.2795751587085737</v>
      </c>
      <c r="EJ35" s="50">
        <v>6.8142837746971789</v>
      </c>
      <c r="EK35" s="50">
        <v>11.657068017447996</v>
      </c>
      <c r="EL35" s="50">
        <v>3.1700345795240081</v>
      </c>
      <c r="EM35" s="50">
        <v>2.3103824970838196</v>
      </c>
      <c r="EN35" s="50">
        <v>4.0296866619641962</v>
      </c>
      <c r="EO35" s="50">
        <v>13.835748167480597</v>
      </c>
    </row>
    <row r="37" spans="1:145" x14ac:dyDescent="0.25">
      <c r="A37" s="25" t="s">
        <v>261</v>
      </c>
    </row>
    <row r="38" spans="1:145" x14ac:dyDescent="0.25">
      <c r="A38" s="229" t="s">
        <v>262</v>
      </c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</row>
    <row r="39" spans="1:145" x14ac:dyDescent="0.25">
      <c r="A39" s="25" t="s">
        <v>266</v>
      </c>
      <c r="B39" s="26"/>
      <c r="C39" s="27"/>
      <c r="D39" s="27"/>
      <c r="E39" s="25"/>
      <c r="F39" s="25"/>
      <c r="G39" s="27"/>
      <c r="H39" s="27"/>
      <c r="I39" s="25"/>
      <c r="J39" s="25"/>
      <c r="K39" s="27"/>
      <c r="L39" s="27"/>
      <c r="M39" s="25"/>
      <c r="N39" s="25"/>
      <c r="O39" s="27"/>
      <c r="P39" s="27"/>
      <c r="Q39" s="25"/>
      <c r="R39" s="25"/>
      <c r="S39" s="27"/>
      <c r="T39" s="27"/>
      <c r="U39" s="25"/>
      <c r="V39" s="25"/>
      <c r="W39" s="27"/>
      <c r="X39" s="27"/>
      <c r="Y39" s="25"/>
      <c r="Z39" s="25"/>
      <c r="AA39" s="27"/>
      <c r="AB39" s="27"/>
      <c r="AC39" s="25"/>
      <c r="AD39" s="25"/>
      <c r="AE39" s="27"/>
      <c r="AF39" s="27"/>
      <c r="AG39" s="25"/>
      <c r="AH39" s="25"/>
      <c r="AI39" s="27"/>
      <c r="AJ39" s="27"/>
      <c r="AK39" s="28"/>
    </row>
    <row r="40" spans="1:145" ht="27" customHeight="1" x14ac:dyDescent="0.25">
      <c r="A40" s="229" t="s">
        <v>264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5"/>
      <c r="Z40" s="25"/>
      <c r="AA40" s="27"/>
      <c r="AB40" s="27"/>
      <c r="AC40" s="25"/>
      <c r="AD40" s="25"/>
      <c r="AE40" s="27"/>
      <c r="AF40" s="27"/>
      <c r="AG40" s="25"/>
      <c r="AH40" s="25"/>
      <c r="AI40" s="27"/>
      <c r="AJ40" s="27"/>
      <c r="AK40" s="28"/>
    </row>
    <row r="41" spans="1:145" x14ac:dyDescent="0.25">
      <c r="A41" s="29" t="s">
        <v>355</v>
      </c>
    </row>
    <row r="43" spans="1:145" x14ac:dyDescent="0.25">
      <c r="A43" s="6" t="s">
        <v>177</v>
      </c>
    </row>
    <row r="44" spans="1:145" x14ac:dyDescent="0.25">
      <c r="A44" s="6" t="s">
        <v>27</v>
      </c>
    </row>
    <row r="46" spans="1:145" x14ac:dyDescent="0.25">
      <c r="B46" s="228" t="s">
        <v>220</v>
      </c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 t="s">
        <v>135</v>
      </c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 t="s">
        <v>221</v>
      </c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 t="s">
        <v>136</v>
      </c>
      <c r="AM46" s="228"/>
      <c r="AN46" s="228"/>
      <c r="AO46" s="228"/>
      <c r="AP46" s="228"/>
      <c r="AQ46" s="228"/>
      <c r="AR46" s="228"/>
      <c r="AS46" s="228"/>
      <c r="AT46" s="228"/>
      <c r="AU46" s="228"/>
      <c r="AV46" s="228"/>
      <c r="AW46" s="228"/>
      <c r="AX46" s="228" t="s">
        <v>226</v>
      </c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 t="s">
        <v>137</v>
      </c>
      <c r="BK46" s="228"/>
      <c r="BL46" s="228"/>
      <c r="BM46" s="228"/>
      <c r="BN46" s="228"/>
      <c r="BO46" s="228"/>
      <c r="BP46" s="228"/>
      <c r="BQ46" s="228"/>
      <c r="BR46" s="228"/>
      <c r="BS46" s="228"/>
      <c r="BT46" s="228"/>
      <c r="BU46" s="228"/>
      <c r="BV46" s="228" t="s">
        <v>223</v>
      </c>
      <c r="BW46" s="228"/>
      <c r="BX46" s="228"/>
      <c r="BY46" s="228"/>
      <c r="BZ46" s="228"/>
      <c r="CA46" s="228"/>
      <c r="CB46" s="228"/>
      <c r="CC46" s="228"/>
      <c r="CD46" s="228"/>
      <c r="CE46" s="228"/>
      <c r="CF46" s="228"/>
      <c r="CG46" s="228"/>
      <c r="CH46" s="228" t="s">
        <v>139</v>
      </c>
      <c r="CI46" s="228"/>
      <c r="CJ46" s="228"/>
      <c r="CK46" s="228"/>
      <c r="CL46" s="228"/>
      <c r="CM46" s="228"/>
      <c r="CN46" s="228"/>
      <c r="CO46" s="228"/>
      <c r="CP46" s="228"/>
      <c r="CQ46" s="228"/>
      <c r="CR46" s="228"/>
      <c r="CS46" s="228"/>
      <c r="CT46" s="228" t="s">
        <v>224</v>
      </c>
      <c r="CU46" s="228"/>
      <c r="CV46" s="228"/>
      <c r="CW46" s="228"/>
      <c r="CX46" s="228"/>
      <c r="CY46" s="228"/>
      <c r="CZ46" s="228"/>
      <c r="DA46" s="228"/>
      <c r="DB46" s="228"/>
      <c r="DC46" s="228"/>
      <c r="DD46" s="228"/>
      <c r="DE46" s="228"/>
      <c r="DF46" s="228" t="s">
        <v>141</v>
      </c>
      <c r="DG46" s="228"/>
      <c r="DH46" s="228"/>
      <c r="DI46" s="228"/>
      <c r="DJ46" s="228"/>
      <c r="DK46" s="228"/>
      <c r="DL46" s="228"/>
      <c r="DM46" s="228"/>
      <c r="DN46" s="228"/>
      <c r="DO46" s="228"/>
      <c r="DP46" s="228"/>
      <c r="DQ46" s="228"/>
      <c r="DR46" s="228" t="s">
        <v>142</v>
      </c>
      <c r="DS46" s="228"/>
      <c r="DT46" s="228"/>
      <c r="DU46" s="228"/>
      <c r="DV46" s="228"/>
      <c r="DW46" s="228"/>
      <c r="DX46" s="228"/>
      <c r="DY46" s="228"/>
      <c r="DZ46" s="228"/>
      <c r="EA46" s="228"/>
      <c r="EB46" s="228"/>
      <c r="EC46" s="228"/>
      <c r="ED46" s="228" t="s">
        <v>140</v>
      </c>
      <c r="EE46" s="228"/>
      <c r="EF46" s="228"/>
      <c r="EG46" s="228"/>
      <c r="EH46" s="228"/>
      <c r="EI46" s="228"/>
      <c r="EJ46" s="228"/>
      <c r="EK46" s="228"/>
      <c r="EL46" s="228"/>
      <c r="EM46" s="228"/>
      <c r="EN46" s="228"/>
      <c r="EO46" s="228"/>
    </row>
    <row r="47" spans="1:145" x14ac:dyDescent="0.25">
      <c r="B47" s="4" t="s">
        <v>4</v>
      </c>
      <c r="C47" s="228" t="s">
        <v>7</v>
      </c>
      <c r="D47" s="228"/>
      <c r="E47" s="228" t="s">
        <v>8</v>
      </c>
      <c r="F47" s="4" t="s">
        <v>5</v>
      </c>
      <c r="G47" s="228" t="s">
        <v>7</v>
      </c>
      <c r="H47" s="228"/>
      <c r="I47" s="228" t="s">
        <v>8</v>
      </c>
      <c r="J47" s="4" t="s">
        <v>6</v>
      </c>
      <c r="K47" s="228" t="s">
        <v>7</v>
      </c>
      <c r="L47" s="228"/>
      <c r="M47" s="228" t="s">
        <v>8</v>
      </c>
      <c r="N47" s="4" t="s">
        <v>4</v>
      </c>
      <c r="O47" s="228" t="s">
        <v>7</v>
      </c>
      <c r="P47" s="228"/>
      <c r="Q47" s="228" t="s">
        <v>8</v>
      </c>
      <c r="R47" s="4" t="s">
        <v>5</v>
      </c>
      <c r="S47" s="228" t="s">
        <v>7</v>
      </c>
      <c r="T47" s="228"/>
      <c r="U47" s="228" t="s">
        <v>8</v>
      </c>
      <c r="V47" s="4" t="s">
        <v>6</v>
      </c>
      <c r="W47" s="228" t="s">
        <v>7</v>
      </c>
      <c r="X47" s="228"/>
      <c r="Y47" s="228" t="s">
        <v>8</v>
      </c>
      <c r="Z47" s="4" t="s">
        <v>4</v>
      </c>
      <c r="AA47" s="228" t="s">
        <v>7</v>
      </c>
      <c r="AB47" s="228"/>
      <c r="AC47" s="228" t="s">
        <v>8</v>
      </c>
      <c r="AD47" s="4" t="s">
        <v>5</v>
      </c>
      <c r="AE47" s="228" t="s">
        <v>7</v>
      </c>
      <c r="AF47" s="228"/>
      <c r="AG47" s="228" t="s">
        <v>8</v>
      </c>
      <c r="AH47" s="4" t="s">
        <v>6</v>
      </c>
      <c r="AI47" s="228" t="s">
        <v>7</v>
      </c>
      <c r="AJ47" s="228"/>
      <c r="AK47" s="228" t="s">
        <v>8</v>
      </c>
      <c r="AL47" s="4" t="s">
        <v>4</v>
      </c>
      <c r="AM47" s="228" t="s">
        <v>7</v>
      </c>
      <c r="AN47" s="228"/>
      <c r="AO47" s="228" t="s">
        <v>8</v>
      </c>
      <c r="AP47" s="4" t="s">
        <v>5</v>
      </c>
      <c r="AQ47" s="228" t="s">
        <v>7</v>
      </c>
      <c r="AR47" s="228"/>
      <c r="AS47" s="228" t="s">
        <v>8</v>
      </c>
      <c r="AT47" s="4" t="s">
        <v>6</v>
      </c>
      <c r="AU47" s="228" t="s">
        <v>7</v>
      </c>
      <c r="AV47" s="228"/>
      <c r="AW47" s="228" t="s">
        <v>8</v>
      </c>
      <c r="AX47" s="4" t="s">
        <v>4</v>
      </c>
      <c r="AY47" s="228" t="s">
        <v>7</v>
      </c>
      <c r="AZ47" s="228"/>
      <c r="BA47" s="228" t="s">
        <v>8</v>
      </c>
      <c r="BB47" s="4" t="s">
        <v>5</v>
      </c>
      <c r="BC47" s="228" t="s">
        <v>7</v>
      </c>
      <c r="BD47" s="228"/>
      <c r="BE47" s="228" t="s">
        <v>8</v>
      </c>
      <c r="BF47" s="4" t="s">
        <v>6</v>
      </c>
      <c r="BG47" s="228" t="s">
        <v>7</v>
      </c>
      <c r="BH47" s="228"/>
      <c r="BI47" s="228" t="s">
        <v>8</v>
      </c>
      <c r="BJ47" s="4" t="s">
        <v>4</v>
      </c>
      <c r="BK47" s="228" t="s">
        <v>7</v>
      </c>
      <c r="BL47" s="228"/>
      <c r="BM47" s="228" t="s">
        <v>8</v>
      </c>
      <c r="BN47" s="4" t="s">
        <v>5</v>
      </c>
      <c r="BO47" s="228" t="s">
        <v>7</v>
      </c>
      <c r="BP47" s="228"/>
      <c r="BQ47" s="228" t="s">
        <v>8</v>
      </c>
      <c r="BR47" s="4" t="s">
        <v>6</v>
      </c>
      <c r="BS47" s="228" t="s">
        <v>7</v>
      </c>
      <c r="BT47" s="228"/>
      <c r="BU47" s="228" t="s">
        <v>8</v>
      </c>
      <c r="BV47" s="4" t="s">
        <v>4</v>
      </c>
      <c r="BW47" s="228" t="s">
        <v>7</v>
      </c>
      <c r="BX47" s="228"/>
      <c r="BY47" s="228" t="s">
        <v>8</v>
      </c>
      <c r="BZ47" s="4" t="s">
        <v>5</v>
      </c>
      <c r="CA47" s="228" t="s">
        <v>7</v>
      </c>
      <c r="CB47" s="228"/>
      <c r="CC47" s="228" t="s">
        <v>8</v>
      </c>
      <c r="CD47" s="4" t="s">
        <v>6</v>
      </c>
      <c r="CE47" s="228" t="s">
        <v>7</v>
      </c>
      <c r="CF47" s="228"/>
      <c r="CG47" s="228" t="s">
        <v>8</v>
      </c>
      <c r="CH47" s="4" t="s">
        <v>4</v>
      </c>
      <c r="CI47" s="228" t="s">
        <v>7</v>
      </c>
      <c r="CJ47" s="228"/>
      <c r="CK47" s="228" t="s">
        <v>8</v>
      </c>
      <c r="CL47" s="4" t="s">
        <v>5</v>
      </c>
      <c r="CM47" s="228" t="s">
        <v>7</v>
      </c>
      <c r="CN47" s="228"/>
      <c r="CO47" s="228" t="s">
        <v>8</v>
      </c>
      <c r="CP47" s="4" t="s">
        <v>6</v>
      </c>
      <c r="CQ47" s="228" t="s">
        <v>7</v>
      </c>
      <c r="CR47" s="228"/>
      <c r="CS47" s="228" t="s">
        <v>8</v>
      </c>
      <c r="CT47" s="4" t="s">
        <v>4</v>
      </c>
      <c r="CU47" s="228" t="s">
        <v>7</v>
      </c>
      <c r="CV47" s="228"/>
      <c r="CW47" s="228" t="s">
        <v>8</v>
      </c>
      <c r="CX47" s="4" t="s">
        <v>5</v>
      </c>
      <c r="CY47" s="228" t="s">
        <v>7</v>
      </c>
      <c r="CZ47" s="228"/>
      <c r="DA47" s="228" t="s">
        <v>8</v>
      </c>
      <c r="DB47" s="4" t="s">
        <v>6</v>
      </c>
      <c r="DC47" s="228" t="s">
        <v>7</v>
      </c>
      <c r="DD47" s="228"/>
      <c r="DE47" s="228" t="s">
        <v>8</v>
      </c>
      <c r="DF47" s="4" t="s">
        <v>4</v>
      </c>
      <c r="DG47" s="228" t="s">
        <v>7</v>
      </c>
      <c r="DH47" s="228"/>
      <c r="DI47" s="228" t="s">
        <v>8</v>
      </c>
      <c r="DJ47" s="4" t="s">
        <v>5</v>
      </c>
      <c r="DK47" s="228" t="s">
        <v>7</v>
      </c>
      <c r="DL47" s="228"/>
      <c r="DM47" s="228" t="s">
        <v>8</v>
      </c>
      <c r="DN47" s="4" t="s">
        <v>6</v>
      </c>
      <c r="DO47" s="228" t="s">
        <v>7</v>
      </c>
      <c r="DP47" s="228"/>
      <c r="DQ47" s="228" t="s">
        <v>8</v>
      </c>
      <c r="DR47" s="4" t="s">
        <v>4</v>
      </c>
      <c r="DS47" s="228" t="s">
        <v>7</v>
      </c>
      <c r="DT47" s="228"/>
      <c r="DU47" s="228" t="s">
        <v>8</v>
      </c>
      <c r="DV47" s="4" t="s">
        <v>5</v>
      </c>
      <c r="DW47" s="228" t="s">
        <v>7</v>
      </c>
      <c r="DX47" s="228"/>
      <c r="DY47" s="228" t="s">
        <v>8</v>
      </c>
      <c r="DZ47" s="4" t="s">
        <v>6</v>
      </c>
      <c r="EA47" s="228" t="s">
        <v>7</v>
      </c>
      <c r="EB47" s="228"/>
      <c r="EC47" s="228" t="s">
        <v>8</v>
      </c>
      <c r="ED47" s="4" t="s">
        <v>4</v>
      </c>
      <c r="EE47" s="228" t="s">
        <v>7</v>
      </c>
      <c r="EF47" s="228"/>
      <c r="EG47" s="228" t="s">
        <v>8</v>
      </c>
      <c r="EH47" s="4" t="s">
        <v>5</v>
      </c>
      <c r="EI47" s="228" t="s">
        <v>7</v>
      </c>
      <c r="EJ47" s="228"/>
      <c r="EK47" s="228" t="s">
        <v>8</v>
      </c>
      <c r="EL47" s="4" t="s">
        <v>6</v>
      </c>
      <c r="EM47" s="228" t="s">
        <v>7</v>
      </c>
      <c r="EN47" s="228"/>
      <c r="EO47" s="228" t="s">
        <v>8</v>
      </c>
    </row>
    <row r="48" spans="1:145" x14ac:dyDescent="0.25">
      <c r="A48" s="18"/>
      <c r="B48" s="4" t="s">
        <v>34</v>
      </c>
      <c r="C48" s="5" t="s">
        <v>9</v>
      </c>
      <c r="D48" s="5" t="s">
        <v>10</v>
      </c>
      <c r="E48" s="228"/>
      <c r="F48" s="4" t="s">
        <v>34</v>
      </c>
      <c r="G48" s="5" t="s">
        <v>9</v>
      </c>
      <c r="H48" s="5" t="s">
        <v>10</v>
      </c>
      <c r="I48" s="228"/>
      <c r="J48" s="4" t="s">
        <v>34</v>
      </c>
      <c r="K48" s="5" t="s">
        <v>9</v>
      </c>
      <c r="L48" s="5" t="s">
        <v>10</v>
      </c>
      <c r="M48" s="228"/>
      <c r="N48" s="4" t="s">
        <v>34</v>
      </c>
      <c r="O48" s="5" t="s">
        <v>9</v>
      </c>
      <c r="P48" s="5" t="s">
        <v>10</v>
      </c>
      <c r="Q48" s="228"/>
      <c r="R48" s="4" t="s">
        <v>34</v>
      </c>
      <c r="S48" s="5" t="s">
        <v>9</v>
      </c>
      <c r="T48" s="5" t="s">
        <v>10</v>
      </c>
      <c r="U48" s="228"/>
      <c r="V48" s="4" t="s">
        <v>34</v>
      </c>
      <c r="W48" s="5" t="s">
        <v>9</v>
      </c>
      <c r="X48" s="5" t="s">
        <v>10</v>
      </c>
      <c r="Y48" s="228"/>
      <c r="Z48" s="4" t="s">
        <v>34</v>
      </c>
      <c r="AA48" s="5" t="s">
        <v>9</v>
      </c>
      <c r="AB48" s="5" t="s">
        <v>10</v>
      </c>
      <c r="AC48" s="228"/>
      <c r="AD48" s="4" t="s">
        <v>34</v>
      </c>
      <c r="AE48" s="5" t="s">
        <v>9</v>
      </c>
      <c r="AF48" s="5" t="s">
        <v>10</v>
      </c>
      <c r="AG48" s="228"/>
      <c r="AH48" s="4" t="s">
        <v>34</v>
      </c>
      <c r="AI48" s="5" t="s">
        <v>9</v>
      </c>
      <c r="AJ48" s="5" t="s">
        <v>10</v>
      </c>
      <c r="AK48" s="228"/>
      <c r="AL48" s="4" t="s">
        <v>34</v>
      </c>
      <c r="AM48" s="5" t="s">
        <v>9</v>
      </c>
      <c r="AN48" s="5" t="s">
        <v>10</v>
      </c>
      <c r="AO48" s="228"/>
      <c r="AP48" s="4" t="s">
        <v>34</v>
      </c>
      <c r="AQ48" s="5" t="s">
        <v>9</v>
      </c>
      <c r="AR48" s="5" t="s">
        <v>10</v>
      </c>
      <c r="AS48" s="228"/>
      <c r="AT48" s="4" t="s">
        <v>34</v>
      </c>
      <c r="AU48" s="5" t="s">
        <v>9</v>
      </c>
      <c r="AV48" s="5" t="s">
        <v>10</v>
      </c>
      <c r="AW48" s="228"/>
      <c r="AX48" s="4" t="s">
        <v>34</v>
      </c>
      <c r="AY48" s="5" t="s">
        <v>9</v>
      </c>
      <c r="AZ48" s="5" t="s">
        <v>10</v>
      </c>
      <c r="BA48" s="228"/>
      <c r="BB48" s="4" t="s">
        <v>34</v>
      </c>
      <c r="BC48" s="5" t="s">
        <v>9</v>
      </c>
      <c r="BD48" s="5" t="s">
        <v>10</v>
      </c>
      <c r="BE48" s="228"/>
      <c r="BF48" s="4" t="s">
        <v>34</v>
      </c>
      <c r="BG48" s="5" t="s">
        <v>9</v>
      </c>
      <c r="BH48" s="5" t="s">
        <v>10</v>
      </c>
      <c r="BI48" s="228"/>
      <c r="BJ48" s="4" t="s">
        <v>34</v>
      </c>
      <c r="BK48" s="5" t="s">
        <v>9</v>
      </c>
      <c r="BL48" s="5" t="s">
        <v>10</v>
      </c>
      <c r="BM48" s="228"/>
      <c r="BN48" s="4" t="s">
        <v>34</v>
      </c>
      <c r="BO48" s="5" t="s">
        <v>9</v>
      </c>
      <c r="BP48" s="5" t="s">
        <v>10</v>
      </c>
      <c r="BQ48" s="228"/>
      <c r="BR48" s="4" t="s">
        <v>34</v>
      </c>
      <c r="BS48" s="5" t="s">
        <v>9</v>
      </c>
      <c r="BT48" s="5" t="s">
        <v>10</v>
      </c>
      <c r="BU48" s="228"/>
      <c r="BV48" s="4" t="s">
        <v>34</v>
      </c>
      <c r="BW48" s="5" t="s">
        <v>9</v>
      </c>
      <c r="BX48" s="5" t="s">
        <v>10</v>
      </c>
      <c r="BY48" s="228"/>
      <c r="BZ48" s="4" t="s">
        <v>34</v>
      </c>
      <c r="CA48" s="5" t="s">
        <v>9</v>
      </c>
      <c r="CB48" s="5" t="s">
        <v>10</v>
      </c>
      <c r="CC48" s="228"/>
      <c r="CD48" s="4" t="s">
        <v>34</v>
      </c>
      <c r="CE48" s="5" t="s">
        <v>9</v>
      </c>
      <c r="CF48" s="5" t="s">
        <v>10</v>
      </c>
      <c r="CG48" s="228"/>
      <c r="CH48" s="4" t="s">
        <v>34</v>
      </c>
      <c r="CI48" s="5" t="s">
        <v>9</v>
      </c>
      <c r="CJ48" s="5" t="s">
        <v>10</v>
      </c>
      <c r="CK48" s="228"/>
      <c r="CL48" s="4" t="s">
        <v>34</v>
      </c>
      <c r="CM48" s="5" t="s">
        <v>9</v>
      </c>
      <c r="CN48" s="5" t="s">
        <v>10</v>
      </c>
      <c r="CO48" s="228"/>
      <c r="CP48" s="4" t="s">
        <v>34</v>
      </c>
      <c r="CQ48" s="5" t="s">
        <v>9</v>
      </c>
      <c r="CR48" s="5" t="s">
        <v>10</v>
      </c>
      <c r="CS48" s="228"/>
      <c r="CT48" s="4" t="s">
        <v>34</v>
      </c>
      <c r="CU48" s="5" t="s">
        <v>9</v>
      </c>
      <c r="CV48" s="5" t="s">
        <v>10</v>
      </c>
      <c r="CW48" s="228"/>
      <c r="CX48" s="4" t="s">
        <v>34</v>
      </c>
      <c r="CY48" s="5" t="s">
        <v>9</v>
      </c>
      <c r="CZ48" s="5" t="s">
        <v>10</v>
      </c>
      <c r="DA48" s="228"/>
      <c r="DB48" s="4" t="s">
        <v>34</v>
      </c>
      <c r="DC48" s="5" t="s">
        <v>9</v>
      </c>
      <c r="DD48" s="5" t="s">
        <v>10</v>
      </c>
      <c r="DE48" s="228"/>
      <c r="DF48" s="4" t="s">
        <v>34</v>
      </c>
      <c r="DG48" s="5" t="s">
        <v>9</v>
      </c>
      <c r="DH48" s="5" t="s">
        <v>10</v>
      </c>
      <c r="DI48" s="228"/>
      <c r="DJ48" s="4" t="s">
        <v>34</v>
      </c>
      <c r="DK48" s="5" t="s">
        <v>9</v>
      </c>
      <c r="DL48" s="5" t="s">
        <v>10</v>
      </c>
      <c r="DM48" s="228"/>
      <c r="DN48" s="4" t="s">
        <v>34</v>
      </c>
      <c r="DO48" s="5" t="s">
        <v>9</v>
      </c>
      <c r="DP48" s="5" t="s">
        <v>10</v>
      </c>
      <c r="DQ48" s="228"/>
      <c r="DR48" s="4" t="s">
        <v>34</v>
      </c>
      <c r="DS48" s="5" t="s">
        <v>9</v>
      </c>
      <c r="DT48" s="5" t="s">
        <v>10</v>
      </c>
      <c r="DU48" s="228"/>
      <c r="DV48" s="4" t="s">
        <v>34</v>
      </c>
      <c r="DW48" s="5" t="s">
        <v>9</v>
      </c>
      <c r="DX48" s="5" t="s">
        <v>10</v>
      </c>
      <c r="DY48" s="228"/>
      <c r="DZ48" s="4" t="s">
        <v>34</v>
      </c>
      <c r="EA48" s="5" t="s">
        <v>9</v>
      </c>
      <c r="EB48" s="5" t="s">
        <v>10</v>
      </c>
      <c r="EC48" s="228"/>
      <c r="ED48" s="4" t="s">
        <v>34</v>
      </c>
      <c r="EE48" s="5" t="s">
        <v>9</v>
      </c>
      <c r="EF48" s="5" t="s">
        <v>10</v>
      </c>
      <c r="EG48" s="228"/>
      <c r="EH48" s="4" t="s">
        <v>34</v>
      </c>
      <c r="EI48" s="5" t="s">
        <v>9</v>
      </c>
      <c r="EJ48" s="5" t="s">
        <v>10</v>
      </c>
      <c r="EK48" s="228"/>
      <c r="EL48" s="4" t="s">
        <v>34</v>
      </c>
      <c r="EM48" s="5" t="s">
        <v>9</v>
      </c>
      <c r="EN48" s="5" t="s">
        <v>10</v>
      </c>
      <c r="EO48" s="228"/>
    </row>
    <row r="49" spans="1:145" x14ac:dyDescent="0.25">
      <c r="A49" s="91" t="s">
        <v>93</v>
      </c>
      <c r="B49" s="50">
        <v>75.403932476885302</v>
      </c>
      <c r="C49" s="50">
        <v>74.977343054437597</v>
      </c>
      <c r="D49" s="50">
        <v>75.830521899332993</v>
      </c>
      <c r="E49" s="50">
        <v>0.28864232589043498</v>
      </c>
      <c r="F49" s="50">
        <v>60.914407151216302</v>
      </c>
      <c r="G49" s="50">
        <v>60.2051301490879</v>
      </c>
      <c r="H49" s="50">
        <v>61.623684153344797</v>
      </c>
      <c r="I49" s="50">
        <v>0.59407295977743302</v>
      </c>
      <c r="J49" s="50">
        <v>89.004788226662299</v>
      </c>
      <c r="K49" s="50">
        <v>88.652610453869997</v>
      </c>
      <c r="L49" s="50">
        <v>89.356965999454701</v>
      </c>
      <c r="M49" s="50">
        <v>0.201879629982781</v>
      </c>
      <c r="N49" s="50">
        <v>50.615006146969797</v>
      </c>
      <c r="O49" s="50">
        <v>50.197398014149798</v>
      </c>
      <c r="P49" s="50">
        <v>51.032614279789897</v>
      </c>
      <c r="Q49" s="50">
        <v>0.42095297443829</v>
      </c>
      <c r="R49" s="50">
        <v>25.414564433044099</v>
      </c>
      <c r="S49" s="50">
        <v>24.797135406700001</v>
      </c>
      <c r="T49" s="50">
        <v>26.0319934593882</v>
      </c>
      <c r="U49" s="50">
        <v>1.2395050491193</v>
      </c>
      <c r="V49" s="50">
        <v>74.269857833136399</v>
      </c>
      <c r="W49" s="50">
        <v>73.806476747648006</v>
      </c>
      <c r="X49" s="50">
        <v>74.733238918624807</v>
      </c>
      <c r="Y49" s="50">
        <v>0.31832418704597698</v>
      </c>
      <c r="Z49" s="50">
        <v>24.439943372130202</v>
      </c>
      <c r="AA49" s="50">
        <v>24.042238357094899</v>
      </c>
      <c r="AB49" s="50">
        <v>24.837648387165601</v>
      </c>
      <c r="AC49" s="50">
        <v>0.83024219355678697</v>
      </c>
      <c r="AD49" s="50">
        <v>9.3593798326136799</v>
      </c>
      <c r="AE49" s="50">
        <v>8.9788823941638505</v>
      </c>
      <c r="AF49" s="50">
        <v>9.7398772710635004</v>
      </c>
      <c r="AG49" s="50">
        <v>2.0741902734986701</v>
      </c>
      <c r="AH49" s="50">
        <v>38.595587861246997</v>
      </c>
      <c r="AI49" s="50">
        <v>37.982618060363897</v>
      </c>
      <c r="AJ49" s="50">
        <v>39.208557662130097</v>
      </c>
      <c r="AK49" s="50">
        <v>0.81029908250759997</v>
      </c>
      <c r="AL49" s="50">
        <v>52.086703686761801</v>
      </c>
      <c r="AM49" s="50">
        <v>51.631943654524697</v>
      </c>
      <c r="AN49" s="50">
        <v>52.541463718998898</v>
      </c>
      <c r="AO49" s="50">
        <v>0.445450389807931</v>
      </c>
      <c r="AP49" s="50">
        <v>34.067999465050498</v>
      </c>
      <c r="AQ49" s="50">
        <v>33.418185112525002</v>
      </c>
      <c r="AR49" s="50">
        <v>34.717813817576001</v>
      </c>
      <c r="AS49" s="50">
        <v>0.97316525821278799</v>
      </c>
      <c r="AT49" s="50">
        <v>69.000287217560199</v>
      </c>
      <c r="AU49" s="50">
        <v>68.476300650698803</v>
      </c>
      <c r="AV49" s="50">
        <v>69.524273784421496</v>
      </c>
      <c r="AW49" s="50">
        <v>0.38744778596417201</v>
      </c>
      <c r="AX49" s="50">
        <v>21.903530564802502</v>
      </c>
      <c r="AY49" s="50">
        <v>21.438883494501301</v>
      </c>
      <c r="AZ49" s="50">
        <v>22.368177635103802</v>
      </c>
      <c r="BA49" s="50">
        <v>1.0823133333914901</v>
      </c>
      <c r="BB49" s="50">
        <v>20.456681290030598</v>
      </c>
      <c r="BC49" s="50">
        <v>19.8987124103155</v>
      </c>
      <c r="BD49" s="50">
        <v>21.0146501697456</v>
      </c>
      <c r="BE49" s="50">
        <v>1.3916138000025</v>
      </c>
      <c r="BF49" s="50">
        <v>23.261641878702001</v>
      </c>
      <c r="BG49" s="50">
        <v>22.721635632793198</v>
      </c>
      <c r="BH49" s="50">
        <v>23.801648124610701</v>
      </c>
      <c r="BI49" s="50">
        <v>1.1844107660432099</v>
      </c>
      <c r="BJ49" s="50">
        <v>12.016022278208601</v>
      </c>
      <c r="BK49" s="50">
        <v>11.6028235662372</v>
      </c>
      <c r="BL49" s="50">
        <v>12.4292209901799</v>
      </c>
      <c r="BM49" s="50">
        <v>1.7544547146476801</v>
      </c>
      <c r="BN49" s="50">
        <v>9.2495896225156606</v>
      </c>
      <c r="BO49" s="50">
        <v>8.8393514539660494</v>
      </c>
      <c r="BP49" s="50">
        <v>9.6598277910652701</v>
      </c>
      <c r="BQ49" s="50">
        <v>2.2628591816226802</v>
      </c>
      <c r="BR49" s="50">
        <v>14.6127844664686</v>
      </c>
      <c r="BS49" s="50">
        <v>14.117093008736701</v>
      </c>
      <c r="BT49" s="50">
        <v>15.1084759242005</v>
      </c>
      <c r="BU49" s="50">
        <v>1.73070235549959</v>
      </c>
      <c r="BV49" s="50">
        <v>11.333015317330901</v>
      </c>
      <c r="BW49" s="50">
        <v>11.1012600315825</v>
      </c>
      <c r="BX49" s="50">
        <v>11.564770603079401</v>
      </c>
      <c r="BY49" s="50">
        <v>1.0433453888303701</v>
      </c>
      <c r="BZ49" s="50">
        <v>3.4563454647709202</v>
      </c>
      <c r="CA49" s="50">
        <v>3.2390568487997502</v>
      </c>
      <c r="CB49" s="50">
        <v>3.6736340807420902</v>
      </c>
      <c r="CC49" s="50">
        <v>3.2074785316099299</v>
      </c>
      <c r="CD49" s="50">
        <v>18.726594337028601</v>
      </c>
      <c r="CE49" s="50">
        <v>18.355036760053601</v>
      </c>
      <c r="CF49" s="50">
        <v>19.098151914003601</v>
      </c>
      <c r="CG49" s="50">
        <v>1.0123046877741</v>
      </c>
      <c r="CH49" s="50">
        <v>5.7266706619959598</v>
      </c>
      <c r="CI49" s="50">
        <v>5.50298027313546</v>
      </c>
      <c r="CJ49" s="50">
        <v>5.9503610508564604</v>
      </c>
      <c r="CK49" s="50">
        <v>1.9929162362349599</v>
      </c>
      <c r="CL49" s="50">
        <v>3.4327184184895598</v>
      </c>
      <c r="CM49" s="50">
        <v>3.2146306685318602</v>
      </c>
      <c r="CN49" s="50">
        <v>3.6508061684472599</v>
      </c>
      <c r="CO49" s="50">
        <v>3.24143278350981</v>
      </c>
      <c r="CP49" s="50">
        <v>7.8799305417743097</v>
      </c>
      <c r="CQ49" s="50">
        <v>7.5575979616866302</v>
      </c>
      <c r="CR49" s="50">
        <v>8.2022631218619804</v>
      </c>
      <c r="CS49" s="50">
        <v>2.08701583258991</v>
      </c>
      <c r="CT49" s="50">
        <v>23.964446275026098</v>
      </c>
      <c r="CU49" s="50">
        <v>23.474567998587101</v>
      </c>
      <c r="CV49" s="50">
        <v>24.454324551465099</v>
      </c>
      <c r="CW49" s="50">
        <v>1.0429529365041901</v>
      </c>
      <c r="CX49" s="50">
        <v>14.9184835579672</v>
      </c>
      <c r="CY49" s="50">
        <v>14.360526425781799</v>
      </c>
      <c r="CZ49" s="50">
        <v>15.476440690152501</v>
      </c>
      <c r="DA49" s="50">
        <v>1.90818326213185</v>
      </c>
      <c r="DB49" s="50">
        <v>32.455603249959097</v>
      </c>
      <c r="DC49" s="50">
        <v>31.8968915969797</v>
      </c>
      <c r="DD49" s="50">
        <v>33.014314902938601</v>
      </c>
      <c r="DE49" s="50">
        <v>0.87829815890481</v>
      </c>
      <c r="DF49" s="50">
        <v>2.4290973754377201</v>
      </c>
      <c r="DG49" s="50">
        <v>2.27133969926704</v>
      </c>
      <c r="DH49" s="50">
        <v>2.5868550516084001</v>
      </c>
      <c r="DI49" s="50">
        <v>3.31351929753987</v>
      </c>
      <c r="DJ49" s="50">
        <v>1.8756723181327799</v>
      </c>
      <c r="DK49" s="50">
        <v>1.69876152832406</v>
      </c>
      <c r="DL49" s="50">
        <v>2.0525831079415</v>
      </c>
      <c r="DM49" s="50">
        <v>4.8121735429309398</v>
      </c>
      <c r="DN49" s="50">
        <v>2.9485798431882699</v>
      </c>
      <c r="DO49" s="50">
        <v>2.71562096716025</v>
      </c>
      <c r="DP49" s="50">
        <v>3.1815387192162898</v>
      </c>
      <c r="DQ49" s="50">
        <v>4.03097679978484</v>
      </c>
      <c r="DR49" s="50">
        <v>0.29515526180561102</v>
      </c>
      <c r="DS49" s="50">
        <v>0.24953881019594301</v>
      </c>
      <c r="DT49" s="50">
        <v>0.34077171341527901</v>
      </c>
      <c r="DU49" s="50">
        <v>7.8852396730026904</v>
      </c>
      <c r="DV49" s="50">
        <v>0.264713751121186</v>
      </c>
      <c r="DW49" s="50">
        <v>0.20068781414417</v>
      </c>
      <c r="DX49" s="50">
        <v>0.32873968809820098</v>
      </c>
      <c r="DY49" s="50">
        <v>12.3402332661871</v>
      </c>
      <c r="DZ49" s="50">
        <v>0.32372973794048499</v>
      </c>
      <c r="EA49" s="50">
        <v>0.26249516942690199</v>
      </c>
      <c r="EB49" s="50">
        <v>0.38496430645406798</v>
      </c>
      <c r="EC49" s="50">
        <v>9.6506817666494609</v>
      </c>
      <c r="ED49" s="50">
        <v>12.5894584613924</v>
      </c>
      <c r="EE49" s="50">
        <v>12.176878126095</v>
      </c>
      <c r="EF49" s="50">
        <v>13.0020387966897</v>
      </c>
      <c r="EG49" s="50">
        <v>1.67203515318495</v>
      </c>
      <c r="EH49" s="50">
        <v>11.8969859793874</v>
      </c>
      <c r="EI49" s="50">
        <v>11.432085067432499</v>
      </c>
      <c r="EJ49" s="50">
        <v>12.3618868913422</v>
      </c>
      <c r="EK49" s="50">
        <v>1.99373474294315</v>
      </c>
      <c r="EL49" s="50">
        <v>13.239460316301299</v>
      </c>
      <c r="EM49" s="50">
        <v>12.7766035906998</v>
      </c>
      <c r="EN49" s="50">
        <v>13.7023170419028</v>
      </c>
      <c r="EO49" s="50">
        <v>1.7836934812382299</v>
      </c>
    </row>
    <row r="50" spans="1:145" x14ac:dyDescent="0.25">
      <c r="A50" s="105" t="s">
        <v>268</v>
      </c>
      <c r="B50" s="105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5"/>
      <c r="AP50" s="105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5"/>
      <c r="BB50" s="105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5"/>
      <c r="BN50" s="105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5"/>
      <c r="BZ50" s="105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5"/>
      <c r="CM50" s="105"/>
      <c r="CN50" s="105"/>
      <c r="CO50" s="105"/>
      <c r="CP50" s="105"/>
      <c r="CQ50" s="105"/>
      <c r="CR50" s="105"/>
      <c r="CS50" s="105"/>
      <c r="CT50" s="105"/>
      <c r="CU50" s="105"/>
      <c r="CV50" s="105"/>
      <c r="CW50" s="105"/>
      <c r="CX50" s="105"/>
      <c r="CY50" s="105"/>
      <c r="CZ50" s="105"/>
      <c r="DA50" s="105"/>
      <c r="DB50" s="105"/>
      <c r="DC50" s="105"/>
      <c r="DD50" s="105"/>
      <c r="DE50" s="105"/>
      <c r="DF50" s="105"/>
      <c r="DG50" s="105"/>
      <c r="DH50" s="105"/>
      <c r="DI50" s="105"/>
      <c r="DJ50" s="105"/>
      <c r="DK50" s="105"/>
      <c r="DL50" s="105"/>
      <c r="DM50" s="105"/>
      <c r="DN50" s="105"/>
      <c r="DO50" s="105"/>
      <c r="DP50" s="105"/>
      <c r="DQ50" s="105"/>
      <c r="DR50" s="105"/>
      <c r="DS50" s="105"/>
      <c r="DT50" s="105"/>
      <c r="DU50" s="105"/>
      <c r="DV50" s="105"/>
      <c r="DW50" s="105"/>
      <c r="DX50" s="105"/>
      <c r="DY50" s="105"/>
      <c r="DZ50" s="105"/>
      <c r="EA50" s="105"/>
      <c r="EB50" s="105"/>
      <c r="EC50" s="105"/>
      <c r="ED50" s="105"/>
      <c r="EE50" s="105"/>
      <c r="EF50" s="105"/>
      <c r="EG50" s="105"/>
      <c r="EH50" s="105"/>
      <c r="EI50" s="105"/>
      <c r="EJ50" s="105"/>
      <c r="EK50" s="105"/>
      <c r="EL50" s="105"/>
      <c r="EM50" s="105"/>
      <c r="EN50" s="105"/>
      <c r="EO50" s="105"/>
    </row>
    <row r="51" spans="1:145" x14ac:dyDescent="0.25">
      <c r="A51" s="91" t="s">
        <v>94</v>
      </c>
      <c r="B51" s="50">
        <v>75.531228750706802</v>
      </c>
      <c r="C51" s="50">
        <v>75.070309212624394</v>
      </c>
      <c r="D51" s="50">
        <v>75.992148288789295</v>
      </c>
      <c r="E51" s="50">
        <v>0.31134543092111799</v>
      </c>
      <c r="F51" s="50">
        <v>61.542787429186902</v>
      </c>
      <c r="G51" s="50">
        <v>60.792106178750501</v>
      </c>
      <c r="H51" s="50">
        <v>62.293468679623302</v>
      </c>
      <c r="I51" s="50">
        <v>0.62233228941484098</v>
      </c>
      <c r="J51" s="50">
        <v>88.113342509552695</v>
      </c>
      <c r="K51" s="50">
        <v>87.705747532355801</v>
      </c>
      <c r="L51" s="50">
        <v>88.520937486749602</v>
      </c>
      <c r="M51" s="50">
        <v>0.236010364714375</v>
      </c>
      <c r="N51" s="50">
        <v>50.604773396021301</v>
      </c>
      <c r="O51" s="50">
        <v>50.1474350782402</v>
      </c>
      <c r="P51" s="50">
        <v>51.062111713802501</v>
      </c>
      <c r="Q51" s="50">
        <v>0.46109459792044399</v>
      </c>
      <c r="R51" s="50">
        <v>26.432984750284099</v>
      </c>
      <c r="S51" s="50">
        <v>25.750071136744801</v>
      </c>
      <c r="T51" s="50">
        <v>27.115898363823501</v>
      </c>
      <c r="U51" s="50">
        <v>1.31814593138801</v>
      </c>
      <c r="V51" s="50">
        <v>72.346451936541698</v>
      </c>
      <c r="W51" s="50">
        <v>71.829939831613899</v>
      </c>
      <c r="X51" s="50">
        <v>72.862964041469596</v>
      </c>
      <c r="Y51" s="50">
        <v>0.36425640386345598</v>
      </c>
      <c r="Z51" s="50">
        <v>23.244562234834898</v>
      </c>
      <c r="AA51" s="50">
        <v>22.827902850901701</v>
      </c>
      <c r="AB51" s="50">
        <v>23.661221618768</v>
      </c>
      <c r="AC51" s="50">
        <v>0.91454214618276597</v>
      </c>
      <c r="AD51" s="50">
        <v>9.3888094271101199</v>
      </c>
      <c r="AE51" s="50">
        <v>8.9724092835455806</v>
      </c>
      <c r="AF51" s="50">
        <v>9.8052095706746698</v>
      </c>
      <c r="AG51" s="50">
        <v>2.2627901278473899</v>
      </c>
      <c r="AH51" s="50">
        <v>35.707327315962097</v>
      </c>
      <c r="AI51" s="50">
        <v>35.073680611311701</v>
      </c>
      <c r="AJ51" s="50">
        <v>36.3409740206124</v>
      </c>
      <c r="AK51" s="50">
        <v>0.90538597908776297</v>
      </c>
      <c r="AL51" s="50">
        <v>51.454948669800103</v>
      </c>
      <c r="AM51" s="50">
        <v>50.943521758707497</v>
      </c>
      <c r="AN51" s="50">
        <v>51.966375580892603</v>
      </c>
      <c r="AO51" s="50">
        <v>0.507107876388456</v>
      </c>
      <c r="AP51" s="50">
        <v>34.267095247746902</v>
      </c>
      <c r="AQ51" s="50">
        <v>33.575737308830298</v>
      </c>
      <c r="AR51" s="50">
        <v>34.958453186663498</v>
      </c>
      <c r="AS51" s="50">
        <v>1.02936545906263</v>
      </c>
      <c r="AT51" s="50">
        <v>66.914821721839203</v>
      </c>
      <c r="AU51" s="50">
        <v>66.317697157386505</v>
      </c>
      <c r="AV51" s="50">
        <v>67.511946286291902</v>
      </c>
      <c r="AW51" s="50">
        <v>0.45528835344330598</v>
      </c>
      <c r="AX51" s="50">
        <v>23.399654681881</v>
      </c>
      <c r="AY51" s="50">
        <v>22.897444640765698</v>
      </c>
      <c r="AZ51" s="50">
        <v>23.901864722996201</v>
      </c>
      <c r="BA51" s="50">
        <v>1.09501450468971</v>
      </c>
      <c r="BB51" s="50">
        <v>21.651526354005</v>
      </c>
      <c r="BC51" s="50">
        <v>21.0407136333565</v>
      </c>
      <c r="BD51" s="50">
        <v>22.2623390746535</v>
      </c>
      <c r="BE51" s="50">
        <v>1.43934029450246</v>
      </c>
      <c r="BF51" s="50">
        <v>24.972034976498598</v>
      </c>
      <c r="BG51" s="50">
        <v>24.385582912378698</v>
      </c>
      <c r="BH51" s="50">
        <v>25.558487040618399</v>
      </c>
      <c r="BI51" s="50">
        <v>1.1981812338378901</v>
      </c>
      <c r="BJ51" s="50">
        <v>11.6943207932731</v>
      </c>
      <c r="BK51" s="50">
        <v>11.225949798367401</v>
      </c>
      <c r="BL51" s="50">
        <v>12.162691788178799</v>
      </c>
      <c r="BM51" s="50">
        <v>2.0434260145888001</v>
      </c>
      <c r="BN51" s="50">
        <v>9.1863576482544307</v>
      </c>
      <c r="BO51" s="50">
        <v>8.7360157312852706</v>
      </c>
      <c r="BP51" s="50">
        <v>9.6366995652235907</v>
      </c>
      <c r="BQ51" s="50">
        <v>2.50116850405447</v>
      </c>
      <c r="BR51" s="50">
        <v>13.9501459326377</v>
      </c>
      <c r="BS51" s="50">
        <v>13.3980536184124</v>
      </c>
      <c r="BT51" s="50">
        <v>14.5022382468629</v>
      </c>
      <c r="BU51" s="50">
        <v>2.0191885698968801</v>
      </c>
      <c r="BV51" s="50">
        <v>11.028290097094301</v>
      </c>
      <c r="BW51" s="50">
        <v>10.7714529558945</v>
      </c>
      <c r="BX51" s="50">
        <v>11.2851272382942</v>
      </c>
      <c r="BY51" s="50">
        <v>1.1882110155004899</v>
      </c>
      <c r="BZ51" s="50">
        <v>3.5577438761443898</v>
      </c>
      <c r="CA51" s="50">
        <v>3.3169896712593698</v>
      </c>
      <c r="CB51" s="50">
        <v>3.7984980810294098</v>
      </c>
      <c r="CC51" s="50">
        <v>3.4525750666368502</v>
      </c>
      <c r="CD51" s="50">
        <v>17.747785159643101</v>
      </c>
      <c r="CE51" s="50">
        <v>17.356198271549601</v>
      </c>
      <c r="CF51" s="50">
        <v>18.1393720477366</v>
      </c>
      <c r="CG51" s="50">
        <v>1.12571358522775</v>
      </c>
      <c r="CH51" s="50">
        <v>5.9019474419694502</v>
      </c>
      <c r="CI51" s="50">
        <v>5.6533688704497802</v>
      </c>
      <c r="CJ51" s="50">
        <v>6.1505260134891202</v>
      </c>
      <c r="CK51" s="50">
        <v>2.1488805693842301</v>
      </c>
      <c r="CL51" s="50">
        <v>3.6323184860995501</v>
      </c>
      <c r="CM51" s="50">
        <v>3.3866089588754602</v>
      </c>
      <c r="CN51" s="50">
        <v>3.8780280133236298</v>
      </c>
      <c r="CO51" s="50">
        <v>3.45129437755811</v>
      </c>
      <c r="CP51" s="50">
        <v>7.94339931332203</v>
      </c>
      <c r="CQ51" s="50">
        <v>7.6042611990647302</v>
      </c>
      <c r="CR51" s="50">
        <v>8.2825374275793298</v>
      </c>
      <c r="CS51" s="50">
        <v>2.1782821598944802</v>
      </c>
      <c r="CT51" s="50">
        <v>23.920261096326101</v>
      </c>
      <c r="CU51" s="50">
        <v>23.451608730614499</v>
      </c>
      <c r="CV51" s="50">
        <v>24.388913462037699</v>
      </c>
      <c r="CW51" s="50">
        <v>0.99960593611402404</v>
      </c>
      <c r="CX51" s="50">
        <v>15.314320002389501</v>
      </c>
      <c r="CY51" s="50">
        <v>14.8036228110591</v>
      </c>
      <c r="CZ51" s="50">
        <v>15.825017193720001</v>
      </c>
      <c r="DA51" s="50">
        <v>1.7014127395435199</v>
      </c>
      <c r="DB51" s="50">
        <v>31.661004139601701</v>
      </c>
      <c r="DC51" s="50">
        <v>31.098118014888001</v>
      </c>
      <c r="DD51" s="50">
        <v>32.2238902643155</v>
      </c>
      <c r="DE51" s="50">
        <v>0.90706787774970898</v>
      </c>
      <c r="DF51" s="50">
        <v>2.2270908991806802</v>
      </c>
      <c r="DG51" s="50">
        <v>2.0583753718799001</v>
      </c>
      <c r="DH51" s="50">
        <v>2.3958064264814598</v>
      </c>
      <c r="DI51" s="50">
        <v>3.8651027084405301</v>
      </c>
      <c r="DJ51" s="50">
        <v>1.63889565128434</v>
      </c>
      <c r="DK51" s="50">
        <v>1.4783800222154799</v>
      </c>
      <c r="DL51" s="50">
        <v>1.7994112803532001</v>
      </c>
      <c r="DM51" s="50">
        <v>4.9970069206411196</v>
      </c>
      <c r="DN51" s="50">
        <v>2.75615195404299</v>
      </c>
      <c r="DO51" s="50">
        <v>2.4935632697258998</v>
      </c>
      <c r="DP51" s="50">
        <v>3.0187406383600699</v>
      </c>
      <c r="DQ51" s="50">
        <v>4.8609010229859697</v>
      </c>
      <c r="DR51" s="50">
        <v>0.28902282437781002</v>
      </c>
      <c r="DS51" s="50">
        <v>0.240743973573041</v>
      </c>
      <c r="DT51" s="50">
        <v>0.33730167518257997</v>
      </c>
      <c r="DU51" s="50">
        <v>8.5225333985831497</v>
      </c>
      <c r="DV51" s="50">
        <v>0.23165856590814399</v>
      </c>
      <c r="DW51" s="50">
        <v>0.17084708687124101</v>
      </c>
      <c r="DX51" s="50">
        <v>0.29247004494504802</v>
      </c>
      <c r="DY51" s="50">
        <v>13.393100614742201</v>
      </c>
      <c r="DZ51" s="50">
        <v>0.34061996870343297</v>
      </c>
      <c r="EA51" s="50">
        <v>0.26862101536259803</v>
      </c>
      <c r="EB51" s="50">
        <v>0.41261892204426898</v>
      </c>
      <c r="EC51" s="50">
        <v>10.7844998071022</v>
      </c>
      <c r="ED51" s="50">
        <v>12.7476535630379</v>
      </c>
      <c r="EE51" s="50">
        <v>12.333246686116899</v>
      </c>
      <c r="EF51" s="50">
        <v>13.1620604399589</v>
      </c>
      <c r="EG51" s="50">
        <v>1.6585960625317899</v>
      </c>
      <c r="EH51" s="50">
        <v>11.8537264872446</v>
      </c>
      <c r="EI51" s="50">
        <v>11.3818332318302</v>
      </c>
      <c r="EJ51" s="50">
        <v>12.325619742658899</v>
      </c>
      <c r="EK51" s="50">
        <v>2.0311069710135601</v>
      </c>
      <c r="EL51" s="50">
        <v>13.551709704906299</v>
      </c>
      <c r="EM51" s="50">
        <v>13.0799695604082</v>
      </c>
      <c r="EN51" s="50">
        <v>14.023449849404299</v>
      </c>
      <c r="EO51" s="50">
        <v>1.7760397206985501</v>
      </c>
    </row>
    <row r="52" spans="1:145" x14ac:dyDescent="0.25">
      <c r="A52" s="92" t="s">
        <v>12</v>
      </c>
      <c r="B52" s="23">
        <v>74.980543930917193</v>
      </c>
      <c r="C52" s="23">
        <v>73.965824700822296</v>
      </c>
      <c r="D52" s="23">
        <v>75.995263161012105</v>
      </c>
      <c r="E52" s="23">
        <v>0.69046430682411797</v>
      </c>
      <c r="F52" s="23">
        <v>59.009658561956101</v>
      </c>
      <c r="G52" s="23">
        <v>57.311818275872398</v>
      </c>
      <c r="H52" s="23">
        <v>60.707498848039798</v>
      </c>
      <c r="I52" s="23">
        <v>1.46797162537515</v>
      </c>
      <c r="J52" s="23">
        <v>92.253981241541595</v>
      </c>
      <c r="K52" s="23">
        <v>91.554264713954296</v>
      </c>
      <c r="L52" s="23">
        <v>92.953697769128993</v>
      </c>
      <c r="M52" s="23">
        <v>0.38697324880342998</v>
      </c>
      <c r="N52" s="23">
        <v>50.649040368209299</v>
      </c>
      <c r="O52" s="23">
        <v>49.705550357544503</v>
      </c>
      <c r="P52" s="23">
        <v>51.592530378874002</v>
      </c>
      <c r="Q52" s="23">
        <v>0.95040784765378805</v>
      </c>
      <c r="R52" s="23">
        <v>22.327525054914801</v>
      </c>
      <c r="S52" s="23">
        <v>20.9721460845238</v>
      </c>
      <c r="T52" s="23">
        <v>23.682904025305799</v>
      </c>
      <c r="U52" s="23">
        <v>3.09716317035477</v>
      </c>
      <c r="V52" s="23">
        <v>81.280399119106505</v>
      </c>
      <c r="W52" s="23">
        <v>80.3174132064334</v>
      </c>
      <c r="X52" s="23">
        <v>82.243385031779596</v>
      </c>
      <c r="Y52" s="23">
        <v>0.60447457016126604</v>
      </c>
      <c r="Z52" s="23">
        <v>28.415791732930799</v>
      </c>
      <c r="AA52" s="23">
        <v>27.488021301525301</v>
      </c>
      <c r="AB52" s="23">
        <v>29.343562164336301</v>
      </c>
      <c r="AC52" s="23">
        <v>1.6658070462017001</v>
      </c>
      <c r="AD52" s="23">
        <v>9.2701727384945691</v>
      </c>
      <c r="AE52" s="23">
        <v>8.4604570174661795</v>
      </c>
      <c r="AF52" s="23">
        <v>10.079888459523</v>
      </c>
      <c r="AG52" s="23">
        <v>4.4564462549367603</v>
      </c>
      <c r="AH52" s="23">
        <v>49.122887290465897</v>
      </c>
      <c r="AI52" s="23">
        <v>47.5780376527294</v>
      </c>
      <c r="AJ52" s="23">
        <v>50.667736928202501</v>
      </c>
      <c r="AK52" s="23">
        <v>1.6045241518914</v>
      </c>
      <c r="AL52" s="23">
        <v>54.187926527124702</v>
      </c>
      <c r="AM52" s="23">
        <v>53.234170912611503</v>
      </c>
      <c r="AN52" s="23">
        <v>55.141682141637901</v>
      </c>
      <c r="AO52" s="23">
        <v>0.89800447921016502</v>
      </c>
      <c r="AP52" s="23">
        <v>33.464499602765898</v>
      </c>
      <c r="AQ52" s="23">
        <v>31.949957750122699</v>
      </c>
      <c r="AR52" s="23">
        <v>34.979041455409103</v>
      </c>
      <c r="AS52" s="23">
        <v>2.30909006318501</v>
      </c>
      <c r="AT52" s="23">
        <v>76.601512722849094</v>
      </c>
      <c r="AU52" s="23">
        <v>75.618998296688005</v>
      </c>
      <c r="AV52" s="23">
        <v>77.584027149010197</v>
      </c>
      <c r="AW52" s="23">
        <v>0.65440335663349103</v>
      </c>
      <c r="AX52" s="23">
        <v>16.927408361721699</v>
      </c>
      <c r="AY52" s="23">
        <v>15.866371612684</v>
      </c>
      <c r="AZ52" s="23">
        <v>17.9884451107594</v>
      </c>
      <c r="BA52" s="23">
        <v>3.19803993944763</v>
      </c>
      <c r="BB52" s="23">
        <v>16.834862576468002</v>
      </c>
      <c r="BC52" s="23">
        <v>15.6240563198894</v>
      </c>
      <c r="BD52" s="23">
        <v>18.045668833046498</v>
      </c>
      <c r="BE52" s="23">
        <v>3.6695178910235802</v>
      </c>
      <c r="BF52" s="23">
        <v>17.027501987279098</v>
      </c>
      <c r="BG52" s="23">
        <v>15.740222867698201</v>
      </c>
      <c r="BH52" s="23">
        <v>18.3147811068599</v>
      </c>
      <c r="BI52" s="23">
        <v>3.8571427652822901</v>
      </c>
      <c r="BJ52" s="23">
        <v>13.086004296196499</v>
      </c>
      <c r="BK52" s="23">
        <v>12.2311608690095</v>
      </c>
      <c r="BL52" s="23">
        <v>13.9408477233835</v>
      </c>
      <c r="BM52" s="23">
        <v>3.3329089295379402</v>
      </c>
      <c r="BN52" s="23">
        <v>9.4412586133996292</v>
      </c>
      <c r="BO52" s="23">
        <v>8.5491192144970594</v>
      </c>
      <c r="BP52" s="23">
        <v>10.333398012302199</v>
      </c>
      <c r="BQ52" s="23">
        <v>4.8211068178916401</v>
      </c>
      <c r="BR52" s="23">
        <v>17.028007798852599</v>
      </c>
      <c r="BS52" s="23">
        <v>15.9033875819143</v>
      </c>
      <c r="BT52" s="23">
        <v>18.152628015790999</v>
      </c>
      <c r="BU52" s="23">
        <v>3.3696591624018901</v>
      </c>
      <c r="BV52" s="23">
        <v>12.3465341270003</v>
      </c>
      <c r="BW52" s="23">
        <v>11.812466216610799</v>
      </c>
      <c r="BX52" s="23">
        <v>12.880602037389799</v>
      </c>
      <c r="BY52" s="23">
        <v>2.20696452094887</v>
      </c>
      <c r="BZ52" s="23">
        <v>3.14898623058171</v>
      </c>
      <c r="CA52" s="23">
        <v>2.64999395211438</v>
      </c>
      <c r="CB52" s="23">
        <v>3.64797850904904</v>
      </c>
      <c r="CC52" s="23">
        <v>8.0847573960391692</v>
      </c>
      <c r="CD52" s="23">
        <v>22.294214755215599</v>
      </c>
      <c r="CE52" s="23">
        <v>21.293588439503502</v>
      </c>
      <c r="CF52" s="23">
        <v>23.294841070927699</v>
      </c>
      <c r="CG52" s="23">
        <v>2.2899377083730701</v>
      </c>
      <c r="CH52" s="23">
        <v>5.1436985231514303</v>
      </c>
      <c r="CI52" s="23">
        <v>4.6301901076118499</v>
      </c>
      <c r="CJ52" s="23">
        <v>5.657206938691</v>
      </c>
      <c r="CK52" s="23">
        <v>5.0934962144805098</v>
      </c>
      <c r="CL52" s="23">
        <v>2.8276899659355701</v>
      </c>
      <c r="CM52" s="23">
        <v>2.3576392686557801</v>
      </c>
      <c r="CN52" s="23">
        <v>3.2977406632153601</v>
      </c>
      <c r="CO52" s="23">
        <v>8.48119090902801</v>
      </c>
      <c r="CP52" s="23">
        <v>7.6485958848023401</v>
      </c>
      <c r="CQ52" s="23">
        <v>6.7769633976748196</v>
      </c>
      <c r="CR52" s="23">
        <v>8.5202283719298499</v>
      </c>
      <c r="CS52" s="23">
        <v>5.8142757090842503</v>
      </c>
      <c r="CT52" s="23">
        <v>24.111406574821601</v>
      </c>
      <c r="CU52" s="23">
        <v>22.708868566861099</v>
      </c>
      <c r="CV52" s="23">
        <v>25.513944582782202</v>
      </c>
      <c r="CW52" s="23">
        <v>2.9678095057865699</v>
      </c>
      <c r="CX52" s="23">
        <v>13.7186226846671</v>
      </c>
      <c r="CY52" s="23">
        <v>12.0867694932011</v>
      </c>
      <c r="CZ52" s="23">
        <v>15.3504758761331</v>
      </c>
      <c r="DA52" s="23">
        <v>6.0689631754488804</v>
      </c>
      <c r="DB52" s="23">
        <v>35.351804139652202</v>
      </c>
      <c r="DC52" s="23">
        <v>33.786059587067001</v>
      </c>
      <c r="DD52" s="23">
        <v>36.917548692237403</v>
      </c>
      <c r="DE52" s="23">
        <v>2.2597128519023699</v>
      </c>
      <c r="DF52" s="23">
        <v>3.1009727233412101</v>
      </c>
      <c r="DG52" s="23">
        <v>2.72676135798954</v>
      </c>
      <c r="DH52" s="23">
        <v>3.47518408869287</v>
      </c>
      <c r="DI52" s="23">
        <v>6.1569121378801803</v>
      </c>
      <c r="DJ52" s="23">
        <v>2.5933906138205298</v>
      </c>
      <c r="DK52" s="23">
        <v>2.0918847760193602</v>
      </c>
      <c r="DL52" s="23">
        <v>3.0948964516216999</v>
      </c>
      <c r="DM52" s="23">
        <v>9.8662470684205203</v>
      </c>
      <c r="DN52" s="23">
        <v>3.6499521660112801</v>
      </c>
      <c r="DO52" s="23">
        <v>3.1612965836185301</v>
      </c>
      <c r="DP52" s="23">
        <v>4.1386077484040404</v>
      </c>
      <c r="DQ52" s="23">
        <v>6.8306120548922102</v>
      </c>
      <c r="DR52" s="23">
        <v>0.315551803573214</v>
      </c>
      <c r="DS52" s="23">
        <v>0.20629104109728899</v>
      </c>
      <c r="DT52" s="23">
        <v>0.42481256604913997</v>
      </c>
      <c r="DU52" s="23">
        <v>17.6659700075455</v>
      </c>
      <c r="DV52" s="23">
        <v>0.36491074903708398</v>
      </c>
      <c r="DW52" s="23">
        <v>0.18429841986040801</v>
      </c>
      <c r="DX52" s="23">
        <v>0.54552307821376</v>
      </c>
      <c r="DY52" s="23">
        <v>25.252516617359401</v>
      </c>
      <c r="DZ52" s="23">
        <v>0.26216724595527702</v>
      </c>
      <c r="EA52" s="23">
        <v>0.160616670112565</v>
      </c>
      <c r="EB52" s="23">
        <v>0.36371782179798801</v>
      </c>
      <c r="EC52" s="23">
        <v>19.762773224514898</v>
      </c>
      <c r="ED52" s="23">
        <v>12.063300137540899</v>
      </c>
      <c r="EE52" s="23">
        <v>11.0500930931601</v>
      </c>
      <c r="EF52" s="23">
        <v>13.0765071819217</v>
      </c>
      <c r="EG52" s="23">
        <v>4.2852483457103796</v>
      </c>
      <c r="EH52" s="23">
        <v>12.028114309667099</v>
      </c>
      <c r="EI52" s="23">
        <v>10.920046999393399</v>
      </c>
      <c r="EJ52" s="23">
        <v>13.1361816199408</v>
      </c>
      <c r="EK52" s="23">
        <v>4.7001587270499696</v>
      </c>
      <c r="EL52" s="23">
        <v>12.1013556477996</v>
      </c>
      <c r="EM52" s="23">
        <v>10.932227334810401</v>
      </c>
      <c r="EN52" s="23">
        <v>13.2704839607888</v>
      </c>
      <c r="EO52" s="23">
        <v>4.9291505398228903</v>
      </c>
    </row>
    <row r="53" spans="1:145" x14ac:dyDescent="0.25">
      <c r="A53" s="105" t="s">
        <v>269</v>
      </c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5"/>
      <c r="BB53" s="105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5"/>
      <c r="BN53" s="105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5"/>
      <c r="BZ53" s="105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105"/>
      <c r="CS53" s="105"/>
      <c r="CT53" s="105"/>
      <c r="CU53" s="105"/>
      <c r="CV53" s="105"/>
      <c r="CW53" s="105"/>
      <c r="CX53" s="105"/>
      <c r="CY53" s="105"/>
      <c r="CZ53" s="105"/>
      <c r="DA53" s="105"/>
      <c r="DB53" s="105"/>
      <c r="DC53" s="105"/>
      <c r="DD53" s="105"/>
      <c r="DE53" s="105"/>
      <c r="DF53" s="105"/>
      <c r="DG53" s="105"/>
      <c r="DH53" s="105"/>
      <c r="DI53" s="105"/>
      <c r="DJ53" s="105"/>
      <c r="DK53" s="105"/>
      <c r="DL53" s="105"/>
      <c r="DM53" s="105"/>
      <c r="DN53" s="105"/>
      <c r="DO53" s="105"/>
      <c r="DP53" s="105"/>
      <c r="DQ53" s="105"/>
      <c r="DR53" s="105"/>
      <c r="DS53" s="105"/>
      <c r="DT53" s="105"/>
      <c r="DU53" s="105"/>
      <c r="DV53" s="105"/>
      <c r="DW53" s="105"/>
      <c r="DX53" s="105"/>
      <c r="DY53" s="105"/>
      <c r="DZ53" s="105"/>
      <c r="EA53" s="105"/>
      <c r="EB53" s="105"/>
      <c r="EC53" s="105"/>
      <c r="ED53" s="105"/>
      <c r="EE53" s="105"/>
      <c r="EF53" s="105"/>
      <c r="EG53" s="105"/>
      <c r="EH53" s="105"/>
      <c r="EI53" s="105"/>
      <c r="EJ53" s="105"/>
      <c r="EK53" s="105"/>
      <c r="EL53" s="105"/>
      <c r="EM53" s="105"/>
      <c r="EN53" s="105"/>
      <c r="EO53" s="105"/>
    </row>
    <row r="54" spans="1:145" x14ac:dyDescent="0.25">
      <c r="A54" s="91" t="s">
        <v>13</v>
      </c>
      <c r="B54" s="50">
        <v>72.999146252091407</v>
      </c>
      <c r="C54" s="50">
        <v>72.277042034020496</v>
      </c>
      <c r="D54" s="50">
        <v>73.721250470162403</v>
      </c>
      <c r="E54" s="50">
        <v>0.50469154550336304</v>
      </c>
      <c r="F54" s="50">
        <v>56.1564237881121</v>
      </c>
      <c r="G54" s="50">
        <v>54.838795166617103</v>
      </c>
      <c r="H54" s="50">
        <v>57.474052409607097</v>
      </c>
      <c r="I54" s="50">
        <v>1.19711950194567</v>
      </c>
      <c r="J54" s="50">
        <v>89.287204541769398</v>
      </c>
      <c r="K54" s="50">
        <v>88.6523568473268</v>
      </c>
      <c r="L54" s="50">
        <v>89.922052236212096</v>
      </c>
      <c r="M54" s="50">
        <v>0.36276405626318298</v>
      </c>
      <c r="N54" s="50">
        <v>45.375360889793001</v>
      </c>
      <c r="O54" s="50">
        <v>44.711739951176398</v>
      </c>
      <c r="P54" s="50">
        <v>46.038981828409497</v>
      </c>
      <c r="Q54" s="50">
        <v>0.74618053696893905</v>
      </c>
      <c r="R54" s="50">
        <v>16.206475342915301</v>
      </c>
      <c r="S54" s="50">
        <v>15.2627741007088</v>
      </c>
      <c r="T54" s="50">
        <v>17.150176585121901</v>
      </c>
      <c r="U54" s="50">
        <v>2.9709126471233498</v>
      </c>
      <c r="V54" s="50">
        <v>73.583657324563305</v>
      </c>
      <c r="W54" s="50">
        <v>72.7122600284372</v>
      </c>
      <c r="X54" s="50">
        <v>74.455054620689495</v>
      </c>
      <c r="Y54" s="50">
        <v>0.60419728153251495</v>
      </c>
      <c r="Z54" s="50">
        <v>18.577002364392701</v>
      </c>
      <c r="AA54" s="50">
        <v>17.999159214306101</v>
      </c>
      <c r="AB54" s="50">
        <v>19.154845514479401</v>
      </c>
      <c r="AC54" s="50">
        <v>1.58700487804621</v>
      </c>
      <c r="AD54" s="50">
        <v>4.5602639091515798</v>
      </c>
      <c r="AE54" s="50">
        <v>4.0844307653110796</v>
      </c>
      <c r="AF54" s="50">
        <v>5.0360970529920701</v>
      </c>
      <c r="AG54" s="50">
        <v>5.3236395305175099</v>
      </c>
      <c r="AH54" s="50">
        <v>32.132141889989398</v>
      </c>
      <c r="AI54" s="50">
        <v>31.100447667055899</v>
      </c>
      <c r="AJ54" s="50">
        <v>33.163836112923001</v>
      </c>
      <c r="AK54" s="50">
        <v>1.6381559789561</v>
      </c>
      <c r="AL54" s="50">
        <v>48.561904848846801</v>
      </c>
      <c r="AM54" s="50">
        <v>47.789987023089097</v>
      </c>
      <c r="AN54" s="50">
        <v>49.333822674604498</v>
      </c>
      <c r="AO54" s="50">
        <v>0.81099706984812103</v>
      </c>
      <c r="AP54" s="50">
        <v>29.125979456910201</v>
      </c>
      <c r="AQ54" s="50">
        <v>27.910267301937498</v>
      </c>
      <c r="AR54" s="50">
        <v>30.341691611882801</v>
      </c>
      <c r="AS54" s="50">
        <v>2.1295809278280098</v>
      </c>
      <c r="AT54" s="50">
        <v>67.357766763375906</v>
      </c>
      <c r="AU54" s="50">
        <v>66.345164852422499</v>
      </c>
      <c r="AV54" s="50">
        <v>68.370368674329399</v>
      </c>
      <c r="AW54" s="50">
        <v>0.76699934226201605</v>
      </c>
      <c r="AX54" s="50">
        <v>24.718621459586899</v>
      </c>
      <c r="AY54" s="50">
        <v>23.7406726411166</v>
      </c>
      <c r="AZ54" s="50">
        <v>25.696570278057202</v>
      </c>
      <c r="BA54" s="50">
        <v>2.0185327876278101</v>
      </c>
      <c r="BB54" s="50">
        <v>22.487474459885</v>
      </c>
      <c r="BC54" s="50">
        <v>21.340475234101199</v>
      </c>
      <c r="BD54" s="50">
        <v>23.634473685668802</v>
      </c>
      <c r="BE54" s="50">
        <v>2.60235398007157</v>
      </c>
      <c r="BF54" s="50">
        <v>26.876292374232399</v>
      </c>
      <c r="BG54" s="50">
        <v>25.692425379904201</v>
      </c>
      <c r="BH54" s="50">
        <v>28.060159368560701</v>
      </c>
      <c r="BI54" s="50">
        <v>2.2473850343864901</v>
      </c>
      <c r="BJ54" s="50">
        <v>13.978938274790099</v>
      </c>
      <c r="BK54" s="50">
        <v>13.230567533418901</v>
      </c>
      <c r="BL54" s="50">
        <v>14.7273090161612</v>
      </c>
      <c r="BM54" s="50">
        <v>2.7314077744416099</v>
      </c>
      <c r="BN54" s="50">
        <v>11.2703897726524</v>
      </c>
      <c r="BO54" s="50">
        <v>10.4924797442262</v>
      </c>
      <c r="BP54" s="50">
        <v>12.0482998010787</v>
      </c>
      <c r="BQ54" s="50">
        <v>3.5215540868791901</v>
      </c>
      <c r="BR54" s="50">
        <v>16.598288915851199</v>
      </c>
      <c r="BS54" s="50">
        <v>15.6986011487969</v>
      </c>
      <c r="BT54" s="50">
        <v>17.497976682905399</v>
      </c>
      <c r="BU54" s="50">
        <v>2.76549211351348</v>
      </c>
      <c r="BV54" s="50">
        <v>13.1781916615515</v>
      </c>
      <c r="BW54" s="50">
        <v>12.665750639140199</v>
      </c>
      <c r="BX54" s="50">
        <v>13.690632683962701</v>
      </c>
      <c r="BY54" s="50">
        <v>1.98395582599564</v>
      </c>
      <c r="BZ54" s="50">
        <v>3.3272670018894099</v>
      </c>
      <c r="CA54" s="50">
        <v>2.9700114820899</v>
      </c>
      <c r="CB54" s="50">
        <v>3.6845225216889199</v>
      </c>
      <c r="CC54" s="50">
        <v>5.4781664436307098</v>
      </c>
      <c r="CD54" s="50">
        <v>22.704705881978501</v>
      </c>
      <c r="CE54" s="50">
        <v>21.807779851008601</v>
      </c>
      <c r="CF54" s="50">
        <v>23.601631912948399</v>
      </c>
      <c r="CG54" s="50">
        <v>2.0155086980741701</v>
      </c>
      <c r="CH54" s="50">
        <v>5.8392469681072203</v>
      </c>
      <c r="CI54" s="50">
        <v>5.3985829675096602</v>
      </c>
      <c r="CJ54" s="50">
        <v>6.2799109687047903</v>
      </c>
      <c r="CK54" s="50">
        <v>3.8503007829848599</v>
      </c>
      <c r="CL54" s="50">
        <v>3.66185101827597</v>
      </c>
      <c r="CM54" s="50">
        <v>3.2337110340173298</v>
      </c>
      <c r="CN54" s="50">
        <v>4.0899910025345996</v>
      </c>
      <c r="CO54" s="50">
        <v>5.9652554511007603</v>
      </c>
      <c r="CP54" s="50">
        <v>7.9449369613020702</v>
      </c>
      <c r="CQ54" s="50">
        <v>7.3099436635873598</v>
      </c>
      <c r="CR54" s="50">
        <v>8.5799302590167894</v>
      </c>
      <c r="CS54" s="50">
        <v>4.0777689474622498</v>
      </c>
      <c r="CT54" s="50">
        <v>20.894693375649901</v>
      </c>
      <c r="CU54" s="50">
        <v>20.048118481797601</v>
      </c>
      <c r="CV54" s="50">
        <v>21.741268269502299</v>
      </c>
      <c r="CW54" s="50">
        <v>2.0671562797593301</v>
      </c>
      <c r="CX54" s="50">
        <v>10.5786123610206</v>
      </c>
      <c r="CY54" s="50">
        <v>9.7456890591840395</v>
      </c>
      <c r="CZ54" s="50">
        <v>11.4115356628571</v>
      </c>
      <c r="DA54" s="50">
        <v>4.01717024673124</v>
      </c>
      <c r="DB54" s="50">
        <v>30.8710454319565</v>
      </c>
      <c r="DC54" s="50">
        <v>29.780137414292199</v>
      </c>
      <c r="DD54" s="50">
        <v>31.9619534496209</v>
      </c>
      <c r="DE54" s="50">
        <v>1.8029377220959999</v>
      </c>
      <c r="DF54" s="50">
        <v>2.63865448265283</v>
      </c>
      <c r="DG54" s="50">
        <v>2.36804822803634</v>
      </c>
      <c r="DH54" s="50">
        <v>2.9092607372693098</v>
      </c>
      <c r="DI54" s="50">
        <v>5.2323794770525902</v>
      </c>
      <c r="DJ54" s="50">
        <v>1.9326167833347601</v>
      </c>
      <c r="DK54" s="50">
        <v>1.64303802290733</v>
      </c>
      <c r="DL54" s="50">
        <v>2.2221955437621901</v>
      </c>
      <c r="DM54" s="50">
        <v>7.6447781473399798</v>
      </c>
      <c r="DN54" s="50">
        <v>3.32144096362684</v>
      </c>
      <c r="DO54" s="50">
        <v>2.94278296910336</v>
      </c>
      <c r="DP54" s="50">
        <v>3.7000989581503201</v>
      </c>
      <c r="DQ54" s="50">
        <v>5.8165373542499204</v>
      </c>
      <c r="DR54" s="50">
        <v>0.19669509390864501</v>
      </c>
      <c r="DS54" s="50">
        <v>0.13417780921938799</v>
      </c>
      <c r="DT54" s="50">
        <v>0.25921237859790203</v>
      </c>
      <c r="DU54" s="50">
        <v>16.216252875053399</v>
      </c>
      <c r="DV54" s="50">
        <v>0.198424823326635</v>
      </c>
      <c r="DW54" s="50">
        <v>0.10210233532289199</v>
      </c>
      <c r="DX54" s="50">
        <v>0.29474731133037702</v>
      </c>
      <c r="DY54" s="50">
        <v>24.767126264047999</v>
      </c>
      <c r="DZ54" s="50">
        <v>0.19502232790267901</v>
      </c>
      <c r="EA54" s="50">
        <v>0.11333693700439</v>
      </c>
      <c r="EB54" s="50">
        <v>0.27670771880096801</v>
      </c>
      <c r="EC54" s="50">
        <v>21.3699735277816</v>
      </c>
      <c r="ED54" s="50">
        <v>13.972673756389501</v>
      </c>
      <c r="EE54" s="50">
        <v>12.945315485297501</v>
      </c>
      <c r="EF54" s="50">
        <v>15.0000320274816</v>
      </c>
      <c r="EG54" s="50">
        <v>3.7513391663534499</v>
      </c>
      <c r="EH54" s="50">
        <v>13.2829526109475</v>
      </c>
      <c r="EI54" s="50">
        <v>12.199966571473499</v>
      </c>
      <c r="EJ54" s="50">
        <v>14.3659386504214</v>
      </c>
      <c r="EK54" s="50">
        <v>4.1597972519709296</v>
      </c>
      <c r="EL54" s="50">
        <v>14.639681019888901</v>
      </c>
      <c r="EM54" s="50">
        <v>13.4713178266796</v>
      </c>
      <c r="EN54" s="50">
        <v>15.8080442130981</v>
      </c>
      <c r="EO54" s="50">
        <v>4.0718350980111397</v>
      </c>
    </row>
    <row r="55" spans="1:145" x14ac:dyDescent="0.25">
      <c r="A55" s="92" t="s">
        <v>14</v>
      </c>
      <c r="B55" s="23">
        <v>71.848791337736102</v>
      </c>
      <c r="C55" s="23">
        <v>70.8646202209991</v>
      </c>
      <c r="D55" s="23">
        <v>72.832962454473105</v>
      </c>
      <c r="E55" s="23">
        <v>0.69886787437224196</v>
      </c>
      <c r="F55" s="23">
        <v>54.004909927898098</v>
      </c>
      <c r="G55" s="23">
        <v>52.356037697815403</v>
      </c>
      <c r="H55" s="23">
        <v>55.6537821579807</v>
      </c>
      <c r="I55" s="23">
        <v>1.55774973609267</v>
      </c>
      <c r="J55" s="23">
        <v>88.486842184604896</v>
      </c>
      <c r="K55" s="23">
        <v>87.783638422084906</v>
      </c>
      <c r="L55" s="23">
        <v>89.190045947124801</v>
      </c>
      <c r="M55" s="23">
        <v>0.40545850772773301</v>
      </c>
      <c r="N55" s="23">
        <v>50.731975037102501</v>
      </c>
      <c r="O55" s="23">
        <v>49.957423713377501</v>
      </c>
      <c r="P55" s="23">
        <v>51.5065263608275</v>
      </c>
      <c r="Q55" s="23">
        <v>0.77895498156625298</v>
      </c>
      <c r="R55" s="23">
        <v>23.609315055590301</v>
      </c>
      <c r="S55" s="23">
        <v>22.504171344486899</v>
      </c>
      <c r="T55" s="23">
        <v>24.714458766693799</v>
      </c>
      <c r="U55" s="23">
        <v>2.38824731199538</v>
      </c>
      <c r="V55" s="23">
        <v>76.021775249848702</v>
      </c>
      <c r="W55" s="23">
        <v>75.133688911963105</v>
      </c>
      <c r="X55" s="23">
        <v>76.909861587734298</v>
      </c>
      <c r="Y55" s="23">
        <v>0.59602038092676102</v>
      </c>
      <c r="Z55" s="23">
        <v>26.7731496879207</v>
      </c>
      <c r="AA55" s="23">
        <v>26.075659401688899</v>
      </c>
      <c r="AB55" s="23">
        <v>27.470639974152501</v>
      </c>
      <c r="AC55" s="23">
        <v>1.32917641399189</v>
      </c>
      <c r="AD55" s="23">
        <v>8.2791037851487292</v>
      </c>
      <c r="AE55" s="23">
        <v>7.6726232206278002</v>
      </c>
      <c r="AF55" s="23">
        <v>8.8855843496696707</v>
      </c>
      <c r="AG55" s="23">
        <v>3.7374680578895298</v>
      </c>
      <c r="AH55" s="23">
        <v>44.017429058943598</v>
      </c>
      <c r="AI55" s="23">
        <v>42.857598082976097</v>
      </c>
      <c r="AJ55" s="23">
        <v>45.1772600349112</v>
      </c>
      <c r="AK55" s="23">
        <v>1.34435497618503</v>
      </c>
      <c r="AL55" s="23">
        <v>50.3919805785618</v>
      </c>
      <c r="AM55" s="23">
        <v>49.523470935899702</v>
      </c>
      <c r="AN55" s="23">
        <v>51.260490221223897</v>
      </c>
      <c r="AO55" s="23">
        <v>0.87934064018917601</v>
      </c>
      <c r="AP55" s="23">
        <v>29.202855249024399</v>
      </c>
      <c r="AQ55" s="23">
        <v>27.976562071088701</v>
      </c>
      <c r="AR55" s="23">
        <v>30.429148426960101</v>
      </c>
      <c r="AS55" s="23">
        <v>2.1424610002200799</v>
      </c>
      <c r="AT55" s="23">
        <v>70.149214811196302</v>
      </c>
      <c r="AU55" s="23">
        <v>69.210865696315295</v>
      </c>
      <c r="AV55" s="23">
        <v>71.087563926077294</v>
      </c>
      <c r="AW55" s="23">
        <v>0.682473139146625</v>
      </c>
      <c r="AX55" s="23">
        <v>17.988620935618901</v>
      </c>
      <c r="AY55" s="23">
        <v>17.158047554576498</v>
      </c>
      <c r="AZ55" s="23">
        <v>18.819194316661299</v>
      </c>
      <c r="BA55" s="23">
        <v>2.3557221569117801</v>
      </c>
      <c r="BB55" s="23">
        <v>17.177378835000301</v>
      </c>
      <c r="BC55" s="23">
        <v>16.174574962887998</v>
      </c>
      <c r="BD55" s="23">
        <v>18.1801827071126</v>
      </c>
      <c r="BE55" s="23">
        <v>2.97853725846814</v>
      </c>
      <c r="BF55" s="23">
        <v>18.745041974808998</v>
      </c>
      <c r="BG55" s="23">
        <v>17.811426455648299</v>
      </c>
      <c r="BH55" s="23">
        <v>19.678657493969698</v>
      </c>
      <c r="BI55" s="23">
        <v>2.5411223361970898</v>
      </c>
      <c r="BJ55" s="23">
        <v>10.483970795031301</v>
      </c>
      <c r="BK55" s="23">
        <v>9.8351888659045805</v>
      </c>
      <c r="BL55" s="23">
        <v>11.132752724157999</v>
      </c>
      <c r="BM55" s="23">
        <v>3.1573074248434998</v>
      </c>
      <c r="BN55" s="23">
        <v>7.8980144101548104</v>
      </c>
      <c r="BO55" s="23">
        <v>7.2375807137544399</v>
      </c>
      <c r="BP55" s="23">
        <v>8.5584481065551792</v>
      </c>
      <c r="BQ55" s="23">
        <v>4.2663377154385902</v>
      </c>
      <c r="BR55" s="23">
        <v>12.895176789464699</v>
      </c>
      <c r="BS55" s="23">
        <v>12.1124100184493</v>
      </c>
      <c r="BT55" s="23">
        <v>13.6779435604802</v>
      </c>
      <c r="BU55" s="23">
        <v>3.0970556515735201</v>
      </c>
      <c r="BV55" s="23">
        <v>9.3018688439786192</v>
      </c>
      <c r="BW55" s="23">
        <v>8.8708090194296698</v>
      </c>
      <c r="BX55" s="23">
        <v>9.7329286685275598</v>
      </c>
      <c r="BY55" s="23">
        <v>2.36434726829216</v>
      </c>
      <c r="BZ55" s="23">
        <v>2.1587956971277902</v>
      </c>
      <c r="CA55" s="23">
        <v>1.84129422329005</v>
      </c>
      <c r="CB55" s="23">
        <v>2.4762971709655202</v>
      </c>
      <c r="CC55" s="23">
        <v>7.5037460975078796</v>
      </c>
      <c r="CD55" s="23">
        <v>15.9622367028842</v>
      </c>
      <c r="CE55" s="23">
        <v>15.2714872581709</v>
      </c>
      <c r="CF55" s="23">
        <v>16.652986147597399</v>
      </c>
      <c r="CG55" s="23">
        <v>2.20785590790361</v>
      </c>
      <c r="CH55" s="23">
        <v>3.9371794920449701</v>
      </c>
      <c r="CI55" s="23">
        <v>3.5906914877873599</v>
      </c>
      <c r="CJ55" s="23">
        <v>4.2836674963025896</v>
      </c>
      <c r="CK55" s="23">
        <v>4.4900059640707202</v>
      </c>
      <c r="CL55" s="23">
        <v>1.9608770097380801</v>
      </c>
      <c r="CM55" s="23">
        <v>1.69102912420829</v>
      </c>
      <c r="CN55" s="23">
        <v>2.2307248952678602</v>
      </c>
      <c r="CO55" s="23">
        <v>7.0212201955301099</v>
      </c>
      <c r="CP55" s="23">
        <v>5.7799299808083902</v>
      </c>
      <c r="CQ55" s="23">
        <v>5.2205739920414196</v>
      </c>
      <c r="CR55" s="23">
        <v>6.3392859695753598</v>
      </c>
      <c r="CS55" s="23">
        <v>4.9375288195906801</v>
      </c>
      <c r="CT55" s="23">
        <v>18.897394105105501</v>
      </c>
      <c r="CU55" s="23">
        <v>17.586239075469798</v>
      </c>
      <c r="CV55" s="23">
        <v>20.208549134741201</v>
      </c>
      <c r="CW55" s="23">
        <v>3.5399412429706398</v>
      </c>
      <c r="CX55" s="23">
        <v>10.133910890710199</v>
      </c>
      <c r="CY55" s="23">
        <v>8.55639929766037</v>
      </c>
      <c r="CZ55" s="23">
        <v>11.711422483760099</v>
      </c>
      <c r="DA55" s="23">
        <v>7.9421741741844896</v>
      </c>
      <c r="DB55" s="23">
        <v>27.068670071802</v>
      </c>
      <c r="DC55" s="23">
        <v>25.8763418168176</v>
      </c>
      <c r="DD55" s="23">
        <v>28.260998326786499</v>
      </c>
      <c r="DE55" s="23">
        <v>2.24736102928347</v>
      </c>
      <c r="DF55" s="23">
        <v>2.0773875366881298</v>
      </c>
      <c r="DG55" s="23">
        <v>1.8654649176707601</v>
      </c>
      <c r="DH55" s="23">
        <v>2.2893101557055</v>
      </c>
      <c r="DI55" s="23">
        <v>5.2047960865944303</v>
      </c>
      <c r="DJ55" s="23">
        <v>1.5153551694634</v>
      </c>
      <c r="DK55" s="23">
        <v>1.25335738294252</v>
      </c>
      <c r="DL55" s="23">
        <v>1.77735295598429</v>
      </c>
      <c r="DM55" s="23">
        <v>8.8211887718051791</v>
      </c>
      <c r="DN55" s="23">
        <v>2.6014396130663</v>
      </c>
      <c r="DO55" s="23">
        <v>2.2876974005750101</v>
      </c>
      <c r="DP55" s="23">
        <v>2.9151818255575899</v>
      </c>
      <c r="DQ55" s="23">
        <v>6.1532297958989899</v>
      </c>
      <c r="DR55" s="23">
        <v>0.31928597957047999</v>
      </c>
      <c r="DS55" s="23">
        <v>0.22246467109985399</v>
      </c>
      <c r="DT55" s="23">
        <v>0.41610728804110603</v>
      </c>
      <c r="DU55" s="23">
        <v>15.4715928451294</v>
      </c>
      <c r="DV55" s="23">
        <v>0.332989243340435</v>
      </c>
      <c r="DW55" s="23">
        <v>0.17257781262355101</v>
      </c>
      <c r="DX55" s="23">
        <v>0.49340067405731802</v>
      </c>
      <c r="DY55" s="23">
        <v>24.578141285067002</v>
      </c>
      <c r="DZ55" s="23">
        <v>0.30650873710087101</v>
      </c>
      <c r="EA55" s="23">
        <v>0.20568260475993699</v>
      </c>
      <c r="EB55" s="23">
        <v>0.40733486944180503</v>
      </c>
      <c r="EC55" s="23">
        <v>16.783177126415598</v>
      </c>
      <c r="ED55" s="23">
        <v>8.0639466245668707</v>
      </c>
      <c r="EE55" s="23">
        <v>7.5023510483648304</v>
      </c>
      <c r="EF55" s="23">
        <v>8.6255422007689102</v>
      </c>
      <c r="EG55" s="23">
        <v>3.55320252656696</v>
      </c>
      <c r="EH55" s="23">
        <v>7.6149160586485598</v>
      </c>
      <c r="EI55" s="23">
        <v>6.9741933956194</v>
      </c>
      <c r="EJ55" s="23">
        <v>8.2556387216777196</v>
      </c>
      <c r="EK55" s="23">
        <v>4.2928814363061703</v>
      </c>
      <c r="EL55" s="23">
        <v>8.4826331880984096</v>
      </c>
      <c r="EM55" s="23">
        <v>7.8255413189366498</v>
      </c>
      <c r="EN55" s="23">
        <v>9.1397250572601703</v>
      </c>
      <c r="EO55" s="23">
        <v>3.95220382892819</v>
      </c>
    </row>
    <row r="56" spans="1:145" x14ac:dyDescent="0.25">
      <c r="A56" s="91" t="s">
        <v>15</v>
      </c>
      <c r="B56" s="50">
        <v>78.361531674319394</v>
      </c>
      <c r="C56" s="50">
        <v>77.163760486883902</v>
      </c>
      <c r="D56" s="50">
        <v>79.559302861754801</v>
      </c>
      <c r="E56" s="50">
        <v>0.77985681958257902</v>
      </c>
      <c r="F56" s="50">
        <v>66.696755599687094</v>
      </c>
      <c r="G56" s="50">
        <v>64.7896778387681</v>
      </c>
      <c r="H56" s="50">
        <v>68.603833360606004</v>
      </c>
      <c r="I56" s="50">
        <v>1.45883986239396</v>
      </c>
      <c r="J56" s="50">
        <v>89.621732134235899</v>
      </c>
      <c r="K56" s="50">
        <v>88.604748413519403</v>
      </c>
      <c r="L56" s="50">
        <v>90.638715854952395</v>
      </c>
      <c r="M56" s="50">
        <v>0.57895471657071096</v>
      </c>
      <c r="N56" s="50">
        <v>52.448199173897798</v>
      </c>
      <c r="O56" s="50">
        <v>51.133361530488102</v>
      </c>
      <c r="P56" s="50">
        <v>53.763036817307601</v>
      </c>
      <c r="Q56" s="50">
        <v>1.2790439765675801</v>
      </c>
      <c r="R56" s="50">
        <v>29.873059577885002</v>
      </c>
      <c r="S56" s="50">
        <v>28.016373836221</v>
      </c>
      <c r="T56" s="50">
        <v>31.729745319548901</v>
      </c>
      <c r="U56" s="50">
        <v>3.1710466122035799</v>
      </c>
      <c r="V56" s="50">
        <v>74.240353231144695</v>
      </c>
      <c r="W56" s="50">
        <v>72.865365886272997</v>
      </c>
      <c r="X56" s="50">
        <v>75.615340576016294</v>
      </c>
      <c r="Y56" s="50">
        <v>0.94493644630510998</v>
      </c>
      <c r="Z56" s="50">
        <v>25.923144329148599</v>
      </c>
      <c r="AA56" s="50">
        <v>24.909364370330501</v>
      </c>
      <c r="AB56" s="50">
        <v>26.936924287966701</v>
      </c>
      <c r="AC56" s="50">
        <v>1.9952620959054299</v>
      </c>
      <c r="AD56" s="50">
        <v>11.310224406328</v>
      </c>
      <c r="AE56" s="50">
        <v>10.2724360472586</v>
      </c>
      <c r="AF56" s="50">
        <v>12.348012765397501</v>
      </c>
      <c r="AG56" s="50">
        <v>4.6814619909028998</v>
      </c>
      <c r="AH56" s="50">
        <v>40.029236600691299</v>
      </c>
      <c r="AI56" s="50">
        <v>38.348650258507199</v>
      </c>
      <c r="AJ56" s="50">
        <v>41.709822942875398</v>
      </c>
      <c r="AK56" s="50">
        <v>2.1420393795458899</v>
      </c>
      <c r="AL56" s="50">
        <v>52.629518102262303</v>
      </c>
      <c r="AM56" s="50">
        <v>51.303476654185403</v>
      </c>
      <c r="AN56" s="50">
        <v>53.955559550339302</v>
      </c>
      <c r="AO56" s="50">
        <v>1.2854986775830499</v>
      </c>
      <c r="AP56" s="50">
        <v>36.727143183115302</v>
      </c>
      <c r="AQ56" s="50">
        <v>34.961043044866599</v>
      </c>
      <c r="AR56" s="50">
        <v>38.493243321364098</v>
      </c>
      <c r="AS56" s="50">
        <v>2.4534211512556601</v>
      </c>
      <c r="AT56" s="50">
        <v>67.980342518663804</v>
      </c>
      <c r="AU56" s="50">
        <v>66.484825654951507</v>
      </c>
      <c r="AV56" s="50">
        <v>69.4758593823761</v>
      </c>
      <c r="AW56" s="50">
        <v>1.12241094961676</v>
      </c>
      <c r="AX56" s="50">
        <v>21.6025021678212</v>
      </c>
      <c r="AY56" s="50">
        <v>20.2355209459419</v>
      </c>
      <c r="AZ56" s="50">
        <v>22.969483389700599</v>
      </c>
      <c r="BA56" s="50">
        <v>3.2285121116984898</v>
      </c>
      <c r="BB56" s="50">
        <v>19.8995916923888</v>
      </c>
      <c r="BC56" s="50">
        <v>18.289093754869299</v>
      </c>
      <c r="BD56" s="50">
        <v>21.5100896299083</v>
      </c>
      <c r="BE56" s="50">
        <v>4.1291431195430102</v>
      </c>
      <c r="BF56" s="50">
        <v>23.246349696138498</v>
      </c>
      <c r="BG56" s="50">
        <v>21.6610905705238</v>
      </c>
      <c r="BH56" s="50">
        <v>24.8316088217532</v>
      </c>
      <c r="BI56" s="50">
        <v>3.4792803468339</v>
      </c>
      <c r="BJ56" s="50">
        <v>13.498841958045499</v>
      </c>
      <c r="BK56" s="50">
        <v>11.9101640256861</v>
      </c>
      <c r="BL56" s="50">
        <v>15.087519890404799</v>
      </c>
      <c r="BM56" s="50">
        <v>6.0045888973933002</v>
      </c>
      <c r="BN56" s="50">
        <v>10.4573188588113</v>
      </c>
      <c r="BO56" s="50">
        <v>9.0028815207597592</v>
      </c>
      <c r="BP56" s="50">
        <v>11.9117561968629</v>
      </c>
      <c r="BQ56" s="50">
        <v>7.0960814752969403</v>
      </c>
      <c r="BR56" s="50">
        <v>16.434874298633801</v>
      </c>
      <c r="BS56" s="50">
        <v>14.5329277984016</v>
      </c>
      <c r="BT56" s="50">
        <v>18.336820798865901</v>
      </c>
      <c r="BU56" s="50">
        <v>5.9044009089016898</v>
      </c>
      <c r="BV56" s="50">
        <v>12.6596711544097</v>
      </c>
      <c r="BW56" s="50">
        <v>11.914381693192601</v>
      </c>
      <c r="BX56" s="50">
        <v>13.4049606156268</v>
      </c>
      <c r="BY56" s="50">
        <v>3.0036303508428301</v>
      </c>
      <c r="BZ56" s="50">
        <v>4.8594801106856096</v>
      </c>
      <c r="CA56" s="50">
        <v>4.0944616549045501</v>
      </c>
      <c r="CB56" s="50">
        <v>5.62449856646667</v>
      </c>
      <c r="CC56" s="50">
        <v>8.0320431357571191</v>
      </c>
      <c r="CD56" s="50">
        <v>20.189324035529101</v>
      </c>
      <c r="CE56" s="50">
        <v>19.048963327268499</v>
      </c>
      <c r="CF56" s="50">
        <v>21.329684743789802</v>
      </c>
      <c r="CG56" s="50">
        <v>2.8818037040972899</v>
      </c>
      <c r="CH56" s="50">
        <v>7.2064786560298799</v>
      </c>
      <c r="CI56" s="50">
        <v>6.5122521844710004</v>
      </c>
      <c r="CJ56" s="50">
        <v>7.9007051275887603</v>
      </c>
      <c r="CK56" s="50">
        <v>4.9149827019942602</v>
      </c>
      <c r="CL56" s="50">
        <v>4.5451488190754699</v>
      </c>
      <c r="CM56" s="50">
        <v>3.8750361597984102</v>
      </c>
      <c r="CN56" s="50">
        <v>5.21526147835253</v>
      </c>
      <c r="CO56" s="50">
        <v>7.5221786464279798</v>
      </c>
      <c r="CP56" s="50">
        <v>9.7755041788798298</v>
      </c>
      <c r="CQ56" s="50">
        <v>8.7941075455703395</v>
      </c>
      <c r="CR56" s="50">
        <v>10.756900812189301</v>
      </c>
      <c r="CS56" s="50">
        <v>5.1221150219223199</v>
      </c>
      <c r="CT56" s="50">
        <v>33.522989945808398</v>
      </c>
      <c r="CU56" s="50">
        <v>31.947631201886399</v>
      </c>
      <c r="CV56" s="50">
        <v>35.098348689730301</v>
      </c>
      <c r="CW56" s="50">
        <v>2.3976216396090702</v>
      </c>
      <c r="CX56" s="50">
        <v>24.529806519868501</v>
      </c>
      <c r="CY56" s="50">
        <v>22.781283194573501</v>
      </c>
      <c r="CZ56" s="50">
        <v>26.278329845163501</v>
      </c>
      <c r="DA56" s="50">
        <v>3.63681522181118</v>
      </c>
      <c r="DB56" s="50">
        <v>42.204258021677497</v>
      </c>
      <c r="DC56" s="50">
        <v>40.331349793881799</v>
      </c>
      <c r="DD56" s="50">
        <v>44.077166249473201</v>
      </c>
      <c r="DE56" s="50">
        <v>2.2641445843069699</v>
      </c>
      <c r="DF56" s="50">
        <v>2.8599248859294999</v>
      </c>
      <c r="DG56" s="50">
        <v>2.2726426911226998</v>
      </c>
      <c r="DH56" s="50">
        <v>3.4472070807363102</v>
      </c>
      <c r="DI56" s="50">
        <v>10.4769805086412</v>
      </c>
      <c r="DJ56" s="50">
        <v>1.9959551829748801</v>
      </c>
      <c r="DK56" s="50">
        <v>1.50468932867093</v>
      </c>
      <c r="DL56" s="50">
        <v>2.4872210372788199</v>
      </c>
      <c r="DM56" s="50">
        <v>12.5576889787199</v>
      </c>
      <c r="DN56" s="50">
        <v>3.69392906949194</v>
      </c>
      <c r="DO56" s="50">
        <v>2.7144021139829899</v>
      </c>
      <c r="DP56" s="50">
        <v>4.6734560250008998</v>
      </c>
      <c r="DQ56" s="50">
        <v>13.5291891470621</v>
      </c>
      <c r="DR56" s="50">
        <v>0.44112149535545497</v>
      </c>
      <c r="DS56" s="50">
        <v>0.28846724339299101</v>
      </c>
      <c r="DT56" s="50">
        <v>0.59377574731791904</v>
      </c>
      <c r="DU56" s="50">
        <v>17.656093219186499</v>
      </c>
      <c r="DV56" s="50">
        <v>0.27383023418999902</v>
      </c>
      <c r="DW56" s="50">
        <v>9.1876062955661197E-2</v>
      </c>
      <c r="DX56" s="50">
        <v>0.45578440542433801</v>
      </c>
      <c r="DY56" s="50">
        <v>33.901939684802102</v>
      </c>
      <c r="DZ56" s="50">
        <v>0.60261050499119395</v>
      </c>
      <c r="EA56" s="50">
        <v>0.35933717286511901</v>
      </c>
      <c r="EB56" s="50">
        <v>0.845883837117268</v>
      </c>
      <c r="EC56" s="50">
        <v>20.596894009491798</v>
      </c>
      <c r="ED56" s="50">
        <v>14.277405273153301</v>
      </c>
      <c r="EE56" s="50">
        <v>13.205407128737701</v>
      </c>
      <c r="EF56" s="50">
        <v>15.349403417568899</v>
      </c>
      <c r="EG56" s="50">
        <v>3.8307929089321902</v>
      </c>
      <c r="EH56" s="50">
        <v>12.8087700463372</v>
      </c>
      <c r="EI56" s="50">
        <v>11.644727195018</v>
      </c>
      <c r="EJ56" s="50">
        <v>13.972812897656301</v>
      </c>
      <c r="EK56" s="50">
        <v>4.6366623164429699</v>
      </c>
      <c r="EL56" s="50">
        <v>15.695103045543901</v>
      </c>
      <c r="EM56" s="50">
        <v>14.468003982801299</v>
      </c>
      <c r="EN56" s="50">
        <v>16.922202108286498</v>
      </c>
      <c r="EO56" s="50">
        <v>3.9889572471243699</v>
      </c>
    </row>
    <row r="57" spans="1:145" x14ac:dyDescent="0.25">
      <c r="A57" s="92" t="s">
        <v>16</v>
      </c>
      <c r="B57" s="23">
        <v>79.686865490494597</v>
      </c>
      <c r="C57" s="23">
        <v>78.866349144535505</v>
      </c>
      <c r="D57" s="23">
        <v>80.507381836453703</v>
      </c>
      <c r="E57" s="23">
        <v>0.52534478069610802</v>
      </c>
      <c r="F57" s="23">
        <v>67.946892715590806</v>
      </c>
      <c r="G57" s="23">
        <v>66.516666478473596</v>
      </c>
      <c r="H57" s="23">
        <v>69.377118952708003</v>
      </c>
      <c r="I57" s="23">
        <v>1.0739376514091601</v>
      </c>
      <c r="J57" s="23">
        <v>90.513693516482903</v>
      </c>
      <c r="K57" s="23">
        <v>89.777271856975005</v>
      </c>
      <c r="L57" s="23">
        <v>91.2501151759908</v>
      </c>
      <c r="M57" s="23">
        <v>0.415103308556523</v>
      </c>
      <c r="N57" s="23">
        <v>52.340082029129597</v>
      </c>
      <c r="O57" s="23">
        <v>51.331050303165298</v>
      </c>
      <c r="P57" s="23">
        <v>53.349113755093803</v>
      </c>
      <c r="Q57" s="23">
        <v>0.98359055837415699</v>
      </c>
      <c r="R57" s="23">
        <v>27.437904498306001</v>
      </c>
      <c r="S57" s="23">
        <v>25.841535752367498</v>
      </c>
      <c r="T57" s="23">
        <v>29.034273244244499</v>
      </c>
      <c r="U57" s="23">
        <v>2.9684258505197101</v>
      </c>
      <c r="V57" s="23">
        <v>75.305347687599095</v>
      </c>
      <c r="W57" s="23">
        <v>74.249094405659505</v>
      </c>
      <c r="X57" s="23">
        <v>76.361600969538799</v>
      </c>
      <c r="Y57" s="23">
        <v>0.71562611717712599</v>
      </c>
      <c r="Z57" s="23">
        <v>32.493254330458903</v>
      </c>
      <c r="AA57" s="23">
        <v>31.227157653694999</v>
      </c>
      <c r="AB57" s="23">
        <v>33.759351007222797</v>
      </c>
      <c r="AC57" s="23">
        <v>1.9880055277225299</v>
      </c>
      <c r="AD57" s="23">
        <v>15.9707426858867</v>
      </c>
      <c r="AE57" s="23">
        <v>14.657799485135699</v>
      </c>
      <c r="AF57" s="23">
        <v>17.283685886637802</v>
      </c>
      <c r="AG57" s="23">
        <v>4.1943508398454501</v>
      </c>
      <c r="AH57" s="23">
        <v>47.730631414976301</v>
      </c>
      <c r="AI57" s="23">
        <v>46.0580205240501</v>
      </c>
      <c r="AJ57" s="23">
        <v>49.403242305902502</v>
      </c>
      <c r="AK57" s="23">
        <v>1.78789359837801</v>
      </c>
      <c r="AL57" s="23">
        <v>55.066927997558203</v>
      </c>
      <c r="AM57" s="23">
        <v>54.094178108870402</v>
      </c>
      <c r="AN57" s="23">
        <v>56.039677886245997</v>
      </c>
      <c r="AO57" s="23">
        <v>0.90126865918181098</v>
      </c>
      <c r="AP57" s="23">
        <v>37.2366376502668</v>
      </c>
      <c r="AQ57" s="23">
        <v>35.652942299749597</v>
      </c>
      <c r="AR57" s="23">
        <v>38.820333000783897</v>
      </c>
      <c r="AS57" s="23">
        <v>2.1699269399279499</v>
      </c>
      <c r="AT57" s="23">
        <v>71.510363680495701</v>
      </c>
      <c r="AU57" s="23">
        <v>70.376054643566803</v>
      </c>
      <c r="AV57" s="23">
        <v>72.644672717424697</v>
      </c>
      <c r="AW57" s="23">
        <v>0.80929402493279101</v>
      </c>
      <c r="AX57" s="23">
        <v>24.610645807027701</v>
      </c>
      <c r="AY57" s="23">
        <v>23.504200685117201</v>
      </c>
      <c r="AZ57" s="23">
        <v>25.717090928938202</v>
      </c>
      <c r="BA57" s="23">
        <v>2.2937749042736502</v>
      </c>
      <c r="BB57" s="23">
        <v>24.178575275759101</v>
      </c>
      <c r="BC57" s="23">
        <v>22.740786512693798</v>
      </c>
      <c r="BD57" s="23">
        <v>25.616364038824301</v>
      </c>
      <c r="BE57" s="23">
        <v>3.0339492177477498</v>
      </c>
      <c r="BF57" s="23">
        <v>25.009109536614499</v>
      </c>
      <c r="BG57" s="23">
        <v>23.743653135936199</v>
      </c>
      <c r="BH57" s="23">
        <v>26.274565937292699</v>
      </c>
      <c r="BI57" s="23">
        <v>2.5816233873060699</v>
      </c>
      <c r="BJ57" s="23">
        <v>13.718359862931001</v>
      </c>
      <c r="BK57" s="23">
        <v>12.889516298621199</v>
      </c>
      <c r="BL57" s="23">
        <v>14.547203427240801</v>
      </c>
      <c r="BM57" s="23">
        <v>3.0825796507095098</v>
      </c>
      <c r="BN57" s="23">
        <v>9.9567642955834792</v>
      </c>
      <c r="BO57" s="23">
        <v>9.0168561984866802</v>
      </c>
      <c r="BP57" s="23">
        <v>10.8966723926803</v>
      </c>
      <c r="BQ57" s="23">
        <v>4.8162729704375602</v>
      </c>
      <c r="BR57" s="23">
        <v>17.187375429820101</v>
      </c>
      <c r="BS57" s="23">
        <v>16.149686362647401</v>
      </c>
      <c r="BT57" s="23">
        <v>18.2250644969929</v>
      </c>
      <c r="BU57" s="23">
        <v>3.0803609294444798</v>
      </c>
      <c r="BV57" s="23">
        <v>12.4890719441192</v>
      </c>
      <c r="BW57" s="23">
        <v>11.921233786174801</v>
      </c>
      <c r="BX57" s="23">
        <v>13.056910102063499</v>
      </c>
      <c r="BY57" s="23">
        <v>2.3197347824263699</v>
      </c>
      <c r="BZ57" s="23">
        <v>3.9207277130708702</v>
      </c>
      <c r="CA57" s="23">
        <v>3.3310126735884298</v>
      </c>
      <c r="CB57" s="23">
        <v>4.5104427525533204</v>
      </c>
      <c r="CC57" s="23">
        <v>7.6739585649125699</v>
      </c>
      <c r="CD57" s="23">
        <v>20.3909633058555</v>
      </c>
      <c r="CE57" s="23">
        <v>19.523695257995801</v>
      </c>
      <c r="CF57" s="23">
        <v>21.258231353715299</v>
      </c>
      <c r="CG57" s="23">
        <v>2.1699989904869299</v>
      </c>
      <c r="CH57" s="23">
        <v>6.86109588431394</v>
      </c>
      <c r="CI57" s="23">
        <v>6.2705097708544804</v>
      </c>
      <c r="CJ57" s="23">
        <v>7.4516819977734103</v>
      </c>
      <c r="CK57" s="23">
        <v>4.3917101688007101</v>
      </c>
      <c r="CL57" s="23">
        <v>4.3960787268777199</v>
      </c>
      <c r="CM57" s="23">
        <v>3.7290165037892198</v>
      </c>
      <c r="CN57" s="23">
        <v>5.0631409499662299</v>
      </c>
      <c r="CO57" s="23">
        <v>7.7418510920169696</v>
      </c>
      <c r="CP57" s="23">
        <v>9.1343819775937902</v>
      </c>
      <c r="CQ57" s="23">
        <v>8.3023736422191305</v>
      </c>
      <c r="CR57" s="23">
        <v>9.9663903129684392</v>
      </c>
      <c r="CS57" s="23">
        <v>4.6472114884378897</v>
      </c>
      <c r="CT57" s="23">
        <v>33.085454451704202</v>
      </c>
      <c r="CU57" s="23">
        <v>32.006879813302298</v>
      </c>
      <c r="CV57" s="23">
        <v>34.164029090105998</v>
      </c>
      <c r="CW57" s="23">
        <v>1.66324807072356</v>
      </c>
      <c r="CX57" s="23">
        <v>22.424682074940701</v>
      </c>
      <c r="CY57" s="23">
        <v>21.1853581941911</v>
      </c>
      <c r="CZ57" s="23">
        <v>23.664005955690399</v>
      </c>
      <c r="DA57" s="23">
        <v>2.8196970655378499</v>
      </c>
      <c r="DB57" s="23">
        <v>42.917023175113499</v>
      </c>
      <c r="DC57" s="23">
        <v>41.643877024934604</v>
      </c>
      <c r="DD57" s="23">
        <v>44.190169325292501</v>
      </c>
      <c r="DE57" s="23">
        <v>1.51353545581619</v>
      </c>
      <c r="DF57" s="23">
        <v>3.2292396008396702</v>
      </c>
      <c r="DG57" s="23">
        <v>2.8194185296158101</v>
      </c>
      <c r="DH57" s="23">
        <v>3.6390606720635401</v>
      </c>
      <c r="DI57" s="23">
        <v>6.4749727218480002</v>
      </c>
      <c r="DJ57" s="23">
        <v>2.97658192154696</v>
      </c>
      <c r="DK57" s="23">
        <v>2.32413034353204</v>
      </c>
      <c r="DL57" s="23">
        <v>3.6290334995618698</v>
      </c>
      <c r="DM57" s="23">
        <v>11.1834132889537</v>
      </c>
      <c r="DN57" s="23">
        <v>3.46224535780313</v>
      </c>
      <c r="DO57" s="23">
        <v>3.0310937061783498</v>
      </c>
      <c r="DP57" s="23">
        <v>3.89339700942792</v>
      </c>
      <c r="DQ57" s="23">
        <v>6.3535454518221899</v>
      </c>
      <c r="DR57" s="23">
        <v>0.36125432715767802</v>
      </c>
      <c r="DS57" s="23">
        <v>0.25751857410143297</v>
      </c>
      <c r="DT57" s="23">
        <v>0.46499008021392202</v>
      </c>
      <c r="DU57" s="23">
        <v>14.6507323626969</v>
      </c>
      <c r="DV57" s="23">
        <v>0.382550552200838</v>
      </c>
      <c r="DW57" s="23">
        <v>0.23936818285639699</v>
      </c>
      <c r="DX57" s="23">
        <v>0.52573292154527895</v>
      </c>
      <c r="DY57" s="23">
        <v>19.0960982377606</v>
      </c>
      <c r="DZ57" s="23">
        <v>0.341614540033295</v>
      </c>
      <c r="EA57" s="23">
        <v>0.217440317637038</v>
      </c>
      <c r="EB57" s="23">
        <v>0.46578876242955197</v>
      </c>
      <c r="EC57" s="23">
        <v>18.545520660202701</v>
      </c>
      <c r="ED57" s="23">
        <v>21.845853741214601</v>
      </c>
      <c r="EE57" s="23">
        <v>20.746427378501799</v>
      </c>
      <c r="EF57" s="23">
        <v>22.945280103927399</v>
      </c>
      <c r="EG57" s="23">
        <v>2.56768091719097</v>
      </c>
      <c r="EH57" s="23">
        <v>21.580698236521499</v>
      </c>
      <c r="EI57" s="23">
        <v>20.191907068761299</v>
      </c>
      <c r="EJ57" s="23">
        <v>22.969489404281799</v>
      </c>
      <c r="EK57" s="23">
        <v>3.2833364081219298</v>
      </c>
      <c r="EL57" s="23">
        <v>22.090385232427799</v>
      </c>
      <c r="EM57" s="23">
        <v>20.868334786606901</v>
      </c>
      <c r="EN57" s="23">
        <v>23.3124356782488</v>
      </c>
      <c r="EO57" s="23">
        <v>2.8224728489731898</v>
      </c>
    </row>
    <row r="58" spans="1:145" x14ac:dyDescent="0.25">
      <c r="A58" s="91" t="s">
        <v>17</v>
      </c>
      <c r="B58" s="50">
        <v>76.213382167867394</v>
      </c>
      <c r="C58" s="50">
        <v>75.190787512173898</v>
      </c>
      <c r="D58" s="50">
        <v>77.235976823560904</v>
      </c>
      <c r="E58" s="50">
        <v>0.68456739794250698</v>
      </c>
      <c r="F58" s="50">
        <v>64.0150534723318</v>
      </c>
      <c r="G58" s="50">
        <v>62.457293463813798</v>
      </c>
      <c r="H58" s="50">
        <v>65.572813480849803</v>
      </c>
      <c r="I58" s="50">
        <v>1.24154471712424</v>
      </c>
      <c r="J58" s="50">
        <v>87.188608542535206</v>
      </c>
      <c r="K58" s="50">
        <v>86.310265983563099</v>
      </c>
      <c r="L58" s="50">
        <v>88.066951101507399</v>
      </c>
      <c r="M58" s="50">
        <v>0.51398223477857996</v>
      </c>
      <c r="N58" s="50">
        <v>53.532301921383599</v>
      </c>
      <c r="O58" s="50">
        <v>52.673571845396097</v>
      </c>
      <c r="P58" s="50">
        <v>54.391031997371101</v>
      </c>
      <c r="Q58" s="50">
        <v>0.81843592385205999</v>
      </c>
      <c r="R58" s="50">
        <v>33.574284019266202</v>
      </c>
      <c r="S58" s="50">
        <v>32.339766004389702</v>
      </c>
      <c r="T58" s="50">
        <v>34.808802034142602</v>
      </c>
      <c r="U58" s="50">
        <v>1.8760076303564801</v>
      </c>
      <c r="V58" s="50">
        <v>71.489168794922506</v>
      </c>
      <c r="W58" s="50">
        <v>70.479200449838103</v>
      </c>
      <c r="X58" s="50">
        <v>72.499137140006994</v>
      </c>
      <c r="Y58" s="50">
        <v>0.72079446532671998</v>
      </c>
      <c r="Z58" s="50">
        <v>18.501698127559099</v>
      </c>
      <c r="AA58" s="50">
        <v>17.8005866213785</v>
      </c>
      <c r="AB58" s="50">
        <v>19.202809633739701</v>
      </c>
      <c r="AC58" s="50">
        <v>1.93338984166072</v>
      </c>
      <c r="AD58" s="50">
        <v>8.3277625791682706</v>
      </c>
      <c r="AE58" s="50">
        <v>7.6240127312166601</v>
      </c>
      <c r="AF58" s="50">
        <v>9.0315124271198606</v>
      </c>
      <c r="AG58" s="50">
        <v>4.31155477188359</v>
      </c>
      <c r="AH58" s="50">
        <v>27.655513256817802</v>
      </c>
      <c r="AI58" s="50">
        <v>26.599734188354599</v>
      </c>
      <c r="AJ58" s="50">
        <v>28.7112923252811</v>
      </c>
      <c r="AK58" s="50">
        <v>1.9477591503367799</v>
      </c>
      <c r="AL58" s="50">
        <v>55.653041877680202</v>
      </c>
      <c r="AM58" s="50">
        <v>54.444867603933702</v>
      </c>
      <c r="AN58" s="50">
        <v>56.861216151426703</v>
      </c>
      <c r="AO58" s="50">
        <v>1.1076042296912201</v>
      </c>
      <c r="AP58" s="50">
        <v>42.063878136938399</v>
      </c>
      <c r="AQ58" s="50">
        <v>40.542709966394703</v>
      </c>
      <c r="AR58" s="50">
        <v>43.585046307482102</v>
      </c>
      <c r="AS58" s="50">
        <v>1.8450657519843301</v>
      </c>
      <c r="AT58" s="50">
        <v>67.879647015123894</v>
      </c>
      <c r="AU58" s="50">
        <v>66.521692138237199</v>
      </c>
      <c r="AV58" s="50">
        <v>69.237601892010602</v>
      </c>
      <c r="AW58" s="50">
        <v>1.02068020581517</v>
      </c>
      <c r="AX58" s="50">
        <v>21.712251821835402</v>
      </c>
      <c r="AY58" s="50">
        <v>20.8206026367642</v>
      </c>
      <c r="AZ58" s="50">
        <v>22.6039010069066</v>
      </c>
      <c r="BA58" s="50">
        <v>2.09523663109991</v>
      </c>
      <c r="BB58" s="50">
        <v>19.453876363743401</v>
      </c>
      <c r="BC58" s="50">
        <v>18.4286960891109</v>
      </c>
      <c r="BD58" s="50">
        <v>20.479056638375901</v>
      </c>
      <c r="BE58" s="50">
        <v>2.68867320192079</v>
      </c>
      <c r="BF58" s="50">
        <v>23.744184434097701</v>
      </c>
      <c r="BG58" s="50">
        <v>22.685117240006601</v>
      </c>
      <c r="BH58" s="50">
        <v>24.8032516281888</v>
      </c>
      <c r="BI58" s="50">
        <v>2.2756747305776299</v>
      </c>
      <c r="BJ58" s="50">
        <v>8.2996460709253004</v>
      </c>
      <c r="BK58" s="50">
        <v>7.7415857027218902</v>
      </c>
      <c r="BL58" s="50">
        <v>8.8577064391287106</v>
      </c>
      <c r="BM58" s="50">
        <v>3.4305640893799998</v>
      </c>
      <c r="BN58" s="50">
        <v>6.4088752926198103</v>
      </c>
      <c r="BO58" s="50">
        <v>5.8125958737790198</v>
      </c>
      <c r="BP58" s="50">
        <v>7.0051547114606096</v>
      </c>
      <c r="BQ58" s="50">
        <v>4.7469201598672202</v>
      </c>
      <c r="BR58" s="50">
        <v>10.0008329984511</v>
      </c>
      <c r="BS58" s="50">
        <v>9.3488147669726906</v>
      </c>
      <c r="BT58" s="50">
        <v>10.6528512299295</v>
      </c>
      <c r="BU58" s="50">
        <v>3.3263465458398702</v>
      </c>
      <c r="BV58" s="50">
        <v>9.2892397778907494</v>
      </c>
      <c r="BW58" s="50">
        <v>8.8653437815954401</v>
      </c>
      <c r="BX58" s="50">
        <v>9.7131357741860604</v>
      </c>
      <c r="BY58" s="50">
        <v>2.32821493113308</v>
      </c>
      <c r="BZ58" s="50">
        <v>3.5168596009235</v>
      </c>
      <c r="CA58" s="50">
        <v>3.12444579593121</v>
      </c>
      <c r="CB58" s="50">
        <v>3.9092734059157901</v>
      </c>
      <c r="CC58" s="50">
        <v>5.6928950175745596</v>
      </c>
      <c r="CD58" s="50">
        <v>14.4828347976777</v>
      </c>
      <c r="CE58" s="50">
        <v>13.8368610967156</v>
      </c>
      <c r="CF58" s="50">
        <v>15.128808498639801</v>
      </c>
      <c r="CG58" s="50">
        <v>2.2756485416174601</v>
      </c>
      <c r="CH58" s="50">
        <v>5.4739441235032302</v>
      </c>
      <c r="CI58" s="50">
        <v>5.0343736832588997</v>
      </c>
      <c r="CJ58" s="50">
        <v>5.9135145637475697</v>
      </c>
      <c r="CK58" s="50">
        <v>4.0970573998880004</v>
      </c>
      <c r="CL58" s="50">
        <v>3.0799140268958398</v>
      </c>
      <c r="CM58" s="50">
        <v>2.6778073525514401</v>
      </c>
      <c r="CN58" s="50">
        <v>3.48202070124024</v>
      </c>
      <c r="CO58" s="50">
        <v>6.66111017095559</v>
      </c>
      <c r="CP58" s="50">
        <v>7.6279295516585996</v>
      </c>
      <c r="CQ58" s="50">
        <v>7.0089087594896302</v>
      </c>
      <c r="CR58" s="50">
        <v>8.2469503438275602</v>
      </c>
      <c r="CS58" s="50">
        <v>4.1404018304208199</v>
      </c>
      <c r="CT58" s="50">
        <v>15.4000189515736</v>
      </c>
      <c r="CU58" s="50">
        <v>14.7264527482023</v>
      </c>
      <c r="CV58" s="50">
        <v>16.073585154944901</v>
      </c>
      <c r="CW58" s="50">
        <v>2.2315311902568902</v>
      </c>
      <c r="CX58" s="50">
        <v>9.0882943718230909</v>
      </c>
      <c r="CY58" s="50">
        <v>8.3870213267717304</v>
      </c>
      <c r="CZ58" s="50">
        <v>9.7895674168744495</v>
      </c>
      <c r="DA58" s="50">
        <v>3.93684838195214</v>
      </c>
      <c r="DB58" s="50">
        <v>21.078879376335401</v>
      </c>
      <c r="DC58" s="50">
        <v>20.223133323317999</v>
      </c>
      <c r="DD58" s="50">
        <v>21.9346254293527</v>
      </c>
      <c r="DE58" s="50">
        <v>2.0712919377518801</v>
      </c>
      <c r="DF58" s="50">
        <v>1.37088802334277</v>
      </c>
      <c r="DG58" s="50">
        <v>1.16408898622511</v>
      </c>
      <c r="DH58" s="50">
        <v>1.57768706046044</v>
      </c>
      <c r="DI58" s="50">
        <v>7.6964501125234097</v>
      </c>
      <c r="DJ58" s="50">
        <v>1.05448732295982</v>
      </c>
      <c r="DK58" s="50">
        <v>0.83271872685344805</v>
      </c>
      <c r="DL58" s="50">
        <v>1.27625591906619</v>
      </c>
      <c r="DM58" s="50">
        <v>10.730071424075801</v>
      </c>
      <c r="DN58" s="50">
        <v>1.65556385053843</v>
      </c>
      <c r="DO58" s="50">
        <v>1.3680451943724801</v>
      </c>
      <c r="DP58" s="50">
        <v>1.94308250670438</v>
      </c>
      <c r="DQ58" s="50">
        <v>8.8606182041057799</v>
      </c>
      <c r="DR58" s="50">
        <v>0.15459150684423101</v>
      </c>
      <c r="DS58" s="50">
        <v>8.2441299490909503E-2</v>
      </c>
      <c r="DT58" s="50">
        <v>0.22674171419755201</v>
      </c>
      <c r="DU58" s="50">
        <v>23.8120004350553</v>
      </c>
      <c r="DV58" s="50">
        <v>0.1131520193065</v>
      </c>
      <c r="DW58" s="50">
        <v>3.5738555138628898E-2</v>
      </c>
      <c r="DX58" s="50">
        <v>0.19056548347437199</v>
      </c>
      <c r="DY58" s="50">
        <v>34.905842276472903</v>
      </c>
      <c r="DZ58" s="50">
        <v>0.19187593882902099</v>
      </c>
      <c r="EA58" s="50">
        <v>9.7733150313963096E-2</v>
      </c>
      <c r="EB58" s="50">
        <v>0.28601872734407802</v>
      </c>
      <c r="EC58" s="50">
        <v>25.0328599040566</v>
      </c>
      <c r="ED58" s="50">
        <v>6.1390316996249199</v>
      </c>
      <c r="EE58" s="50">
        <v>5.4875228867144896</v>
      </c>
      <c r="EF58" s="50">
        <v>6.79054051253536</v>
      </c>
      <c r="EG58" s="50">
        <v>5.4145746728569097</v>
      </c>
      <c r="EH58" s="50">
        <v>5.37718604366958</v>
      </c>
      <c r="EI58" s="50">
        <v>4.6883470319194203</v>
      </c>
      <c r="EJ58" s="50">
        <v>6.0660250554197503</v>
      </c>
      <c r="EK58" s="50">
        <v>6.5359180904013598</v>
      </c>
      <c r="EL58" s="50">
        <v>6.8244885966609301</v>
      </c>
      <c r="EM58" s="50">
        <v>6.0776707615179903</v>
      </c>
      <c r="EN58" s="50">
        <v>7.5713064318038796</v>
      </c>
      <c r="EO58" s="50">
        <v>5.58326828932534</v>
      </c>
    </row>
    <row r="59" spans="1:145" x14ac:dyDescent="0.25">
      <c r="A59" s="92" t="s">
        <v>18</v>
      </c>
      <c r="B59" s="23">
        <v>76.804191226053106</v>
      </c>
      <c r="C59" s="23">
        <v>74.965472497471794</v>
      </c>
      <c r="D59" s="23">
        <v>78.642909954634504</v>
      </c>
      <c r="E59" s="23">
        <v>1.2214461025121399</v>
      </c>
      <c r="F59" s="23">
        <v>65.446829522269198</v>
      </c>
      <c r="G59" s="23">
        <v>62.491733184249497</v>
      </c>
      <c r="H59" s="23">
        <v>68.401925860288998</v>
      </c>
      <c r="I59" s="23">
        <v>2.3037055030486302</v>
      </c>
      <c r="J59" s="23">
        <v>87.259151886404297</v>
      </c>
      <c r="K59" s="23">
        <v>85.389359252498807</v>
      </c>
      <c r="L59" s="23">
        <v>89.128944520309901</v>
      </c>
      <c r="M59" s="23">
        <v>1.09326736852449</v>
      </c>
      <c r="N59" s="23">
        <v>42.953677222235598</v>
      </c>
      <c r="O59" s="23">
        <v>40.938445382535399</v>
      </c>
      <c r="P59" s="23">
        <v>44.968909061935797</v>
      </c>
      <c r="Q59" s="23">
        <v>2.3936938035164999</v>
      </c>
      <c r="R59" s="23">
        <v>19.576115516722101</v>
      </c>
      <c r="S59" s="23">
        <v>16.4801250336333</v>
      </c>
      <c r="T59" s="23">
        <v>22.672105999810899</v>
      </c>
      <c r="U59" s="23">
        <v>8.0689500417918101</v>
      </c>
      <c r="V59" s="23">
        <v>64.473770914825906</v>
      </c>
      <c r="W59" s="23">
        <v>61.671159473652402</v>
      </c>
      <c r="X59" s="23">
        <v>67.276382355999502</v>
      </c>
      <c r="Y59" s="23">
        <v>2.2178069875982902</v>
      </c>
      <c r="Z59" s="23">
        <v>11.302038962346099</v>
      </c>
      <c r="AA59" s="23">
        <v>10.168316510110399</v>
      </c>
      <c r="AB59" s="23">
        <v>12.4357614145817</v>
      </c>
      <c r="AC59" s="23">
        <v>5.1179245134113298</v>
      </c>
      <c r="AD59" s="23">
        <v>6.5951558300885198</v>
      </c>
      <c r="AE59" s="23">
        <v>5.1443629273316596</v>
      </c>
      <c r="AF59" s="23">
        <v>8.04594873284538</v>
      </c>
      <c r="AG59" s="23">
        <v>11.2233960752418</v>
      </c>
      <c r="AH59" s="23">
        <v>15.634935920644701</v>
      </c>
      <c r="AI59" s="23">
        <v>13.545813671331301</v>
      </c>
      <c r="AJ59" s="23">
        <v>17.724058169958099</v>
      </c>
      <c r="AK59" s="23">
        <v>6.8172885647832198</v>
      </c>
      <c r="AL59" s="23">
        <v>47.905261128456203</v>
      </c>
      <c r="AM59" s="23">
        <v>45.965928996877899</v>
      </c>
      <c r="AN59" s="23">
        <v>49.8445932600345</v>
      </c>
      <c r="AO59" s="23">
        <v>2.0654415524829499</v>
      </c>
      <c r="AP59" s="23">
        <v>28.8582707599491</v>
      </c>
      <c r="AQ59" s="23">
        <v>26.090536654575299</v>
      </c>
      <c r="AR59" s="23">
        <v>31.626004865323001</v>
      </c>
      <c r="AS59" s="23">
        <v>4.8932565959407004</v>
      </c>
      <c r="AT59" s="23">
        <v>65.438869742372106</v>
      </c>
      <c r="AU59" s="23">
        <v>62.912219311689199</v>
      </c>
      <c r="AV59" s="23">
        <v>67.965520173054998</v>
      </c>
      <c r="AW59" s="23">
        <v>1.9699413630896001</v>
      </c>
      <c r="AX59" s="23">
        <v>21.450411867302901</v>
      </c>
      <c r="AY59" s="23">
        <v>19.757666914149901</v>
      </c>
      <c r="AZ59" s="23">
        <v>23.1431568204558</v>
      </c>
      <c r="BA59" s="23">
        <v>4.0262414987852102</v>
      </c>
      <c r="BB59" s="23">
        <v>29.7373304948688</v>
      </c>
      <c r="BC59" s="23">
        <v>27.1192414350907</v>
      </c>
      <c r="BD59" s="23">
        <v>32.3554195546469</v>
      </c>
      <c r="BE59" s="23">
        <v>4.4918615832280997</v>
      </c>
      <c r="BF59" s="23">
        <v>13.821931723198899</v>
      </c>
      <c r="BG59" s="23">
        <v>11.294429566398</v>
      </c>
      <c r="BH59" s="23">
        <v>16.349433879999701</v>
      </c>
      <c r="BI59" s="23">
        <v>9.3296794005337293</v>
      </c>
      <c r="BJ59" s="23">
        <v>11.8736607155826</v>
      </c>
      <c r="BK59" s="23">
        <v>9.5440133965406595</v>
      </c>
      <c r="BL59" s="23">
        <v>14.2033080346246</v>
      </c>
      <c r="BM59" s="23">
        <v>10.010354846841</v>
      </c>
      <c r="BN59" s="23">
        <v>10.4875988070437</v>
      </c>
      <c r="BO59" s="23">
        <v>7.97283519031624</v>
      </c>
      <c r="BP59" s="23">
        <v>13.0023624237711</v>
      </c>
      <c r="BQ59" s="23">
        <v>12.2339029667489</v>
      </c>
      <c r="BR59" s="23">
        <v>13.1495928470527</v>
      </c>
      <c r="BS59" s="23">
        <v>10.487163504046199</v>
      </c>
      <c r="BT59" s="23">
        <v>15.8120221900591</v>
      </c>
      <c r="BU59" s="23">
        <v>10.330223404330599</v>
      </c>
      <c r="BV59" s="23">
        <v>13.114284415615799</v>
      </c>
      <c r="BW59" s="23">
        <v>11.015110911874</v>
      </c>
      <c r="BX59" s="23">
        <v>15.2134579193575</v>
      </c>
      <c r="BY59" s="23">
        <v>8.1667200109588194</v>
      </c>
      <c r="BZ59" s="23">
        <v>6.0111816765844397</v>
      </c>
      <c r="CA59" s="23">
        <v>4.2773028047386399</v>
      </c>
      <c r="CB59" s="23">
        <v>7.7450605484302502</v>
      </c>
      <c r="CC59" s="23">
        <v>14.7164422083313</v>
      </c>
      <c r="CD59" s="23">
        <v>19.653008957448399</v>
      </c>
      <c r="CE59" s="23">
        <v>16.6759902519908</v>
      </c>
      <c r="CF59" s="23">
        <v>22.630027662906102</v>
      </c>
      <c r="CG59" s="23">
        <v>7.7285218660911701</v>
      </c>
      <c r="CH59" s="23">
        <v>4.8048875300321496</v>
      </c>
      <c r="CI59" s="23">
        <v>3.74251008644146</v>
      </c>
      <c r="CJ59" s="23">
        <v>5.8672649736228504</v>
      </c>
      <c r="CK59" s="23">
        <v>11.280790748307201</v>
      </c>
      <c r="CL59" s="23">
        <v>6.5768233636022204</v>
      </c>
      <c r="CM59" s="23">
        <v>4.9327232589028096</v>
      </c>
      <c r="CN59" s="23">
        <v>8.2209234683016401</v>
      </c>
      <c r="CO59" s="23">
        <v>12.754281780967201</v>
      </c>
      <c r="CP59" s="23">
        <v>3.17374114975377</v>
      </c>
      <c r="CQ59" s="23">
        <v>2.1134785811005199</v>
      </c>
      <c r="CR59" s="23">
        <v>4.2340037184070196</v>
      </c>
      <c r="CS59" s="23">
        <v>17.044562382511199</v>
      </c>
      <c r="CT59" s="23">
        <v>23.744176864303402</v>
      </c>
      <c r="CU59" s="23">
        <v>21.046913812193001</v>
      </c>
      <c r="CV59" s="23">
        <v>26.441439916413898</v>
      </c>
      <c r="CW59" s="23">
        <v>5.79575626600292</v>
      </c>
      <c r="CX59" s="23">
        <v>16.6274272212112</v>
      </c>
      <c r="CY59" s="23">
        <v>13.8467837535642</v>
      </c>
      <c r="CZ59" s="23">
        <v>19.408070688858199</v>
      </c>
      <c r="DA59" s="23">
        <v>8.53226195420579</v>
      </c>
      <c r="DB59" s="23">
        <v>30.295463993188999</v>
      </c>
      <c r="DC59" s="23">
        <v>27.187522943416099</v>
      </c>
      <c r="DD59" s="23">
        <v>33.403405042962</v>
      </c>
      <c r="DE59" s="23">
        <v>5.2340647742656001</v>
      </c>
      <c r="DF59" s="23">
        <v>0.65969741865921105</v>
      </c>
      <c r="DG59" s="23">
        <v>0.31182140248464801</v>
      </c>
      <c r="DH59" s="23">
        <v>1.0075734348337699</v>
      </c>
      <c r="DI59" s="23">
        <v>26.9044198649588</v>
      </c>
      <c r="DJ59" s="23">
        <v>0.45044751892500301</v>
      </c>
      <c r="DK59" s="23">
        <v>6.3675729813332999E-2</v>
      </c>
      <c r="DL59" s="23">
        <v>0.83721930803667299</v>
      </c>
      <c r="DM59" s="23">
        <v>43.808110195849999</v>
      </c>
      <c r="DN59" s="23">
        <v>0.85232133317050895</v>
      </c>
      <c r="DO59" s="23">
        <v>0.38561253733195899</v>
      </c>
      <c r="DP59" s="23">
        <v>1.31903012900906</v>
      </c>
      <c r="DQ59" s="23">
        <v>27.937436657244</v>
      </c>
      <c r="DR59" s="23">
        <v>0</v>
      </c>
      <c r="DS59" s="23">
        <v>0</v>
      </c>
      <c r="DT59" s="23">
        <v>2.6241248920616698E-5</v>
      </c>
      <c r="DU59" s="23">
        <v>0</v>
      </c>
      <c r="DV59" s="23">
        <v>0</v>
      </c>
      <c r="DW59" s="23">
        <v>0</v>
      </c>
      <c r="DX59" s="23">
        <v>3.7966194622854103E-5</v>
      </c>
      <c r="DY59" s="23">
        <v>0</v>
      </c>
      <c r="DZ59" s="23">
        <v>0</v>
      </c>
      <c r="EA59" s="23">
        <v>0</v>
      </c>
      <c r="EB59" s="23">
        <v>4.3143355699909302E-5</v>
      </c>
      <c r="EC59" s="23">
        <v>0</v>
      </c>
      <c r="ED59" s="23">
        <v>2.7014370853515102E-2</v>
      </c>
      <c r="EE59" s="23">
        <v>0</v>
      </c>
      <c r="EF59" s="23">
        <v>7.9630619823891496E-2</v>
      </c>
      <c r="EG59" s="23">
        <v>99.373126734850004</v>
      </c>
      <c r="EH59" s="23">
        <v>0</v>
      </c>
      <c r="EI59" s="23">
        <v>0</v>
      </c>
      <c r="EJ59" s="23">
        <v>3.0243155646845202E-4</v>
      </c>
      <c r="EK59" s="23">
        <v>0</v>
      </c>
      <c r="EL59" s="23">
        <v>5.1882310424685399E-2</v>
      </c>
      <c r="EM59" s="23">
        <v>0</v>
      </c>
      <c r="EN59" s="23">
        <v>0.15300802500583</v>
      </c>
      <c r="EO59" s="23">
        <v>99.445749264030695</v>
      </c>
    </row>
    <row r="60" spans="1:145" x14ac:dyDescent="0.25">
      <c r="A60" s="105" t="s">
        <v>270</v>
      </c>
      <c r="B60" s="105"/>
      <c r="C60" s="105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5"/>
      <c r="R60" s="105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5"/>
      <c r="AD60" s="105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5"/>
      <c r="AP60" s="105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5"/>
      <c r="BB60" s="105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5"/>
      <c r="BN60" s="105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05"/>
      <c r="CS60" s="105"/>
      <c r="CT60" s="105"/>
      <c r="CU60" s="105"/>
      <c r="CV60" s="105"/>
      <c r="CW60" s="105"/>
      <c r="CX60" s="105"/>
      <c r="CY60" s="105"/>
      <c r="CZ60" s="105"/>
      <c r="DA60" s="105"/>
      <c r="DB60" s="105"/>
      <c r="DC60" s="105"/>
      <c r="DD60" s="105"/>
      <c r="DE60" s="105"/>
      <c r="DF60" s="105"/>
      <c r="DG60" s="105"/>
      <c r="DH60" s="105"/>
      <c r="DI60" s="105"/>
      <c r="DJ60" s="105"/>
      <c r="DK60" s="105"/>
      <c r="DL60" s="105"/>
      <c r="DM60" s="105"/>
      <c r="DN60" s="105"/>
      <c r="DO60" s="105"/>
      <c r="DP60" s="105"/>
      <c r="DQ60" s="105"/>
      <c r="DR60" s="105"/>
      <c r="DS60" s="105"/>
      <c r="DT60" s="105"/>
      <c r="DU60" s="105"/>
      <c r="DV60" s="105"/>
      <c r="DW60" s="105"/>
      <c r="DX60" s="105"/>
      <c r="DY60" s="105"/>
      <c r="DZ60" s="105"/>
      <c r="EA60" s="105"/>
      <c r="EB60" s="105"/>
      <c r="EC60" s="105"/>
      <c r="ED60" s="105"/>
      <c r="EE60" s="105"/>
      <c r="EF60" s="105"/>
      <c r="EG60" s="105"/>
      <c r="EH60" s="105"/>
      <c r="EI60" s="105"/>
      <c r="EJ60" s="105"/>
      <c r="EK60" s="105"/>
      <c r="EL60" s="105"/>
      <c r="EM60" s="105"/>
      <c r="EN60" s="105"/>
      <c r="EO60" s="105"/>
    </row>
    <row r="61" spans="1:145" x14ac:dyDescent="0.25">
      <c r="A61" s="91" t="s">
        <v>19</v>
      </c>
      <c r="B61" s="50">
        <v>67.890666011034696</v>
      </c>
      <c r="C61" s="50">
        <v>66.869832277950906</v>
      </c>
      <c r="D61" s="50">
        <v>68.911499744118501</v>
      </c>
      <c r="E61" s="50">
        <v>0.76716516111801702</v>
      </c>
      <c r="F61" s="50">
        <v>59.414899105678401</v>
      </c>
      <c r="G61" s="50">
        <v>57.993883290691102</v>
      </c>
      <c r="H61" s="50">
        <v>60.835914920665701</v>
      </c>
      <c r="I61" s="50">
        <v>1.2202462341668501</v>
      </c>
      <c r="J61" s="50">
        <v>77.215776822786296</v>
      </c>
      <c r="K61" s="50">
        <v>75.968034803903706</v>
      </c>
      <c r="L61" s="50">
        <v>78.4635188416689</v>
      </c>
      <c r="M61" s="50">
        <v>0.82444689032849305</v>
      </c>
      <c r="N61" s="50">
        <v>35.7845332292097</v>
      </c>
      <c r="O61" s="50">
        <v>34.730469660540201</v>
      </c>
      <c r="P61" s="50">
        <v>36.838596797879298</v>
      </c>
      <c r="Q61" s="50">
        <v>1.5028490984940801</v>
      </c>
      <c r="R61" s="50">
        <v>24.526799506248999</v>
      </c>
      <c r="S61" s="50">
        <v>23.217210144503198</v>
      </c>
      <c r="T61" s="50">
        <v>25.8363888679947</v>
      </c>
      <c r="U61" s="50">
        <v>2.7241949666329401</v>
      </c>
      <c r="V61" s="50">
        <v>48.1703875864672</v>
      </c>
      <c r="W61" s="50">
        <v>46.713483170132697</v>
      </c>
      <c r="X61" s="50">
        <v>49.627292002801603</v>
      </c>
      <c r="Y61" s="50">
        <v>1.5431027587814301</v>
      </c>
      <c r="Z61" s="50">
        <v>14.0792617396824</v>
      </c>
      <c r="AA61" s="50">
        <v>13.310101434824601</v>
      </c>
      <c r="AB61" s="50">
        <v>14.8484220445402</v>
      </c>
      <c r="AC61" s="50">
        <v>2.7872819912298401</v>
      </c>
      <c r="AD61" s="50">
        <v>8.3596440424962495</v>
      </c>
      <c r="AE61" s="50">
        <v>7.55358100224701</v>
      </c>
      <c r="AF61" s="50">
        <v>9.1657070827454898</v>
      </c>
      <c r="AG61" s="50">
        <v>4.9195474244808004</v>
      </c>
      <c r="AH61" s="50">
        <v>20.372033759334201</v>
      </c>
      <c r="AI61" s="50">
        <v>19.1467570157319</v>
      </c>
      <c r="AJ61" s="50">
        <v>21.597310502936502</v>
      </c>
      <c r="AK61" s="50">
        <v>3.0686243852753599</v>
      </c>
      <c r="AL61" s="50">
        <v>46.929863885288803</v>
      </c>
      <c r="AM61" s="50">
        <v>45.811109532956003</v>
      </c>
      <c r="AN61" s="50">
        <v>48.048618237621497</v>
      </c>
      <c r="AO61" s="50">
        <v>1.21626825575219</v>
      </c>
      <c r="AP61" s="50">
        <v>37.922572333732496</v>
      </c>
      <c r="AQ61" s="50">
        <v>36.467979294072002</v>
      </c>
      <c r="AR61" s="50">
        <v>39.377165373392998</v>
      </c>
      <c r="AS61" s="50">
        <v>1.95698566916335</v>
      </c>
      <c r="AT61" s="50">
        <v>56.839762631907199</v>
      </c>
      <c r="AU61" s="50">
        <v>55.292516450749098</v>
      </c>
      <c r="AV61" s="50">
        <v>58.387008813065201</v>
      </c>
      <c r="AW61" s="50">
        <v>1.3888364067063099</v>
      </c>
      <c r="AX61" s="50">
        <v>15.21531394906</v>
      </c>
      <c r="AY61" s="50">
        <v>14.371075280201801</v>
      </c>
      <c r="AZ61" s="50">
        <v>16.0595526179182</v>
      </c>
      <c r="BA61" s="50">
        <v>2.8309242659443701</v>
      </c>
      <c r="BB61" s="50">
        <v>16.287482741746501</v>
      </c>
      <c r="BC61" s="50">
        <v>15.2048208041795</v>
      </c>
      <c r="BD61" s="50">
        <v>17.370144679313398</v>
      </c>
      <c r="BE61" s="50">
        <v>3.3914297766785002</v>
      </c>
      <c r="BF61" s="50">
        <v>14.035704727576199</v>
      </c>
      <c r="BG61" s="50">
        <v>13.008379397032201</v>
      </c>
      <c r="BH61" s="50">
        <v>15.0630300581201</v>
      </c>
      <c r="BI61" s="50">
        <v>3.73437306484752</v>
      </c>
      <c r="BJ61" s="50">
        <v>10.412820560138901</v>
      </c>
      <c r="BK61" s="50">
        <v>9.47702959971169</v>
      </c>
      <c r="BL61" s="50">
        <v>11.3486115205661</v>
      </c>
      <c r="BM61" s="50">
        <v>4.58515888953856</v>
      </c>
      <c r="BN61" s="50">
        <v>9.0202145829120806</v>
      </c>
      <c r="BO61" s="50">
        <v>7.9411244753928303</v>
      </c>
      <c r="BP61" s="50">
        <v>10.0993046904313</v>
      </c>
      <c r="BQ61" s="50">
        <v>6.1035818188706603</v>
      </c>
      <c r="BR61" s="50">
        <v>11.9449774964677</v>
      </c>
      <c r="BS61" s="50">
        <v>10.803343340087199</v>
      </c>
      <c r="BT61" s="50">
        <v>13.0866116528481</v>
      </c>
      <c r="BU61" s="50">
        <v>4.87624532142316</v>
      </c>
      <c r="BV61" s="50">
        <v>3.44078989492104</v>
      </c>
      <c r="BW61" s="50">
        <v>3.0237710294407001</v>
      </c>
      <c r="BX61" s="50">
        <v>3.8578087604013702</v>
      </c>
      <c r="BY61" s="50">
        <v>6.1836012596976202</v>
      </c>
      <c r="BZ61" s="50">
        <v>1.1880200689790701</v>
      </c>
      <c r="CA61" s="50">
        <v>0.74648718973864903</v>
      </c>
      <c r="CB61" s="50">
        <v>1.6295529482194899</v>
      </c>
      <c r="CC61" s="50">
        <v>18.961958896626001</v>
      </c>
      <c r="CD61" s="50">
        <v>5.91930641087247</v>
      </c>
      <c r="CE61" s="50">
        <v>5.1983958727141397</v>
      </c>
      <c r="CF61" s="50">
        <v>6.6402169490308101</v>
      </c>
      <c r="CG61" s="50">
        <v>6.21376008487728</v>
      </c>
      <c r="CH61" s="50">
        <v>1.78117396267535</v>
      </c>
      <c r="CI61" s="50">
        <v>1.52295995718213</v>
      </c>
      <c r="CJ61" s="50">
        <v>2.03938796816858</v>
      </c>
      <c r="CK61" s="50">
        <v>7.3963488293687698</v>
      </c>
      <c r="CL61" s="50">
        <v>1.5402681346446501</v>
      </c>
      <c r="CM61" s="50">
        <v>1.16253655687325</v>
      </c>
      <c r="CN61" s="50">
        <v>1.9179997124160499</v>
      </c>
      <c r="CO61" s="50">
        <v>12.512119702130301</v>
      </c>
      <c r="CP61" s="50">
        <v>2.04622060289896</v>
      </c>
      <c r="CQ61" s="50">
        <v>1.6899483876170101</v>
      </c>
      <c r="CR61" s="50">
        <v>2.4024928181809102</v>
      </c>
      <c r="CS61" s="50">
        <v>8.8832816047124101</v>
      </c>
      <c r="CT61" s="50">
        <v>9.5291854111398209</v>
      </c>
      <c r="CU61" s="50">
        <v>8.8942480982330991</v>
      </c>
      <c r="CV61" s="50">
        <v>10.1641227240465</v>
      </c>
      <c r="CW61" s="50">
        <v>3.3995309635509501</v>
      </c>
      <c r="CX61" s="50">
        <v>6.9202526460225604</v>
      </c>
      <c r="CY61" s="50">
        <v>6.0932986311033099</v>
      </c>
      <c r="CZ61" s="50">
        <v>7.7472066609418198</v>
      </c>
      <c r="DA61" s="50">
        <v>6.0968195139061896</v>
      </c>
      <c r="DB61" s="50">
        <v>12.399555420932501</v>
      </c>
      <c r="DC61" s="50">
        <v>11.508969914395401</v>
      </c>
      <c r="DD61" s="50">
        <v>13.290140927469601</v>
      </c>
      <c r="DE61" s="50">
        <v>3.6644891292718502</v>
      </c>
      <c r="DF61" s="50">
        <v>1.59255181982292</v>
      </c>
      <c r="DG61" s="50">
        <v>1.2949733934760199</v>
      </c>
      <c r="DH61" s="50">
        <v>1.8901302461698199</v>
      </c>
      <c r="DI61" s="50">
        <v>9.5334874406091892</v>
      </c>
      <c r="DJ61" s="50">
        <v>1.3588536556373201</v>
      </c>
      <c r="DK61" s="50">
        <v>1.0399965609402</v>
      </c>
      <c r="DL61" s="50">
        <v>1.6777107503344399</v>
      </c>
      <c r="DM61" s="50">
        <v>11.972017037824401</v>
      </c>
      <c r="DN61" s="50">
        <v>1.84966852700331</v>
      </c>
      <c r="DO61" s="50">
        <v>1.3606745482436899</v>
      </c>
      <c r="DP61" s="50">
        <v>2.33866250576293</v>
      </c>
      <c r="DQ61" s="50">
        <v>13.4881855972945</v>
      </c>
      <c r="DR61" s="50">
        <v>0.34420421982329802</v>
      </c>
      <c r="DS61" s="50">
        <v>0.206009016373328</v>
      </c>
      <c r="DT61" s="50">
        <v>0.48239942327326801</v>
      </c>
      <c r="DU61" s="50">
        <v>20.484280203893402</v>
      </c>
      <c r="DV61" s="50">
        <v>0.442895176785015</v>
      </c>
      <c r="DW61" s="50">
        <v>0.19818294864091501</v>
      </c>
      <c r="DX61" s="50">
        <v>0.68760740492911498</v>
      </c>
      <c r="DY61" s="50">
        <v>28.1902319485284</v>
      </c>
      <c r="DZ61" s="50">
        <v>0.23562358988592799</v>
      </c>
      <c r="EA61" s="50">
        <v>0.13752940501251401</v>
      </c>
      <c r="EB61" s="50">
        <v>0.333717774759342</v>
      </c>
      <c r="EC61" s="50">
        <v>21.240680328770701</v>
      </c>
      <c r="ED61" s="50">
        <v>9.9130128939700395</v>
      </c>
      <c r="EE61" s="50">
        <v>9.1871327918172891</v>
      </c>
      <c r="EF61" s="50">
        <v>10.6388929961228</v>
      </c>
      <c r="EG61" s="50">
        <v>3.7359680135142201</v>
      </c>
      <c r="EH61" s="50">
        <v>10.4484712076259</v>
      </c>
      <c r="EI61" s="50">
        <v>9.5488017759494905</v>
      </c>
      <c r="EJ61" s="50">
        <v>11.348140639302301</v>
      </c>
      <c r="EK61" s="50">
        <v>4.3931308900618502</v>
      </c>
      <c r="EL61" s="50">
        <v>9.3238971047238195</v>
      </c>
      <c r="EM61" s="50">
        <v>8.4226172012797509</v>
      </c>
      <c r="EN61" s="50">
        <v>10.225177008167901</v>
      </c>
      <c r="EO61" s="50">
        <v>4.9318078081071697</v>
      </c>
    </row>
    <row r="62" spans="1:145" x14ac:dyDescent="0.25">
      <c r="A62" s="92" t="s">
        <v>20</v>
      </c>
      <c r="B62" s="23">
        <v>74.649264749987907</v>
      </c>
      <c r="C62" s="23">
        <v>73.943600639100794</v>
      </c>
      <c r="D62" s="23">
        <v>75.354928860875106</v>
      </c>
      <c r="E62" s="23">
        <v>0.48229906998028399</v>
      </c>
      <c r="F62" s="23">
        <v>60.5761499934775</v>
      </c>
      <c r="G62" s="23">
        <v>59.395630686953901</v>
      </c>
      <c r="H62" s="23">
        <v>61.7566693000011</v>
      </c>
      <c r="I62" s="23">
        <v>0.994295227906285</v>
      </c>
      <c r="J62" s="23">
        <v>88.415674251799899</v>
      </c>
      <c r="K62" s="23">
        <v>87.733168227230294</v>
      </c>
      <c r="L62" s="23">
        <v>89.098180276369604</v>
      </c>
      <c r="M62" s="23">
        <v>0.39384120793178001</v>
      </c>
      <c r="N62" s="23">
        <v>47.084211100302802</v>
      </c>
      <c r="O62" s="23">
        <v>46.253764213103402</v>
      </c>
      <c r="P62" s="23">
        <v>47.914657987502203</v>
      </c>
      <c r="Q62" s="23">
        <v>0.89987148882172996</v>
      </c>
      <c r="R62" s="23">
        <v>24.689988310976101</v>
      </c>
      <c r="S62" s="23">
        <v>23.5459082521132</v>
      </c>
      <c r="T62" s="23">
        <v>25.834068369839098</v>
      </c>
      <c r="U62" s="23">
        <v>2.3641741275629098</v>
      </c>
      <c r="V62" s="23">
        <v>68.990380894738195</v>
      </c>
      <c r="W62" s="23">
        <v>67.959059096521997</v>
      </c>
      <c r="X62" s="23">
        <v>70.021702692954506</v>
      </c>
      <c r="Y62" s="23">
        <v>0.76269268860752504</v>
      </c>
      <c r="Z62" s="23">
        <v>23.829021824048901</v>
      </c>
      <c r="AA62" s="23">
        <v>23.108315157480199</v>
      </c>
      <c r="AB62" s="23">
        <v>24.5497284906176</v>
      </c>
      <c r="AC62" s="23">
        <v>1.5431077517924101</v>
      </c>
      <c r="AD62" s="23">
        <v>10.2506107399072</v>
      </c>
      <c r="AE62" s="23">
        <v>9.4586695637459997</v>
      </c>
      <c r="AF62" s="23">
        <v>11.042551916068399</v>
      </c>
      <c r="AG62" s="23">
        <v>3.9417321635029299</v>
      </c>
      <c r="AH62" s="23">
        <v>37.111509077396001</v>
      </c>
      <c r="AI62" s="23">
        <v>35.994213800677699</v>
      </c>
      <c r="AJ62" s="23">
        <v>38.228804354114203</v>
      </c>
      <c r="AK62" s="23">
        <v>1.53604265830776</v>
      </c>
      <c r="AL62" s="23">
        <v>51.178166178191198</v>
      </c>
      <c r="AM62" s="23">
        <v>50.365133886326099</v>
      </c>
      <c r="AN62" s="23">
        <v>51.991198470056297</v>
      </c>
      <c r="AO62" s="23">
        <v>0.81052609889235605</v>
      </c>
      <c r="AP62" s="23">
        <v>33.837825533942798</v>
      </c>
      <c r="AQ62" s="23">
        <v>32.696877484991099</v>
      </c>
      <c r="AR62" s="23">
        <v>34.978773582894497</v>
      </c>
      <c r="AS62" s="23">
        <v>1.7203125269442401</v>
      </c>
      <c r="AT62" s="23">
        <v>68.140596623748095</v>
      </c>
      <c r="AU62" s="23">
        <v>67.131808222862901</v>
      </c>
      <c r="AV62" s="23">
        <v>69.149385024633304</v>
      </c>
      <c r="AW62" s="23">
        <v>0.75533233510890496</v>
      </c>
      <c r="AX62" s="23">
        <v>19.539358406083601</v>
      </c>
      <c r="AY62" s="23">
        <v>18.858184818399799</v>
      </c>
      <c r="AZ62" s="23">
        <v>20.220531993767398</v>
      </c>
      <c r="BA62" s="23">
        <v>1.7786538202218201</v>
      </c>
      <c r="BB62" s="23">
        <v>17.7353427511812</v>
      </c>
      <c r="BC62" s="23">
        <v>16.878458334819999</v>
      </c>
      <c r="BD62" s="23">
        <v>18.5922271675425</v>
      </c>
      <c r="BE62" s="23">
        <v>2.46505485035417</v>
      </c>
      <c r="BF62" s="23">
        <v>21.3040578832607</v>
      </c>
      <c r="BG62" s="23">
        <v>20.376961981702099</v>
      </c>
      <c r="BH62" s="23">
        <v>22.231153784819199</v>
      </c>
      <c r="BI62" s="23">
        <v>2.2202723801823399</v>
      </c>
      <c r="BJ62" s="23">
        <v>20.932753525897098</v>
      </c>
      <c r="BK62" s="23">
        <v>20.2090517492</v>
      </c>
      <c r="BL62" s="23">
        <v>21.6564553025941</v>
      </c>
      <c r="BM62" s="23">
        <v>1.7639131894370299</v>
      </c>
      <c r="BN62" s="23">
        <v>12.6894025059679</v>
      </c>
      <c r="BO62" s="23">
        <v>11.843594527642299</v>
      </c>
      <c r="BP62" s="23">
        <v>13.535210484293501</v>
      </c>
      <c r="BQ62" s="23">
        <v>3.4007486374257501</v>
      </c>
      <c r="BR62" s="23">
        <v>28.9964514187199</v>
      </c>
      <c r="BS62" s="23">
        <v>28.0199025745274</v>
      </c>
      <c r="BT62" s="23">
        <v>29.9730002629124</v>
      </c>
      <c r="BU62" s="23">
        <v>1.7182764850287799</v>
      </c>
      <c r="BV62" s="23">
        <v>20.644036516436699</v>
      </c>
      <c r="BW62" s="23">
        <v>20.054633605971599</v>
      </c>
      <c r="BX62" s="23">
        <v>21.233439426901899</v>
      </c>
      <c r="BY62" s="23">
        <v>1.4566713753196501</v>
      </c>
      <c r="BZ62" s="23">
        <v>4.4100157097005104</v>
      </c>
      <c r="CA62" s="23">
        <v>3.95390335647825</v>
      </c>
      <c r="CB62" s="23">
        <v>4.8661280629227797</v>
      </c>
      <c r="CC62" s="23">
        <v>5.2768606648087699</v>
      </c>
      <c r="CD62" s="23">
        <v>36.524257928195397</v>
      </c>
      <c r="CE62" s="23">
        <v>35.532581159237999</v>
      </c>
      <c r="CF62" s="23">
        <v>37.515934697152801</v>
      </c>
      <c r="CG62" s="23">
        <v>1.3852643801197599</v>
      </c>
      <c r="CH62" s="23">
        <v>6.7494545481076704</v>
      </c>
      <c r="CI62" s="23">
        <v>6.3092337353588599</v>
      </c>
      <c r="CJ62" s="23">
        <v>7.1896753608564703</v>
      </c>
      <c r="CK62" s="23">
        <v>3.3277126897173699</v>
      </c>
      <c r="CL62" s="23">
        <v>2.6797638014203802</v>
      </c>
      <c r="CM62" s="23">
        <v>2.3121986688776999</v>
      </c>
      <c r="CN62" s="23">
        <v>3.04732893396306</v>
      </c>
      <c r="CO62" s="23">
        <v>6.9981253866374997</v>
      </c>
      <c r="CP62" s="23">
        <v>10.7304516716276</v>
      </c>
      <c r="CQ62" s="23">
        <v>10.0165757415618</v>
      </c>
      <c r="CR62" s="23">
        <v>11.444327601693301</v>
      </c>
      <c r="CS62" s="23">
        <v>3.39428781233778</v>
      </c>
      <c r="CT62" s="23">
        <v>30.6381300118132</v>
      </c>
      <c r="CU62" s="23">
        <v>29.876686536362101</v>
      </c>
      <c r="CV62" s="23">
        <v>31.399573487264199</v>
      </c>
      <c r="CW62" s="23">
        <v>1.2680002629334699</v>
      </c>
      <c r="CX62" s="23">
        <v>14.8547239278581</v>
      </c>
      <c r="CY62" s="23">
        <v>14.0319760739069</v>
      </c>
      <c r="CZ62" s="23">
        <v>15.6774717818094</v>
      </c>
      <c r="DA62" s="23">
        <v>2.8258304582369802</v>
      </c>
      <c r="DB62" s="23">
        <v>46.077557263310702</v>
      </c>
      <c r="DC62" s="23">
        <v>45.0236356546514</v>
      </c>
      <c r="DD62" s="23">
        <v>47.131478871970103</v>
      </c>
      <c r="DE62" s="23">
        <v>1.1669783260993301</v>
      </c>
      <c r="DF62" s="23">
        <v>1.7600991475755801</v>
      </c>
      <c r="DG62" s="23">
        <v>1.5462066678075199</v>
      </c>
      <c r="DH62" s="23">
        <v>1.97399162734364</v>
      </c>
      <c r="DI62" s="23">
        <v>6.2001516425089598</v>
      </c>
      <c r="DJ62" s="23">
        <v>1.67100638559904</v>
      </c>
      <c r="DK62" s="23">
        <v>1.3188728304283299</v>
      </c>
      <c r="DL62" s="23">
        <v>2.0231399407697501</v>
      </c>
      <c r="DM62" s="23">
        <v>10.751603265926899</v>
      </c>
      <c r="DN62" s="23">
        <v>1.84725024853916</v>
      </c>
      <c r="DO62" s="23">
        <v>1.6013251970357301</v>
      </c>
      <c r="DP62" s="23">
        <v>2.0931753000426001</v>
      </c>
      <c r="DQ62" s="23">
        <v>6.7923642263412498</v>
      </c>
      <c r="DR62" s="23">
        <v>0.19079845434779</v>
      </c>
      <c r="DS62" s="23">
        <v>0.13387743087308701</v>
      </c>
      <c r="DT62" s="23">
        <v>0.24771947782249301</v>
      </c>
      <c r="DU62" s="23">
        <v>15.220950613449199</v>
      </c>
      <c r="DV62" s="23">
        <v>0.16961081073600701</v>
      </c>
      <c r="DW62" s="23">
        <v>8.7511214184390104E-2</v>
      </c>
      <c r="DX62" s="23">
        <v>0.25171040728762401</v>
      </c>
      <c r="DY62" s="23">
        <v>24.696273238281702</v>
      </c>
      <c r="DZ62" s="23">
        <v>0.211524340790472</v>
      </c>
      <c r="EA62" s="23">
        <v>0.13219487095888799</v>
      </c>
      <c r="EB62" s="23">
        <v>0.29085381062205701</v>
      </c>
      <c r="EC62" s="23">
        <v>19.134544587434</v>
      </c>
      <c r="ED62" s="23">
        <v>11.3359101869427</v>
      </c>
      <c r="EE62" s="23">
        <v>10.754009240758201</v>
      </c>
      <c r="EF62" s="23">
        <v>11.917811133127101</v>
      </c>
      <c r="EG62" s="23">
        <v>2.6190066166118799</v>
      </c>
      <c r="EH62" s="23">
        <v>10.474203126372499</v>
      </c>
      <c r="EI62" s="23">
        <v>9.7682147512598103</v>
      </c>
      <c r="EJ62" s="23">
        <v>11.180191501485201</v>
      </c>
      <c r="EK62" s="23">
        <v>3.4389074397533399</v>
      </c>
      <c r="EL62" s="23">
        <v>12.1788374615124</v>
      </c>
      <c r="EM62" s="23">
        <v>11.4441528554716</v>
      </c>
      <c r="EN62" s="23">
        <v>12.9135220675533</v>
      </c>
      <c r="EO62" s="23">
        <v>3.0777903547796401</v>
      </c>
    </row>
    <row r="63" spans="1:145" x14ac:dyDescent="0.25">
      <c r="A63" s="91" t="s">
        <v>21</v>
      </c>
      <c r="B63" s="50">
        <v>79.247615779868099</v>
      </c>
      <c r="C63" s="50">
        <v>78.446336829458502</v>
      </c>
      <c r="D63" s="50">
        <v>80.048894730277695</v>
      </c>
      <c r="E63" s="50">
        <v>0.51587140761545203</v>
      </c>
      <c r="F63" s="50">
        <v>63.149467726328297</v>
      </c>
      <c r="G63" s="50">
        <v>61.6847226213347</v>
      </c>
      <c r="H63" s="50">
        <v>64.614212831322007</v>
      </c>
      <c r="I63" s="50">
        <v>1.18341287429039</v>
      </c>
      <c r="J63" s="50">
        <v>94.116035184672199</v>
      </c>
      <c r="K63" s="50">
        <v>93.585799226067905</v>
      </c>
      <c r="L63" s="50">
        <v>94.646271143276607</v>
      </c>
      <c r="M63" s="50">
        <v>0.28744150747268099</v>
      </c>
      <c r="N63" s="50">
        <v>53.559391868806301</v>
      </c>
      <c r="O63" s="50">
        <v>52.773843957832803</v>
      </c>
      <c r="P63" s="50">
        <v>54.3449397797797</v>
      </c>
      <c r="Q63" s="50">
        <v>0.74830900148831003</v>
      </c>
      <c r="R63" s="50">
        <v>23.6141173475941</v>
      </c>
      <c r="S63" s="50">
        <v>22.4831306933878</v>
      </c>
      <c r="T63" s="50">
        <v>24.745104001800399</v>
      </c>
      <c r="U63" s="50">
        <v>2.4435976105068802</v>
      </c>
      <c r="V63" s="50">
        <v>81.217163389640902</v>
      </c>
      <c r="W63" s="50">
        <v>80.314381102558102</v>
      </c>
      <c r="X63" s="50">
        <v>82.119945676723702</v>
      </c>
      <c r="Y63" s="50">
        <v>0.56712545534931802</v>
      </c>
      <c r="Z63" s="50">
        <v>27.1298135654452</v>
      </c>
      <c r="AA63" s="50">
        <v>26.251652463312698</v>
      </c>
      <c r="AB63" s="50">
        <v>28.007974667577599</v>
      </c>
      <c r="AC63" s="50">
        <v>1.65147238317062</v>
      </c>
      <c r="AD63" s="50">
        <v>8.7992441224282505</v>
      </c>
      <c r="AE63" s="50">
        <v>8.0367942825936591</v>
      </c>
      <c r="AF63" s="50">
        <v>9.5616939622628507</v>
      </c>
      <c r="AG63" s="50">
        <v>4.4208913278385502</v>
      </c>
      <c r="AH63" s="50">
        <v>44.060120921372899</v>
      </c>
      <c r="AI63" s="50">
        <v>42.642859736698803</v>
      </c>
      <c r="AJ63" s="50">
        <v>45.477382106046903</v>
      </c>
      <c r="AK63" s="50">
        <v>1.6411494704034499</v>
      </c>
      <c r="AL63" s="50">
        <v>51.813745459224798</v>
      </c>
      <c r="AM63" s="50">
        <v>50.8211261908803</v>
      </c>
      <c r="AN63" s="50">
        <v>52.806364727569303</v>
      </c>
      <c r="AO63" s="50">
        <v>0.97742094829862503</v>
      </c>
      <c r="AP63" s="50">
        <v>29.710685232127101</v>
      </c>
      <c r="AQ63" s="50">
        <v>28.459235990501401</v>
      </c>
      <c r="AR63" s="50">
        <v>30.962134473752801</v>
      </c>
      <c r="AS63" s="50">
        <v>2.1490400037730701</v>
      </c>
      <c r="AT63" s="50">
        <v>72.228365109456306</v>
      </c>
      <c r="AU63" s="50">
        <v>70.9560817740998</v>
      </c>
      <c r="AV63" s="50">
        <v>73.500648444812796</v>
      </c>
      <c r="AW63" s="50">
        <v>0.89871084539764701</v>
      </c>
      <c r="AX63" s="50">
        <v>23.4338046977687</v>
      </c>
      <c r="AY63" s="50">
        <v>22.577280726140199</v>
      </c>
      <c r="AZ63" s="50">
        <v>24.290328669397201</v>
      </c>
      <c r="BA63" s="50">
        <v>1.8648360007142899</v>
      </c>
      <c r="BB63" s="50">
        <v>20.9886285523895</v>
      </c>
      <c r="BC63" s="50">
        <v>19.8531487469286</v>
      </c>
      <c r="BD63" s="50">
        <v>22.1241083578504</v>
      </c>
      <c r="BE63" s="50">
        <v>2.7601919292227799</v>
      </c>
      <c r="BF63" s="50">
        <v>25.692195186364302</v>
      </c>
      <c r="BG63" s="50">
        <v>24.617744192223501</v>
      </c>
      <c r="BH63" s="50">
        <v>26.766646180505099</v>
      </c>
      <c r="BI63" s="50">
        <v>2.1336802042350498</v>
      </c>
      <c r="BJ63" s="50">
        <v>18.1418017920893</v>
      </c>
      <c r="BK63" s="50">
        <v>17.315100213806002</v>
      </c>
      <c r="BL63" s="50">
        <v>18.968503370372499</v>
      </c>
      <c r="BM63" s="50">
        <v>2.3249428274329502</v>
      </c>
      <c r="BN63" s="50">
        <v>15.432866596920499</v>
      </c>
      <c r="BO63" s="50">
        <v>14.5030593905371</v>
      </c>
      <c r="BP63" s="50">
        <v>16.3626738033038</v>
      </c>
      <c r="BQ63" s="50">
        <v>3.0739035346997499</v>
      </c>
      <c r="BR63" s="50">
        <v>20.643802922172299</v>
      </c>
      <c r="BS63" s="50">
        <v>19.5113573813762</v>
      </c>
      <c r="BT63" s="50">
        <v>21.7762484629685</v>
      </c>
      <c r="BU63" s="50">
        <v>2.7987979701179699</v>
      </c>
      <c r="BV63" s="50">
        <v>18.0543084644119</v>
      </c>
      <c r="BW63" s="50">
        <v>17.378458083642201</v>
      </c>
      <c r="BX63" s="50">
        <v>18.730158845181599</v>
      </c>
      <c r="BY63" s="50">
        <v>1.90991321280115</v>
      </c>
      <c r="BZ63" s="50">
        <v>6.6314376459792701</v>
      </c>
      <c r="CA63" s="50">
        <v>6.0058498543692398</v>
      </c>
      <c r="CB63" s="50">
        <v>7.2570254375893004</v>
      </c>
      <c r="CC63" s="50">
        <v>4.8130957680423299</v>
      </c>
      <c r="CD63" s="50">
        <v>28.604592482827599</v>
      </c>
      <c r="CE63" s="50">
        <v>27.529614292592701</v>
      </c>
      <c r="CF63" s="50">
        <v>29.6795706730625</v>
      </c>
      <c r="CG63" s="50">
        <v>1.9173783393460599</v>
      </c>
      <c r="CH63" s="50">
        <v>11.8486111351615</v>
      </c>
      <c r="CI63" s="50">
        <v>11.1793051665961</v>
      </c>
      <c r="CJ63" s="50">
        <v>12.5179171037269</v>
      </c>
      <c r="CK63" s="50">
        <v>2.8820478039811102</v>
      </c>
      <c r="CL63" s="50">
        <v>6.5167084488904701</v>
      </c>
      <c r="CM63" s="50">
        <v>5.8499049288125402</v>
      </c>
      <c r="CN63" s="50">
        <v>7.1835119689683999</v>
      </c>
      <c r="CO63" s="50">
        <v>5.2205170794268696</v>
      </c>
      <c r="CP63" s="50">
        <v>16.773212716748102</v>
      </c>
      <c r="CQ63" s="50">
        <v>15.734184643089</v>
      </c>
      <c r="CR63" s="50">
        <v>17.812240790407198</v>
      </c>
      <c r="CS63" s="50">
        <v>3.16049389621381</v>
      </c>
      <c r="CT63" s="50">
        <v>37.741233355524997</v>
      </c>
      <c r="CU63" s="50">
        <v>36.5666657102065</v>
      </c>
      <c r="CV63" s="50">
        <v>38.915801000843501</v>
      </c>
      <c r="CW63" s="50">
        <v>1.5878368392204101</v>
      </c>
      <c r="CX63" s="50">
        <v>23.619060794355299</v>
      </c>
      <c r="CY63" s="50">
        <v>22.231235209885401</v>
      </c>
      <c r="CZ63" s="50">
        <v>25.006886378825101</v>
      </c>
      <c r="DA63" s="50">
        <v>2.9978934554415502</v>
      </c>
      <c r="DB63" s="50">
        <v>50.784620945708902</v>
      </c>
      <c r="DC63" s="50">
        <v>49.347379216067402</v>
      </c>
      <c r="DD63" s="50">
        <v>52.221862675350501</v>
      </c>
      <c r="DE63" s="50">
        <v>1.44391467948496</v>
      </c>
      <c r="DF63" s="50">
        <v>2.4770318916449701</v>
      </c>
      <c r="DG63" s="50">
        <v>1.9348623283756201</v>
      </c>
      <c r="DH63" s="50">
        <v>3.01920145491431</v>
      </c>
      <c r="DI63" s="50">
        <v>11.1672814972646</v>
      </c>
      <c r="DJ63" s="50">
        <v>1.85981787268877</v>
      </c>
      <c r="DK63" s="50">
        <v>1.4137509763558</v>
      </c>
      <c r="DL63" s="50">
        <v>2.3058847690217501</v>
      </c>
      <c r="DM63" s="50">
        <v>12.2369590341267</v>
      </c>
      <c r="DN63" s="50">
        <v>3.04709727219955</v>
      </c>
      <c r="DO63" s="50">
        <v>2.0718051263820501</v>
      </c>
      <c r="DP63" s="50">
        <v>4.0223894180170401</v>
      </c>
      <c r="DQ63" s="50">
        <v>16.330231335908898</v>
      </c>
      <c r="DR63" s="50">
        <v>0.31348806897915998</v>
      </c>
      <c r="DS63" s="50">
        <v>0.224464391054773</v>
      </c>
      <c r="DT63" s="50">
        <v>0.40251174690354802</v>
      </c>
      <c r="DU63" s="50">
        <v>14.488667459300499</v>
      </c>
      <c r="DV63" s="50">
        <v>0.17389530894000199</v>
      </c>
      <c r="DW63" s="50">
        <v>9.0407892169557205E-2</v>
      </c>
      <c r="DX63" s="50">
        <v>0.25738272571044701</v>
      </c>
      <c r="DY63" s="50">
        <v>24.494979801866801</v>
      </c>
      <c r="DZ63" s="50">
        <v>0.44241741508987398</v>
      </c>
      <c r="EA63" s="50">
        <v>0.30063892006234999</v>
      </c>
      <c r="EB63" s="50">
        <v>0.58419591011739702</v>
      </c>
      <c r="EC63" s="50">
        <v>16.350162625511199</v>
      </c>
      <c r="ED63" s="50">
        <v>13.1727528511583</v>
      </c>
      <c r="EE63" s="50">
        <v>12.4884117299951</v>
      </c>
      <c r="EF63" s="50">
        <v>13.8570939723216</v>
      </c>
      <c r="EG63" s="50">
        <v>2.65057453967062</v>
      </c>
      <c r="EH63" s="50">
        <v>11.9091926766647</v>
      </c>
      <c r="EI63" s="50">
        <v>11.0256633606524</v>
      </c>
      <c r="EJ63" s="50">
        <v>12.792721992676899</v>
      </c>
      <c r="EK63" s="50">
        <v>3.7851454377324898</v>
      </c>
      <c r="EL63" s="50">
        <v>14.339790361006999</v>
      </c>
      <c r="EM63" s="50">
        <v>13.4804187142747</v>
      </c>
      <c r="EN63" s="50">
        <v>15.1991620077394</v>
      </c>
      <c r="EO63" s="50">
        <v>3.05761040269075</v>
      </c>
    </row>
    <row r="64" spans="1:145" x14ac:dyDescent="0.25">
      <c r="A64" s="92" t="s">
        <v>22</v>
      </c>
      <c r="B64" s="23">
        <v>78.946432500818005</v>
      </c>
      <c r="C64" s="23">
        <v>78.131790874587907</v>
      </c>
      <c r="D64" s="23">
        <v>79.761074127048204</v>
      </c>
      <c r="E64" s="23">
        <v>0.52647531953538496</v>
      </c>
      <c r="F64" s="23">
        <v>61.715282242772297</v>
      </c>
      <c r="G64" s="23">
        <v>60.221597983850998</v>
      </c>
      <c r="H64" s="23">
        <v>63.208966501693602</v>
      </c>
      <c r="I64" s="23">
        <v>1.23483807879909</v>
      </c>
      <c r="J64" s="23">
        <v>94.343851046113599</v>
      </c>
      <c r="K64" s="23">
        <v>93.769390533665401</v>
      </c>
      <c r="L64" s="23">
        <v>94.918311558561896</v>
      </c>
      <c r="M64" s="23">
        <v>0.31066369979386399</v>
      </c>
      <c r="N64" s="23">
        <v>56.741438163088397</v>
      </c>
      <c r="O64" s="23">
        <v>55.799818618069096</v>
      </c>
      <c r="P64" s="23">
        <v>57.683057708107697</v>
      </c>
      <c r="Q64" s="23">
        <v>0.84667951812059505</v>
      </c>
      <c r="R64" s="23">
        <v>25.118029783268099</v>
      </c>
      <c r="S64" s="23">
        <v>23.743775493346</v>
      </c>
      <c r="T64" s="23">
        <v>26.492284073190302</v>
      </c>
      <c r="U64" s="23">
        <v>2.7914217554854499</v>
      </c>
      <c r="V64" s="23">
        <v>84.999496816226795</v>
      </c>
      <c r="W64" s="23">
        <v>83.925260751356006</v>
      </c>
      <c r="X64" s="23">
        <v>86.073732881097598</v>
      </c>
      <c r="Y64" s="23">
        <v>0.64480337585886405</v>
      </c>
      <c r="Z64" s="23">
        <v>27.974864034902701</v>
      </c>
      <c r="AA64" s="23">
        <v>27.107124745046001</v>
      </c>
      <c r="AB64" s="23">
        <v>28.842603324759502</v>
      </c>
      <c r="AC64" s="23">
        <v>1.58257829931025</v>
      </c>
      <c r="AD64" s="23">
        <v>8.8107076227489696</v>
      </c>
      <c r="AE64" s="23">
        <v>8.0294207170059302</v>
      </c>
      <c r="AF64" s="23">
        <v>9.5919945284920107</v>
      </c>
      <c r="AG64" s="23">
        <v>4.5242196802335499</v>
      </c>
      <c r="AH64" s="23">
        <v>45.099579038049498</v>
      </c>
      <c r="AI64" s="23">
        <v>43.706790367712898</v>
      </c>
      <c r="AJ64" s="23">
        <v>46.492367708386197</v>
      </c>
      <c r="AK64" s="23">
        <v>1.5756387966680001</v>
      </c>
      <c r="AL64" s="23">
        <v>53.436796273721797</v>
      </c>
      <c r="AM64" s="23">
        <v>52.455281548617101</v>
      </c>
      <c r="AN64" s="23">
        <v>54.418310998826499</v>
      </c>
      <c r="AO64" s="23">
        <v>0.93713106670139601</v>
      </c>
      <c r="AP64" s="23">
        <v>31.259904229777401</v>
      </c>
      <c r="AQ64" s="23">
        <v>29.858915742924399</v>
      </c>
      <c r="AR64" s="23">
        <v>32.6608927166304</v>
      </c>
      <c r="AS64" s="23">
        <v>2.2866034363337899</v>
      </c>
      <c r="AT64" s="23">
        <v>73.253632858673797</v>
      </c>
      <c r="AU64" s="23">
        <v>72.029722046474305</v>
      </c>
      <c r="AV64" s="23">
        <v>74.477543670873303</v>
      </c>
      <c r="AW64" s="23">
        <v>0.852441397880215</v>
      </c>
      <c r="AX64" s="23">
        <v>25.4228019821544</v>
      </c>
      <c r="AY64" s="23">
        <v>24.5516897712149</v>
      </c>
      <c r="AZ64" s="23">
        <v>26.293914193093901</v>
      </c>
      <c r="BA64" s="23">
        <v>1.7482140870757199</v>
      </c>
      <c r="BB64" s="23">
        <v>22.877096454759901</v>
      </c>
      <c r="BC64" s="23">
        <v>21.751985507367699</v>
      </c>
      <c r="BD64" s="23">
        <v>24.002207402152099</v>
      </c>
      <c r="BE64" s="23">
        <v>2.5092178930323299</v>
      </c>
      <c r="BF64" s="23">
        <v>27.6975946054772</v>
      </c>
      <c r="BG64" s="23">
        <v>26.508875336031</v>
      </c>
      <c r="BH64" s="23">
        <v>28.886313874923498</v>
      </c>
      <c r="BI64" s="23">
        <v>2.1896826487125098</v>
      </c>
      <c r="BJ64" s="23">
        <v>8.4725668876974503</v>
      </c>
      <c r="BK64" s="23">
        <v>7.8083498818458699</v>
      </c>
      <c r="BL64" s="23">
        <v>9.1367838935490298</v>
      </c>
      <c r="BM64" s="23">
        <v>3.9998058671849801</v>
      </c>
      <c r="BN64" s="23">
        <v>7.8110274972701799</v>
      </c>
      <c r="BO64" s="23">
        <v>7.0908980801602901</v>
      </c>
      <c r="BP64" s="23">
        <v>8.5311569143800607</v>
      </c>
      <c r="BQ64" s="23">
        <v>4.7037725579843404</v>
      </c>
      <c r="BR64" s="23">
        <v>9.0637055363697208</v>
      </c>
      <c r="BS64" s="23">
        <v>8.0774133327963096</v>
      </c>
      <c r="BT64" s="23">
        <v>10.0499977399431</v>
      </c>
      <c r="BU64" s="23">
        <v>5.5519269235567599</v>
      </c>
      <c r="BV64" s="23">
        <v>9.4819279692306608</v>
      </c>
      <c r="BW64" s="23">
        <v>8.8008482484052006</v>
      </c>
      <c r="BX64" s="23">
        <v>10.1630076900561</v>
      </c>
      <c r="BY64" s="23">
        <v>3.6647573637977802</v>
      </c>
      <c r="BZ64" s="23">
        <v>4.0543375903539198</v>
      </c>
      <c r="CA64" s="23">
        <v>3.5107847247277402</v>
      </c>
      <c r="CB64" s="23">
        <v>4.5978904559800897</v>
      </c>
      <c r="CC64" s="23">
        <v>6.8401529089586601</v>
      </c>
      <c r="CD64" s="23">
        <v>14.3319164786723</v>
      </c>
      <c r="CE64" s="23">
        <v>13.207520430862299</v>
      </c>
      <c r="CF64" s="23">
        <v>15.4563125264823</v>
      </c>
      <c r="CG64" s="23">
        <v>4.00275464776806</v>
      </c>
      <c r="CH64" s="23">
        <v>7.8252491227606198</v>
      </c>
      <c r="CI64" s="23">
        <v>7.2854947432043504</v>
      </c>
      <c r="CJ64" s="23">
        <v>8.3650035023168794</v>
      </c>
      <c r="CK64" s="23">
        <v>3.5191836478115199</v>
      </c>
      <c r="CL64" s="23">
        <v>5.7639608888361202</v>
      </c>
      <c r="CM64" s="23">
        <v>5.1488957627049698</v>
      </c>
      <c r="CN64" s="23">
        <v>6.3790260149672697</v>
      </c>
      <c r="CO64" s="23">
        <v>5.44432455171256</v>
      </c>
      <c r="CP64" s="23">
        <v>9.6671759358246199</v>
      </c>
      <c r="CQ64" s="23">
        <v>8.8464495551069007</v>
      </c>
      <c r="CR64" s="23">
        <v>10.4879023165423</v>
      </c>
      <c r="CS64" s="23">
        <v>4.3315436909968401</v>
      </c>
      <c r="CT64" s="23">
        <v>27.152372508943301</v>
      </c>
      <c r="CU64" s="23">
        <v>25.998718714699699</v>
      </c>
      <c r="CV64" s="23">
        <v>28.306026303186901</v>
      </c>
      <c r="CW64" s="23">
        <v>2.1677622256405602</v>
      </c>
      <c r="CX64" s="23">
        <v>19.918331249586601</v>
      </c>
      <c r="CY64" s="23">
        <v>18.4776918870723</v>
      </c>
      <c r="CZ64" s="23">
        <v>21.358970612100901</v>
      </c>
      <c r="DA64" s="23">
        <v>3.6901689890849099</v>
      </c>
      <c r="DB64" s="23">
        <v>33.616570161229703</v>
      </c>
      <c r="DC64" s="23">
        <v>32.208316031778601</v>
      </c>
      <c r="DD64" s="23">
        <v>35.024824290680797</v>
      </c>
      <c r="DE64" s="23">
        <v>2.1373298982495399</v>
      </c>
      <c r="DF64" s="23">
        <v>2.9543660657138102</v>
      </c>
      <c r="DG64" s="23">
        <v>2.60913890220918</v>
      </c>
      <c r="DH64" s="23">
        <v>3.29959322921844</v>
      </c>
      <c r="DI64" s="23">
        <v>5.9618985593774099</v>
      </c>
      <c r="DJ64" s="23">
        <v>2.0600136006381802</v>
      </c>
      <c r="DK64" s="23">
        <v>1.68034653635928</v>
      </c>
      <c r="DL64" s="23">
        <v>2.4396806649170801</v>
      </c>
      <c r="DM64" s="23">
        <v>9.4032236387454091</v>
      </c>
      <c r="DN64" s="23">
        <v>3.7535419202309299</v>
      </c>
      <c r="DO64" s="23">
        <v>3.22197716287286</v>
      </c>
      <c r="DP64" s="23">
        <v>4.2851066775889999</v>
      </c>
      <c r="DQ64" s="23">
        <v>7.2253491400855498</v>
      </c>
      <c r="DR64" s="23">
        <v>0.50197118093364201</v>
      </c>
      <c r="DS64" s="23">
        <v>0.31791468391741301</v>
      </c>
      <c r="DT64" s="23">
        <v>0.68602767794986996</v>
      </c>
      <c r="DU64" s="23">
        <v>18.7075233789372</v>
      </c>
      <c r="DV64" s="23">
        <v>0.399526856160699</v>
      </c>
      <c r="DW64" s="23">
        <v>0.15414825318087999</v>
      </c>
      <c r="DX64" s="23">
        <v>0.644905459140519</v>
      </c>
      <c r="DY64" s="23">
        <v>31.3353565236342</v>
      </c>
      <c r="DZ64" s="23">
        <v>0.59351342405131902</v>
      </c>
      <c r="EA64" s="23">
        <v>0.32386406382742899</v>
      </c>
      <c r="EB64" s="23">
        <v>0.86316278427520898</v>
      </c>
      <c r="EC64" s="23">
        <v>23.179965038830598</v>
      </c>
      <c r="ED64" s="23">
        <v>14.367857499965901</v>
      </c>
      <c r="EE64" s="23">
        <v>13.6499364217664</v>
      </c>
      <c r="EF64" s="23">
        <v>15.0857785781653</v>
      </c>
      <c r="EG64" s="23">
        <v>2.5493450529305202</v>
      </c>
      <c r="EH64" s="23">
        <v>13.313664629026199</v>
      </c>
      <c r="EI64" s="23">
        <v>12.3527194435067</v>
      </c>
      <c r="EJ64" s="23">
        <v>14.2746098145457</v>
      </c>
      <c r="EK64" s="23">
        <v>3.6825184465621699</v>
      </c>
      <c r="EL64" s="23">
        <v>15.309863612050499</v>
      </c>
      <c r="EM64" s="23">
        <v>14.404460980271899</v>
      </c>
      <c r="EN64" s="23">
        <v>16.215266243829099</v>
      </c>
      <c r="EO64" s="23">
        <v>3.0172712831405102</v>
      </c>
    </row>
    <row r="65" spans="1:145" x14ac:dyDescent="0.25">
      <c r="A65" s="91" t="s">
        <v>23</v>
      </c>
      <c r="B65" s="50">
        <v>78.271330341099201</v>
      </c>
      <c r="C65" s="50">
        <v>77.469855038025997</v>
      </c>
      <c r="D65" s="50">
        <v>79.072805644172405</v>
      </c>
      <c r="E65" s="50">
        <v>0.52243390929182998</v>
      </c>
      <c r="F65" s="50">
        <v>60.330849436856703</v>
      </c>
      <c r="G65" s="50">
        <v>58.836721732864298</v>
      </c>
      <c r="H65" s="50">
        <v>61.8249771408491</v>
      </c>
      <c r="I65" s="50">
        <v>1.26354934527351</v>
      </c>
      <c r="J65" s="50">
        <v>94.018864461644796</v>
      </c>
      <c r="K65" s="50">
        <v>93.411513193058298</v>
      </c>
      <c r="L65" s="50">
        <v>94.626215730231394</v>
      </c>
      <c r="M65" s="50">
        <v>0.32958608678373802</v>
      </c>
      <c r="N65" s="50">
        <v>58.583360012034099</v>
      </c>
      <c r="O65" s="50">
        <v>57.670693414380899</v>
      </c>
      <c r="P65" s="50">
        <v>59.496026609687299</v>
      </c>
      <c r="Q65" s="50">
        <v>0.79484383141695703</v>
      </c>
      <c r="R65" s="50">
        <v>26.8628009008719</v>
      </c>
      <c r="S65" s="50">
        <v>25.482482183504501</v>
      </c>
      <c r="T65" s="50">
        <v>28.243119618239302</v>
      </c>
      <c r="U65" s="50">
        <v>2.6216337088361499</v>
      </c>
      <c r="V65" s="50">
        <v>86.426570547582003</v>
      </c>
      <c r="W65" s="50">
        <v>85.565598336146806</v>
      </c>
      <c r="X65" s="50">
        <v>87.2875427590171</v>
      </c>
      <c r="Y65" s="50">
        <v>0.50825982526364699</v>
      </c>
      <c r="Z65" s="50">
        <v>29.725015956278501</v>
      </c>
      <c r="AA65" s="50">
        <v>28.763525126478299</v>
      </c>
      <c r="AB65" s="50">
        <v>30.686506786078699</v>
      </c>
      <c r="AC65" s="50">
        <v>1.65031550037845</v>
      </c>
      <c r="AD65" s="50">
        <v>10.038083685796201</v>
      </c>
      <c r="AE65" s="50">
        <v>9.0257110278588897</v>
      </c>
      <c r="AF65" s="50">
        <v>11.0504563437334</v>
      </c>
      <c r="AG65" s="50">
        <v>5.1455703935180601</v>
      </c>
      <c r="AH65" s="50">
        <v>47.005524729316598</v>
      </c>
      <c r="AI65" s="50">
        <v>45.575413320533997</v>
      </c>
      <c r="AJ65" s="50">
        <v>48.435636138099298</v>
      </c>
      <c r="AK65" s="50">
        <v>1.55226153128179</v>
      </c>
      <c r="AL65" s="50">
        <v>56.822677185626503</v>
      </c>
      <c r="AM65" s="50">
        <v>55.813008550904598</v>
      </c>
      <c r="AN65" s="50">
        <v>57.832345820348301</v>
      </c>
      <c r="AO65" s="50">
        <v>0.90656949662668795</v>
      </c>
      <c r="AP65" s="50">
        <v>34.090148678137602</v>
      </c>
      <c r="AQ65" s="50">
        <v>32.475501329236202</v>
      </c>
      <c r="AR65" s="50">
        <v>35.704796027038903</v>
      </c>
      <c r="AS65" s="50">
        <v>2.4165329273999401</v>
      </c>
      <c r="AT65" s="50">
        <v>76.776505080691393</v>
      </c>
      <c r="AU65" s="50">
        <v>75.671605980828403</v>
      </c>
      <c r="AV65" s="50">
        <v>77.881404180554398</v>
      </c>
      <c r="AW65" s="50">
        <v>0.734240286074344</v>
      </c>
      <c r="AX65" s="50">
        <v>26.5450113637276</v>
      </c>
      <c r="AY65" s="50">
        <v>25.512206362637698</v>
      </c>
      <c r="AZ65" s="50">
        <v>27.577816364817501</v>
      </c>
      <c r="BA65" s="50">
        <v>1.98508608591793</v>
      </c>
      <c r="BB65" s="50">
        <v>23.146156596045799</v>
      </c>
      <c r="BC65" s="50">
        <v>21.790686756002899</v>
      </c>
      <c r="BD65" s="50">
        <v>24.501626436088699</v>
      </c>
      <c r="BE65" s="50">
        <v>2.9878232355777201</v>
      </c>
      <c r="BF65" s="50">
        <v>29.528408615480899</v>
      </c>
      <c r="BG65" s="50">
        <v>28.185434994673599</v>
      </c>
      <c r="BH65" s="50">
        <v>30.871382236288198</v>
      </c>
      <c r="BI65" s="50">
        <v>2.32044547941415</v>
      </c>
      <c r="BJ65" s="50">
        <v>4.7928387197175901</v>
      </c>
      <c r="BK65" s="50">
        <v>4.3574279729297603</v>
      </c>
      <c r="BL65" s="50">
        <v>5.2282494665054102</v>
      </c>
      <c r="BM65" s="50">
        <v>4.6350055403274402</v>
      </c>
      <c r="BN65" s="50">
        <v>4.15793279215589</v>
      </c>
      <c r="BO65" s="50">
        <v>3.5559879045033602</v>
      </c>
      <c r="BP65" s="50">
        <v>4.7598776798084099</v>
      </c>
      <c r="BQ65" s="50">
        <v>7.3862362368534002</v>
      </c>
      <c r="BR65" s="50">
        <v>5.35013720078841</v>
      </c>
      <c r="BS65" s="50">
        <v>4.7936455340926996</v>
      </c>
      <c r="BT65" s="50">
        <v>5.9066288674841196</v>
      </c>
      <c r="BU65" s="50">
        <v>5.3068605362282604</v>
      </c>
      <c r="BV65" s="50">
        <v>6.0287501709955302</v>
      </c>
      <c r="BW65" s="50">
        <v>5.5096254611025204</v>
      </c>
      <c r="BX65" s="50">
        <v>6.5478748808885401</v>
      </c>
      <c r="BY65" s="50">
        <v>4.3932745320585296</v>
      </c>
      <c r="BZ65" s="50">
        <v>2.05665984611261</v>
      </c>
      <c r="CA65" s="50">
        <v>1.5217287605123599</v>
      </c>
      <c r="CB65" s="50">
        <v>2.59159093171285</v>
      </c>
      <c r="CC65" s="50">
        <v>13.270255836486401</v>
      </c>
      <c r="CD65" s="50">
        <v>9.5153137840249808</v>
      </c>
      <c r="CE65" s="50">
        <v>8.7582888557219292</v>
      </c>
      <c r="CF65" s="50">
        <v>10.272338712328001</v>
      </c>
      <c r="CG65" s="50">
        <v>4.0591116287339002</v>
      </c>
      <c r="CH65" s="50">
        <v>3.4327570155203899</v>
      </c>
      <c r="CI65" s="50">
        <v>3.0406706609755099</v>
      </c>
      <c r="CJ65" s="50">
        <v>3.82484337006527</v>
      </c>
      <c r="CK65" s="50">
        <v>5.8275041762878503</v>
      </c>
      <c r="CL65" s="50">
        <v>3.20025481623275</v>
      </c>
      <c r="CM65" s="50">
        <v>2.67804814172352</v>
      </c>
      <c r="CN65" s="50">
        <v>3.7224614907419702</v>
      </c>
      <c r="CO65" s="50">
        <v>8.3253363275634005</v>
      </c>
      <c r="CP65" s="50">
        <v>3.6368394108545199</v>
      </c>
      <c r="CQ65" s="50">
        <v>3.1022797072289898</v>
      </c>
      <c r="CR65" s="50">
        <v>4.1713991144800504</v>
      </c>
      <c r="CS65" s="50">
        <v>7.4992187406483604</v>
      </c>
      <c r="CT65" s="50">
        <v>19.2370159284512</v>
      </c>
      <c r="CU65" s="50">
        <v>18.2724272763516</v>
      </c>
      <c r="CV65" s="50">
        <v>20.2016045805508</v>
      </c>
      <c r="CW65" s="50">
        <v>2.5582817482096201</v>
      </c>
      <c r="CX65" s="50">
        <v>13.793313710705499</v>
      </c>
      <c r="CY65" s="50">
        <v>12.501415127190899</v>
      </c>
      <c r="CZ65" s="50">
        <v>15.085212294220099</v>
      </c>
      <c r="DA65" s="50">
        <v>4.7786336495268804</v>
      </c>
      <c r="DB65" s="50">
        <v>24.015309602606202</v>
      </c>
      <c r="DC65" s="50">
        <v>22.832255694705399</v>
      </c>
      <c r="DD65" s="50">
        <v>25.198363510507001</v>
      </c>
      <c r="DE65" s="50">
        <v>2.5133922593150002</v>
      </c>
      <c r="DF65" s="50">
        <v>3.1937729844556202</v>
      </c>
      <c r="DG65" s="50">
        <v>2.8662120568615399</v>
      </c>
      <c r="DH65" s="50">
        <v>3.5213339120496898</v>
      </c>
      <c r="DI65" s="50">
        <v>5.2327739966264497</v>
      </c>
      <c r="DJ65" s="50">
        <v>2.1582177242228</v>
      </c>
      <c r="DK65" s="50">
        <v>1.6981563209172601</v>
      </c>
      <c r="DL65" s="50">
        <v>2.6182791275283299</v>
      </c>
      <c r="DM65" s="50">
        <v>10.8758816653986</v>
      </c>
      <c r="DN65" s="50">
        <v>4.1027476034342101</v>
      </c>
      <c r="DO65" s="50">
        <v>3.64731142471314</v>
      </c>
      <c r="DP65" s="50">
        <v>4.5581837821552904</v>
      </c>
      <c r="DQ65" s="50">
        <v>5.6636532335591596</v>
      </c>
      <c r="DR65" s="50">
        <v>0.27329359396900599</v>
      </c>
      <c r="DS65" s="50">
        <v>0.17527745921532201</v>
      </c>
      <c r="DT65" s="50">
        <v>0.37130972872269102</v>
      </c>
      <c r="DU65" s="50">
        <v>18.2983550001751</v>
      </c>
      <c r="DV65" s="50">
        <v>0.226836070307214</v>
      </c>
      <c r="DW65" s="50">
        <v>0.122182291713735</v>
      </c>
      <c r="DX65" s="50">
        <v>0.331489848900694</v>
      </c>
      <c r="DY65" s="50">
        <v>23.538930525625101</v>
      </c>
      <c r="DZ65" s="50">
        <v>0.31407240268238601</v>
      </c>
      <c r="EA65" s="50">
        <v>0.153557441660056</v>
      </c>
      <c r="EB65" s="50">
        <v>0.47458736370471599</v>
      </c>
      <c r="EC65" s="50">
        <v>26.075321351783199</v>
      </c>
      <c r="ED65" s="50">
        <v>14.943195747876199</v>
      </c>
      <c r="EE65" s="50">
        <v>14.1252417289703</v>
      </c>
      <c r="EF65" s="50">
        <v>15.7611497667822</v>
      </c>
      <c r="EG65" s="50">
        <v>2.7927324654966101</v>
      </c>
      <c r="EH65" s="50">
        <v>13.3758892800405</v>
      </c>
      <c r="EI65" s="50">
        <v>12.2679775024151</v>
      </c>
      <c r="EJ65" s="50">
        <v>14.4838010576659</v>
      </c>
      <c r="EK65" s="50">
        <v>4.2259703201705703</v>
      </c>
      <c r="EL65" s="50">
        <v>16.318923199739501</v>
      </c>
      <c r="EM65" s="50">
        <v>15.3155325807857</v>
      </c>
      <c r="EN65" s="50">
        <v>17.322313818693399</v>
      </c>
      <c r="EO65" s="50">
        <v>3.1370574087286198</v>
      </c>
    </row>
    <row r="66" spans="1:145" x14ac:dyDescent="0.25">
      <c r="A66" s="92" t="s">
        <v>24</v>
      </c>
      <c r="B66" s="23">
        <v>78.836640767930305</v>
      </c>
      <c r="C66" s="23">
        <v>77.964636019877005</v>
      </c>
      <c r="D66" s="23">
        <v>79.708645515983605</v>
      </c>
      <c r="E66" s="23">
        <v>0.56433198741875901</v>
      </c>
      <c r="F66" s="23">
        <v>63.555539520435701</v>
      </c>
      <c r="G66" s="23">
        <v>61.928269553016698</v>
      </c>
      <c r="H66" s="23">
        <v>65.182809487854797</v>
      </c>
      <c r="I66" s="23">
        <v>1.3063216606453201</v>
      </c>
      <c r="J66" s="23">
        <v>92.210401839796404</v>
      </c>
      <c r="K66" s="23">
        <v>91.463169893050093</v>
      </c>
      <c r="L66" s="23">
        <v>92.957633786542601</v>
      </c>
      <c r="M66" s="23">
        <v>0.41344661941565602</v>
      </c>
      <c r="N66" s="23">
        <v>59.899191849009497</v>
      </c>
      <c r="O66" s="23">
        <v>58.948617205999497</v>
      </c>
      <c r="P66" s="23">
        <v>60.849766492019498</v>
      </c>
      <c r="Q66" s="23">
        <v>0.80967213044000297</v>
      </c>
      <c r="R66" s="23">
        <v>31.064555345241502</v>
      </c>
      <c r="S66" s="23">
        <v>29.3855142617479</v>
      </c>
      <c r="T66" s="23">
        <v>32.743596428735003</v>
      </c>
      <c r="U66" s="23">
        <v>2.7576561277209599</v>
      </c>
      <c r="V66" s="23">
        <v>85.134777488409995</v>
      </c>
      <c r="W66" s="23">
        <v>84.196243027709698</v>
      </c>
      <c r="X66" s="23">
        <v>86.073311949110305</v>
      </c>
      <c r="Y66" s="23">
        <v>0.56245417763309402</v>
      </c>
      <c r="Z66" s="23">
        <v>27.961628175192399</v>
      </c>
      <c r="AA66" s="23">
        <v>27.0170874191659</v>
      </c>
      <c r="AB66" s="23">
        <v>28.9061689312189</v>
      </c>
      <c r="AC66" s="23">
        <v>1.7234638339861099</v>
      </c>
      <c r="AD66" s="23">
        <v>10.322466044197</v>
      </c>
      <c r="AE66" s="23">
        <v>9.3808799117792603</v>
      </c>
      <c r="AF66" s="23">
        <v>11.264052176614699</v>
      </c>
      <c r="AG66" s="23">
        <v>4.6539372075559902</v>
      </c>
      <c r="AH66" s="23">
        <v>43.39912420556</v>
      </c>
      <c r="AI66" s="23">
        <v>41.967352418475897</v>
      </c>
      <c r="AJ66" s="23">
        <v>44.830895992644102</v>
      </c>
      <c r="AK66" s="23">
        <v>1.6832040348943</v>
      </c>
      <c r="AL66" s="23">
        <v>57.964690240676902</v>
      </c>
      <c r="AM66" s="23">
        <v>56.970237382717997</v>
      </c>
      <c r="AN66" s="23">
        <v>58.959143098635799</v>
      </c>
      <c r="AO66" s="23">
        <v>0.87531548088192201</v>
      </c>
      <c r="AP66" s="23">
        <v>39.343264718276998</v>
      </c>
      <c r="AQ66" s="23">
        <v>37.735804362866503</v>
      </c>
      <c r="AR66" s="23">
        <v>40.950725073687501</v>
      </c>
      <c r="AS66" s="23">
        <v>2.08455714152295</v>
      </c>
      <c r="AT66" s="23">
        <v>74.261846559497002</v>
      </c>
      <c r="AU66" s="23">
        <v>73.079124710637004</v>
      </c>
      <c r="AV66" s="23">
        <v>75.444568408356901</v>
      </c>
      <c r="AW66" s="23">
        <v>0.81257003788749604</v>
      </c>
      <c r="AX66" s="23">
        <v>26.295821457247701</v>
      </c>
      <c r="AY66" s="23">
        <v>25.179027645331701</v>
      </c>
      <c r="AZ66" s="23">
        <v>27.412615269163702</v>
      </c>
      <c r="BA66" s="23">
        <v>2.1668566700151302</v>
      </c>
      <c r="BB66" s="23">
        <v>26.640827969088701</v>
      </c>
      <c r="BC66" s="23">
        <v>25.000096751913802</v>
      </c>
      <c r="BD66" s="23">
        <v>28.281559186263699</v>
      </c>
      <c r="BE66" s="23">
        <v>3.14219875161562</v>
      </c>
      <c r="BF66" s="23">
        <v>25.993877599742799</v>
      </c>
      <c r="BG66" s="23">
        <v>24.721529734419398</v>
      </c>
      <c r="BH66" s="23">
        <v>27.266225465066199</v>
      </c>
      <c r="BI66" s="23">
        <v>2.4973460448663598</v>
      </c>
      <c r="BJ66" s="23">
        <v>3.2675953482792601</v>
      </c>
      <c r="BK66" s="23">
        <v>2.8655863613231101</v>
      </c>
      <c r="BL66" s="23">
        <v>3.66960433523542</v>
      </c>
      <c r="BM66" s="23">
        <v>6.2769897780044701</v>
      </c>
      <c r="BN66" s="23">
        <v>2.78030300305279</v>
      </c>
      <c r="BO66" s="23">
        <v>2.2764785305977702</v>
      </c>
      <c r="BP66" s="23">
        <v>3.2841274755078</v>
      </c>
      <c r="BQ66" s="23">
        <v>9.2455139598353693</v>
      </c>
      <c r="BR66" s="23">
        <v>3.6940653579768501</v>
      </c>
      <c r="BS66" s="23">
        <v>3.1755118984288702</v>
      </c>
      <c r="BT66" s="23">
        <v>4.2126188175248203</v>
      </c>
      <c r="BU66" s="23">
        <v>7.16197646678906</v>
      </c>
      <c r="BV66" s="23">
        <v>4.8579009849823498</v>
      </c>
      <c r="BW66" s="23">
        <v>4.4575420744288099</v>
      </c>
      <c r="BX66" s="23">
        <v>5.2582598955359003</v>
      </c>
      <c r="BY66" s="23">
        <v>4.2047944351661304</v>
      </c>
      <c r="BZ66" s="23">
        <v>1.4318752022202801</v>
      </c>
      <c r="CA66" s="23">
        <v>1.0860684218817001</v>
      </c>
      <c r="CB66" s="23">
        <v>1.7776819825588599</v>
      </c>
      <c r="CC66" s="23">
        <v>12.321746372268599</v>
      </c>
      <c r="CD66" s="23">
        <v>7.8563007405120704</v>
      </c>
      <c r="CE66" s="23">
        <v>7.1802400961520796</v>
      </c>
      <c r="CF66" s="23">
        <v>8.5323613848720594</v>
      </c>
      <c r="CG66" s="23">
        <v>4.3904747485670601</v>
      </c>
      <c r="CH66" s="23">
        <v>1.74325447181481</v>
      </c>
      <c r="CI66" s="23">
        <v>1.48910958703492</v>
      </c>
      <c r="CJ66" s="23">
        <v>1.9973993565946899</v>
      </c>
      <c r="CK66" s="23">
        <v>7.4381428321116498</v>
      </c>
      <c r="CL66" s="23">
        <v>1.46665954413073</v>
      </c>
      <c r="CM66" s="23">
        <v>1.13516100270089</v>
      </c>
      <c r="CN66" s="23">
        <v>1.7981580855605801</v>
      </c>
      <c r="CO66" s="23">
        <v>11.531777062346199</v>
      </c>
      <c r="CP66" s="23">
        <v>1.98532566921255</v>
      </c>
      <c r="CQ66" s="23">
        <v>1.61133385608486</v>
      </c>
      <c r="CR66" s="23">
        <v>2.3593174823402299</v>
      </c>
      <c r="CS66" s="23">
        <v>9.6111258980811503</v>
      </c>
      <c r="CT66" s="23">
        <v>16.1791279631863</v>
      </c>
      <c r="CU66" s="23">
        <v>15.3944052562475</v>
      </c>
      <c r="CV66" s="23">
        <v>16.963850670125002</v>
      </c>
      <c r="CW66" s="23">
        <v>2.4746001696813602</v>
      </c>
      <c r="CX66" s="23">
        <v>10.9478560585198</v>
      </c>
      <c r="CY66" s="23">
        <v>10.049355249622799</v>
      </c>
      <c r="CZ66" s="23">
        <v>11.8463568674168</v>
      </c>
      <c r="DA66" s="23">
        <v>4.1872927228772596</v>
      </c>
      <c r="DB66" s="23">
        <v>20.757448558139899</v>
      </c>
      <c r="DC66" s="23">
        <v>19.656757146270401</v>
      </c>
      <c r="DD66" s="23">
        <v>21.858139970009301</v>
      </c>
      <c r="DE66" s="23">
        <v>2.7054252326863901</v>
      </c>
      <c r="DF66" s="23">
        <v>3.634642005376</v>
      </c>
      <c r="DG66" s="23">
        <v>3.20328414801399</v>
      </c>
      <c r="DH66" s="23">
        <v>4.0659998627380096</v>
      </c>
      <c r="DI66" s="23">
        <v>6.0550816048703</v>
      </c>
      <c r="DJ66" s="23">
        <v>2.6822628341035499</v>
      </c>
      <c r="DK66" s="23">
        <v>2.1999803353713898</v>
      </c>
      <c r="DL66" s="23">
        <v>3.16454533283571</v>
      </c>
      <c r="DM66" s="23">
        <v>9.1736908189827506</v>
      </c>
      <c r="DN66" s="23">
        <v>4.4681481303686903</v>
      </c>
      <c r="DO66" s="23">
        <v>3.7829038911978898</v>
      </c>
      <c r="DP66" s="23">
        <v>5.1533923695394899</v>
      </c>
      <c r="DQ66" s="23">
        <v>7.8245930425622596</v>
      </c>
      <c r="DR66" s="23">
        <v>0.244911322115129</v>
      </c>
      <c r="DS66" s="23">
        <v>0.15962018154770299</v>
      </c>
      <c r="DT66" s="23">
        <v>0.33020246268255499</v>
      </c>
      <c r="DU66" s="23">
        <v>17.768018100914599</v>
      </c>
      <c r="DV66" s="23">
        <v>0.24634609063906299</v>
      </c>
      <c r="DW66" s="23">
        <v>0.122185533674996</v>
      </c>
      <c r="DX66" s="23">
        <v>0.37050664760312901</v>
      </c>
      <c r="DY66" s="23">
        <v>25.714726292800901</v>
      </c>
      <c r="DZ66" s="23">
        <v>0.24365563699651799</v>
      </c>
      <c r="EA66" s="23">
        <v>0.134642107934519</v>
      </c>
      <c r="EB66" s="23">
        <v>0.352669166058518</v>
      </c>
      <c r="EC66" s="23">
        <v>22.826948789781799</v>
      </c>
      <c r="ED66" s="23">
        <v>14.5649466989638</v>
      </c>
      <c r="EE66" s="23">
        <v>13.700364657687</v>
      </c>
      <c r="EF66" s="23">
        <v>15.4295287402407</v>
      </c>
      <c r="EG66" s="23">
        <v>3.0285952669988601</v>
      </c>
      <c r="EH66" s="23">
        <v>14.572148136622401</v>
      </c>
      <c r="EI66" s="23">
        <v>13.4370476371853</v>
      </c>
      <c r="EJ66" s="23">
        <v>15.7072486360595</v>
      </c>
      <c r="EK66" s="23">
        <v>3.9742452687577199</v>
      </c>
      <c r="EL66" s="23">
        <v>14.558644122660199</v>
      </c>
      <c r="EM66" s="23">
        <v>13.5382065545774</v>
      </c>
      <c r="EN66" s="23">
        <v>15.5790816907429</v>
      </c>
      <c r="EO66" s="23">
        <v>3.5760982128602299</v>
      </c>
    </row>
    <row r="67" spans="1:145" x14ac:dyDescent="0.25">
      <c r="A67" s="91" t="s">
        <v>25</v>
      </c>
      <c r="B67" s="50">
        <v>60.843253965365697</v>
      </c>
      <c r="C67" s="50">
        <v>58.919550754335802</v>
      </c>
      <c r="D67" s="50">
        <v>62.7669571763956</v>
      </c>
      <c r="E67" s="50">
        <v>1.6131307353745401</v>
      </c>
      <c r="F67" s="50">
        <v>50.011789082530697</v>
      </c>
      <c r="G67" s="50">
        <v>46.791494841142999</v>
      </c>
      <c r="H67" s="50">
        <v>53.232083323918502</v>
      </c>
      <c r="I67" s="50">
        <v>3.28523993273431</v>
      </c>
      <c r="J67" s="50">
        <v>68.883164360083796</v>
      </c>
      <c r="K67" s="50">
        <v>66.779167562408801</v>
      </c>
      <c r="L67" s="50">
        <v>70.987161157758806</v>
      </c>
      <c r="M67" s="50">
        <v>1.55838914180004</v>
      </c>
      <c r="N67" s="50">
        <v>43.426918817800697</v>
      </c>
      <c r="O67" s="50">
        <v>41.693548913098503</v>
      </c>
      <c r="P67" s="50">
        <v>45.160288722502898</v>
      </c>
      <c r="Q67" s="50">
        <v>2.0364613111712799</v>
      </c>
      <c r="R67" s="50">
        <v>21.6837062673921</v>
      </c>
      <c r="S67" s="50">
        <v>19.424782465130399</v>
      </c>
      <c r="T67" s="50">
        <v>23.942630069653799</v>
      </c>
      <c r="U67" s="50">
        <v>5.3151067893970199</v>
      </c>
      <c r="V67" s="50">
        <v>59.566331398608099</v>
      </c>
      <c r="W67" s="50">
        <v>57.299092254089501</v>
      </c>
      <c r="X67" s="50">
        <v>61.833570543126797</v>
      </c>
      <c r="Y67" s="50">
        <v>1.9419605646517599</v>
      </c>
      <c r="Z67" s="50">
        <v>17.796092465294901</v>
      </c>
      <c r="AA67" s="50">
        <v>16.350744224666499</v>
      </c>
      <c r="AB67" s="50">
        <v>19.2414407059232</v>
      </c>
      <c r="AC67" s="50">
        <v>4.1437330874024498</v>
      </c>
      <c r="AD67" s="50">
        <v>7.67420643874891</v>
      </c>
      <c r="AE67" s="50">
        <v>6.2611225922835301</v>
      </c>
      <c r="AF67" s="50">
        <v>9.0872902852142801</v>
      </c>
      <c r="AG67" s="50">
        <v>9.3946019293342999</v>
      </c>
      <c r="AH67" s="50">
        <v>25.3093012103046</v>
      </c>
      <c r="AI67" s="50">
        <v>23.168131678587699</v>
      </c>
      <c r="AJ67" s="50">
        <v>27.450470742021601</v>
      </c>
      <c r="AK67" s="50">
        <v>4.3163318713227898</v>
      </c>
      <c r="AL67" s="50">
        <v>41.681802968282497</v>
      </c>
      <c r="AM67" s="50">
        <v>39.696280892563998</v>
      </c>
      <c r="AN67" s="50">
        <v>43.667325044000997</v>
      </c>
      <c r="AO67" s="50">
        <v>2.4303686382620802</v>
      </c>
      <c r="AP67" s="50">
        <v>32.288906690014201</v>
      </c>
      <c r="AQ67" s="50">
        <v>29.420646956775499</v>
      </c>
      <c r="AR67" s="50">
        <v>35.157166423253003</v>
      </c>
      <c r="AS67" s="50">
        <v>4.5321999816536804</v>
      </c>
      <c r="AT67" s="50">
        <v>48.653901870974401</v>
      </c>
      <c r="AU67" s="50">
        <v>46.2399951160439</v>
      </c>
      <c r="AV67" s="50">
        <v>51.067808625904803</v>
      </c>
      <c r="AW67" s="50">
        <v>2.53131821228276</v>
      </c>
      <c r="AX67" s="50">
        <v>15.287201727685099</v>
      </c>
      <c r="AY67" s="50">
        <v>13.968378570160001</v>
      </c>
      <c r="AZ67" s="50">
        <v>16.6060248852102</v>
      </c>
      <c r="BA67" s="50">
        <v>4.4015181450927399</v>
      </c>
      <c r="BB67" s="50">
        <v>18.3600976747977</v>
      </c>
      <c r="BC67" s="50">
        <v>15.878652874037201</v>
      </c>
      <c r="BD67" s="50">
        <v>20.8415424755581</v>
      </c>
      <c r="BE67" s="50">
        <v>6.8956238039624296</v>
      </c>
      <c r="BF67" s="50">
        <v>13.0062722011322</v>
      </c>
      <c r="BG67" s="50">
        <v>11.5344609814659</v>
      </c>
      <c r="BH67" s="50">
        <v>14.4780834207985</v>
      </c>
      <c r="BI67" s="50">
        <v>5.77355355980563</v>
      </c>
      <c r="BJ67" s="50">
        <v>1.15266539213062</v>
      </c>
      <c r="BK67" s="50">
        <v>0.80856189204772799</v>
      </c>
      <c r="BL67" s="50">
        <v>1.4967688922135101</v>
      </c>
      <c r="BM67" s="50">
        <v>15.2310472271453</v>
      </c>
      <c r="BN67" s="50">
        <v>1.26681139974345</v>
      </c>
      <c r="BO67" s="50">
        <v>0.74268326165112097</v>
      </c>
      <c r="BP67" s="50">
        <v>1.79093953783579</v>
      </c>
      <c r="BQ67" s="50">
        <v>21.1090865938991</v>
      </c>
      <c r="BR67" s="50">
        <v>1.0679378245255799</v>
      </c>
      <c r="BS67" s="50">
        <v>0.63461364547833499</v>
      </c>
      <c r="BT67" s="50">
        <v>1.5012620035728199</v>
      </c>
      <c r="BU67" s="50">
        <v>20.7019322420044</v>
      </c>
      <c r="BV67" s="50">
        <v>2.2250123561600899</v>
      </c>
      <c r="BW67" s="50">
        <v>1.6948410078705001</v>
      </c>
      <c r="BX67" s="50">
        <v>2.7551837044496801</v>
      </c>
      <c r="BY67" s="50">
        <v>12.157037470518</v>
      </c>
      <c r="BZ67" s="50">
        <v>1.8724950276454699</v>
      </c>
      <c r="CA67" s="50">
        <v>1.04835521344261</v>
      </c>
      <c r="CB67" s="50">
        <v>2.6966348418483399</v>
      </c>
      <c r="CC67" s="50">
        <v>22.455573490681001</v>
      </c>
      <c r="CD67" s="50">
        <v>2.4866766614503599</v>
      </c>
      <c r="CE67" s="50">
        <v>1.7795916360059101</v>
      </c>
      <c r="CF67" s="50">
        <v>3.1937616868948102</v>
      </c>
      <c r="CG67" s="50">
        <v>14.5076226288574</v>
      </c>
      <c r="CH67" s="50">
        <v>0.45454034442293301</v>
      </c>
      <c r="CI67" s="50">
        <v>0.26550750047959898</v>
      </c>
      <c r="CJ67" s="50">
        <v>0.64357318836626798</v>
      </c>
      <c r="CK67" s="50">
        <v>21.2182108201992</v>
      </c>
      <c r="CL67" s="50">
        <v>0.40363164863168399</v>
      </c>
      <c r="CM67" s="50">
        <v>0.108784441865324</v>
      </c>
      <c r="CN67" s="50">
        <v>0.698478855398045</v>
      </c>
      <c r="CO67" s="50">
        <v>37.269686076439001</v>
      </c>
      <c r="CP67" s="50">
        <v>0.49232852514466002</v>
      </c>
      <c r="CQ67" s="50">
        <v>0.24521130279465</v>
      </c>
      <c r="CR67" s="50">
        <v>0.73944574749466996</v>
      </c>
      <c r="CS67" s="50">
        <v>25.608960083646</v>
      </c>
      <c r="CT67" s="50">
        <v>9.7664764948397895</v>
      </c>
      <c r="CU67" s="50">
        <v>8.6774670074393701</v>
      </c>
      <c r="CV67" s="50">
        <v>10.8554859822402</v>
      </c>
      <c r="CW67" s="50">
        <v>5.6890229111997801</v>
      </c>
      <c r="CX67" s="50">
        <v>9.0986966337977204</v>
      </c>
      <c r="CY67" s="50">
        <v>7.4280168888832403</v>
      </c>
      <c r="CZ67" s="50">
        <v>10.769376378712201</v>
      </c>
      <c r="DA67" s="50">
        <v>9.3682387627928598</v>
      </c>
      <c r="DB67" s="50">
        <v>10.2621518540134</v>
      </c>
      <c r="DC67" s="50">
        <v>8.9130602054896109</v>
      </c>
      <c r="DD67" s="50">
        <v>11.611243502537199</v>
      </c>
      <c r="DE67" s="50">
        <v>6.70728786091943</v>
      </c>
      <c r="DF67" s="50">
        <v>1.6324669595280801</v>
      </c>
      <c r="DG67" s="50">
        <v>1.1927696270053001</v>
      </c>
      <c r="DH67" s="50">
        <v>2.0721642920508501</v>
      </c>
      <c r="DI67" s="50">
        <v>13.742108066981199</v>
      </c>
      <c r="DJ67" s="50">
        <v>1.6394557622716399</v>
      </c>
      <c r="DK67" s="50">
        <v>0.95439220446004103</v>
      </c>
      <c r="DL67" s="50">
        <v>2.3245193200832301</v>
      </c>
      <c r="DM67" s="50">
        <v>21.319405586702999</v>
      </c>
      <c r="DN67" s="50">
        <v>1.6272793557798799</v>
      </c>
      <c r="DO67" s="50">
        <v>1.06125405740551</v>
      </c>
      <c r="DP67" s="50">
        <v>2.19330465415426</v>
      </c>
      <c r="DQ67" s="50">
        <v>17.746701972971501</v>
      </c>
      <c r="DR67" s="50">
        <v>5.7648920922689098E-2</v>
      </c>
      <c r="DS67" s="50">
        <v>0</v>
      </c>
      <c r="DT67" s="50">
        <v>0.117678630359682</v>
      </c>
      <c r="DU67" s="50">
        <v>53.127451969221198</v>
      </c>
      <c r="DV67" s="50">
        <v>8.0331027087221701E-2</v>
      </c>
      <c r="DW67" s="50">
        <v>0</v>
      </c>
      <c r="DX67" s="50">
        <v>0.19343747780656001</v>
      </c>
      <c r="DY67" s="50">
        <v>71.836966248834003</v>
      </c>
      <c r="DZ67" s="50">
        <v>4.0812592402127597E-2</v>
      </c>
      <c r="EA67" s="50">
        <v>0</v>
      </c>
      <c r="EB67" s="50">
        <v>0.103141671323925</v>
      </c>
      <c r="EC67" s="50">
        <v>77.9184771135657</v>
      </c>
      <c r="ED67" s="50">
        <v>8.1316043632292505</v>
      </c>
      <c r="EE67" s="50">
        <v>7.24367981435869</v>
      </c>
      <c r="EF67" s="50">
        <v>9.0195289120998101</v>
      </c>
      <c r="EG67" s="50">
        <v>5.5711358888061699</v>
      </c>
      <c r="EH67" s="50">
        <v>9.1487545827698398</v>
      </c>
      <c r="EI67" s="50">
        <v>7.7183710677884001</v>
      </c>
      <c r="EJ67" s="50">
        <v>10.579138097751301</v>
      </c>
      <c r="EK67" s="50">
        <v>7.9769055016299601</v>
      </c>
      <c r="EL67" s="50">
        <v>7.3766006115174596</v>
      </c>
      <c r="EM67" s="50">
        <v>6.2823327361349799</v>
      </c>
      <c r="EN67" s="50">
        <v>8.4708684868999509</v>
      </c>
      <c r="EO67" s="50">
        <v>7.5685260165493098</v>
      </c>
    </row>
    <row r="69" spans="1:145" x14ac:dyDescent="0.25">
      <c r="A69" s="25" t="s">
        <v>265</v>
      </c>
    </row>
    <row r="70" spans="1:145" x14ac:dyDescent="0.25">
      <c r="A70" s="229" t="s">
        <v>262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</row>
    <row r="71" spans="1:145" x14ac:dyDescent="0.25">
      <c r="A71" s="25" t="s">
        <v>266</v>
      </c>
      <c r="B71" s="26"/>
      <c r="C71" s="27"/>
      <c r="D71" s="27"/>
      <c r="E71" s="25"/>
      <c r="F71" s="25"/>
      <c r="G71" s="27"/>
      <c r="H71" s="27"/>
      <c r="I71" s="25"/>
      <c r="J71" s="25"/>
      <c r="K71" s="27"/>
      <c r="L71" s="27"/>
      <c r="M71" s="25"/>
      <c r="N71" s="25"/>
      <c r="O71" s="27"/>
      <c r="P71" s="27"/>
      <c r="Q71" s="25"/>
      <c r="R71" s="25"/>
      <c r="S71" s="27"/>
      <c r="T71" s="27"/>
      <c r="U71" s="25"/>
      <c r="V71" s="25"/>
      <c r="W71" s="27"/>
      <c r="X71" s="27"/>
      <c r="Y71" s="25"/>
      <c r="Z71" s="25"/>
      <c r="AA71" s="27"/>
      <c r="AB71" s="27"/>
      <c r="AC71" s="25"/>
      <c r="AD71" s="25"/>
      <c r="AE71" s="27"/>
      <c r="AF71" s="27"/>
      <c r="AG71" s="25"/>
      <c r="AH71" s="25"/>
      <c r="AI71" s="27"/>
      <c r="AJ71" s="27"/>
      <c r="AK71" s="28"/>
    </row>
    <row r="72" spans="1:145" ht="30.6" customHeight="1" x14ac:dyDescent="0.25">
      <c r="A72" s="229" t="s">
        <v>264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5"/>
      <c r="Z72" s="25"/>
      <c r="AA72" s="27"/>
      <c r="AB72" s="27"/>
      <c r="AC72" s="25"/>
      <c r="AD72" s="25"/>
      <c r="AE72" s="27"/>
      <c r="AF72" s="27"/>
      <c r="AG72" s="25"/>
      <c r="AH72" s="25"/>
      <c r="AI72" s="27"/>
      <c r="AJ72" s="27"/>
      <c r="AK72" s="28"/>
    </row>
    <row r="73" spans="1:145" x14ac:dyDescent="0.25">
      <c r="A73" s="29" t="s">
        <v>355</v>
      </c>
    </row>
  </sheetData>
  <mergeCells count="176">
    <mergeCell ref="A8:L9"/>
    <mergeCell ref="BJ46:BU46"/>
    <mergeCell ref="BV46:CG46"/>
    <mergeCell ref="C47:D47"/>
    <mergeCell ref="E47:E48"/>
    <mergeCell ref="G47:H47"/>
    <mergeCell ref="I47:I48"/>
    <mergeCell ref="K47:L47"/>
    <mergeCell ref="M47:M48"/>
    <mergeCell ref="O47:P47"/>
    <mergeCell ref="Q47:Q48"/>
    <mergeCell ref="AW47:AW48"/>
    <mergeCell ref="AY47:AZ47"/>
    <mergeCell ref="BA47:BA48"/>
    <mergeCell ref="BC47:BD47"/>
    <mergeCell ref="BE47:BE48"/>
    <mergeCell ref="BG47:BH47"/>
    <mergeCell ref="BI47:BI48"/>
    <mergeCell ref="BK47:BL47"/>
    <mergeCell ref="BM47:BM48"/>
    <mergeCell ref="BO47:BP47"/>
    <mergeCell ref="BQ47:BQ48"/>
    <mergeCell ref="BS47:BT47"/>
    <mergeCell ref="BU47:BU48"/>
    <mergeCell ref="A70:AK70"/>
    <mergeCell ref="A72:X72"/>
    <mergeCell ref="A38:AK38"/>
    <mergeCell ref="A40:X40"/>
    <mergeCell ref="B46:M46"/>
    <mergeCell ref="N46:Y46"/>
    <mergeCell ref="Z46:AK46"/>
    <mergeCell ref="AL46:AW46"/>
    <mergeCell ref="AX46:BI46"/>
    <mergeCell ref="S47:T47"/>
    <mergeCell ref="U47:U48"/>
    <mergeCell ref="W47:X47"/>
    <mergeCell ref="Y47:Y48"/>
    <mergeCell ref="AA47:AB47"/>
    <mergeCell ref="AC47:AC48"/>
    <mergeCell ref="AE47:AF47"/>
    <mergeCell ref="AG47:AG48"/>
    <mergeCell ref="AI47:AJ47"/>
    <mergeCell ref="AK47:AK48"/>
    <mergeCell ref="AM47:AN47"/>
    <mergeCell ref="AO47:AO48"/>
    <mergeCell ref="AQ47:AR47"/>
    <mergeCell ref="AS47:AS48"/>
    <mergeCell ref="AU47:AV47"/>
    <mergeCell ref="DR46:EC46"/>
    <mergeCell ref="DC15:DD15"/>
    <mergeCell ref="EO15:EO16"/>
    <mergeCell ref="CU15:CV15"/>
    <mergeCell ref="DI15:DI16"/>
    <mergeCell ref="DK15:DL15"/>
    <mergeCell ref="DM15:DM16"/>
    <mergeCell ref="DO15:DP15"/>
    <mergeCell ref="DE15:DE16"/>
    <mergeCell ref="DG15:DH15"/>
    <mergeCell ref="EG15:EG16"/>
    <mergeCell ref="EI15:EJ15"/>
    <mergeCell ref="EC15:EC16"/>
    <mergeCell ref="DU15:DU16"/>
    <mergeCell ref="DW15:DX15"/>
    <mergeCell ref="DY15:DY16"/>
    <mergeCell ref="EA15:EB15"/>
    <mergeCell ref="DQ15:DQ16"/>
    <mergeCell ref="DS15:DT15"/>
    <mergeCell ref="A18:EO18"/>
    <mergeCell ref="A21:EO21"/>
    <mergeCell ref="EK15:EK16"/>
    <mergeCell ref="EM15:EN15"/>
    <mergeCell ref="CS15:CS16"/>
    <mergeCell ref="EE15:EF15"/>
    <mergeCell ref="CW15:CW16"/>
    <mergeCell ref="CY15:CZ15"/>
    <mergeCell ref="DA15:DA16"/>
    <mergeCell ref="CE15:CF15"/>
    <mergeCell ref="BY47:BY48"/>
    <mergeCell ref="CA47:CB47"/>
    <mergeCell ref="CC47:CC48"/>
    <mergeCell ref="CE47:CF47"/>
    <mergeCell ref="CG47:CG48"/>
    <mergeCell ref="CI47:CJ47"/>
    <mergeCell ref="CK47:CK48"/>
    <mergeCell ref="CM47:CN47"/>
    <mergeCell ref="CO47:CO48"/>
    <mergeCell ref="CQ47:CR47"/>
    <mergeCell ref="CS47:CS48"/>
    <mergeCell ref="EE47:EF47"/>
    <mergeCell ref="BY15:BY16"/>
    <mergeCell ref="CA15:CB15"/>
    <mergeCell ref="A28:EO28"/>
    <mergeCell ref="EK47:EK48"/>
    <mergeCell ref="EM47:EN47"/>
    <mergeCell ref="EO47:EO48"/>
    <mergeCell ref="EG47:EG48"/>
    <mergeCell ref="EI47:EJ47"/>
    <mergeCell ref="ED46:EO46"/>
    <mergeCell ref="CT46:DE46"/>
    <mergeCell ref="CC15:CC16"/>
    <mergeCell ref="DR14:EC14"/>
    <mergeCell ref="BJ14:BU14"/>
    <mergeCell ref="BV14:CG14"/>
    <mergeCell ref="CH14:CS14"/>
    <mergeCell ref="BU15:BU16"/>
    <mergeCell ref="BW15:BX15"/>
    <mergeCell ref="CK15:CK16"/>
    <mergeCell ref="CM15:CN15"/>
    <mergeCell ref="CO15:CO16"/>
    <mergeCell ref="CQ15:CR15"/>
    <mergeCell ref="CG15:CG16"/>
    <mergeCell ref="CI15:CJ15"/>
    <mergeCell ref="BM15:BM16"/>
    <mergeCell ref="BO15:BP15"/>
    <mergeCell ref="BQ15:BQ16"/>
    <mergeCell ref="BS15:BT15"/>
    <mergeCell ref="ED14:EO14"/>
    <mergeCell ref="CT14:DE14"/>
    <mergeCell ref="DF14:DQ14"/>
    <mergeCell ref="DI47:DI48"/>
    <mergeCell ref="BI15:BI16"/>
    <mergeCell ref="BK15:BL15"/>
    <mergeCell ref="Q15:Q16"/>
    <mergeCell ref="S15:T15"/>
    <mergeCell ref="U15:U16"/>
    <mergeCell ref="W15:X15"/>
    <mergeCell ref="AC15:AC16"/>
    <mergeCell ref="AE15:AF15"/>
    <mergeCell ref="AG15:AG16"/>
    <mergeCell ref="AI15:AJ15"/>
    <mergeCell ref="Y15:Y16"/>
    <mergeCell ref="AA15:AB15"/>
    <mergeCell ref="B14:M14"/>
    <mergeCell ref="N14:Y14"/>
    <mergeCell ref="Z14:AK14"/>
    <mergeCell ref="AL14:AW14"/>
    <mergeCell ref="AX14:BI14"/>
    <mergeCell ref="C15:D15"/>
    <mergeCell ref="E15:E16"/>
    <mergeCell ref="G15:H15"/>
    <mergeCell ref="I15:I16"/>
    <mergeCell ref="K15:L15"/>
    <mergeCell ref="M15:M16"/>
    <mergeCell ref="O15:P15"/>
    <mergeCell ref="AU15:AV15"/>
    <mergeCell ref="AK15:AK16"/>
    <mergeCell ref="BG15:BH15"/>
    <mergeCell ref="AW15:AW16"/>
    <mergeCell ref="AY15:AZ15"/>
    <mergeCell ref="AO15:AO16"/>
    <mergeCell ref="AQ15:AR15"/>
    <mergeCell ref="AS15:AS16"/>
    <mergeCell ref="AM15:AN15"/>
    <mergeCell ref="BA15:BA16"/>
    <mergeCell ref="BC15:BD15"/>
    <mergeCell ref="BE15:BE16"/>
    <mergeCell ref="EC47:EC48"/>
    <mergeCell ref="DK47:DL47"/>
    <mergeCell ref="DM47:DM48"/>
    <mergeCell ref="DO47:DP47"/>
    <mergeCell ref="DQ47:DQ48"/>
    <mergeCell ref="DS47:DT47"/>
    <mergeCell ref="DU47:DU48"/>
    <mergeCell ref="DW47:DX47"/>
    <mergeCell ref="DY47:DY48"/>
    <mergeCell ref="EA47:EB47"/>
    <mergeCell ref="CH46:CS46"/>
    <mergeCell ref="BW47:BX47"/>
    <mergeCell ref="CU47:CV47"/>
    <mergeCell ref="CW47:CW48"/>
    <mergeCell ref="CY47:CZ47"/>
    <mergeCell ref="DA47:DA48"/>
    <mergeCell ref="DC47:DD47"/>
    <mergeCell ref="DE47:DE48"/>
    <mergeCell ref="DG47:DH47"/>
    <mergeCell ref="DF46:DQ4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9693C-3D02-4488-96E9-D7C3DD7F1E7E}">
  <dimension ref="A1:EO74"/>
  <sheetViews>
    <sheetView zoomScaleNormal="100" workbookViewId="0">
      <selection activeCell="A11" sqref="A11"/>
    </sheetView>
  </sheetViews>
  <sheetFormatPr baseColWidth="10" defaultColWidth="11.5703125" defaultRowHeight="12" x14ac:dyDescent="0.25"/>
  <cols>
    <col min="1" max="1" width="34.7109375" style="7" customWidth="1"/>
    <col min="2" max="16384" width="11.5703125" style="7"/>
  </cols>
  <sheetData>
    <row r="1" spans="1:145" s="72" customFormat="1" ht="15" x14ac:dyDescent="0.25">
      <c r="A1" s="81"/>
      <c r="B1" s="82"/>
    </row>
    <row r="2" spans="1:145" s="72" customFormat="1" ht="15" x14ac:dyDescent="0.25">
      <c r="A2" s="81"/>
      <c r="B2" s="82"/>
    </row>
    <row r="3" spans="1:145" s="72" customFormat="1" ht="15" x14ac:dyDescent="0.25">
      <c r="A3" s="81"/>
      <c r="B3" s="82"/>
    </row>
    <row r="4" spans="1:145" s="72" customFormat="1" ht="15" x14ac:dyDescent="0.25">
      <c r="A4" s="81"/>
      <c r="B4" s="82"/>
    </row>
    <row r="5" spans="1:145" s="72" customFormat="1" ht="15" x14ac:dyDescent="0.25">
      <c r="A5" s="81"/>
      <c r="B5" s="82"/>
    </row>
    <row r="6" spans="1:145" s="72" customFormat="1" ht="15" x14ac:dyDescent="0.25">
      <c r="A6" s="81"/>
      <c r="B6" s="82"/>
    </row>
    <row r="7" spans="1:145" s="72" customFormat="1" ht="15" x14ac:dyDescent="0.25">
      <c r="A7" s="81"/>
      <c r="B7" s="82"/>
    </row>
    <row r="8" spans="1:145" s="72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145" s="72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145" x14ac:dyDescent="0.25">
      <c r="A11" s="74" t="s">
        <v>54</v>
      </c>
    </row>
    <row r="12" spans="1:145" x14ac:dyDescent="0.25">
      <c r="A12" s="74" t="s">
        <v>1</v>
      </c>
    </row>
    <row r="14" spans="1:145" ht="14.45" customHeight="1" x14ac:dyDescent="0.25">
      <c r="A14" s="20"/>
      <c r="B14" s="228" t="s">
        <v>225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 t="s">
        <v>135</v>
      </c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 t="s">
        <v>221</v>
      </c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 t="s">
        <v>136</v>
      </c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 t="s">
        <v>143</v>
      </c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  <c r="BJ14" s="228" t="s">
        <v>137</v>
      </c>
      <c r="BK14" s="228"/>
      <c r="BL14" s="228"/>
      <c r="BM14" s="228"/>
      <c r="BN14" s="228"/>
      <c r="BO14" s="228"/>
      <c r="BP14" s="228"/>
      <c r="BQ14" s="228"/>
      <c r="BR14" s="228"/>
      <c r="BS14" s="228"/>
      <c r="BT14" s="228"/>
      <c r="BU14" s="228"/>
      <c r="BV14" s="228" t="s">
        <v>138</v>
      </c>
      <c r="BW14" s="228"/>
      <c r="BX14" s="228"/>
      <c r="BY14" s="228"/>
      <c r="BZ14" s="228"/>
      <c r="CA14" s="228"/>
      <c r="CB14" s="228"/>
      <c r="CC14" s="228"/>
      <c r="CD14" s="228"/>
      <c r="CE14" s="228"/>
      <c r="CF14" s="228"/>
      <c r="CG14" s="228"/>
      <c r="CH14" s="228" t="s">
        <v>139</v>
      </c>
      <c r="CI14" s="228"/>
      <c r="CJ14" s="228"/>
      <c r="CK14" s="228"/>
      <c r="CL14" s="228"/>
      <c r="CM14" s="228"/>
      <c r="CN14" s="228"/>
      <c r="CO14" s="228"/>
      <c r="CP14" s="228"/>
      <c r="CQ14" s="228"/>
      <c r="CR14" s="228"/>
      <c r="CS14" s="228"/>
      <c r="CT14" s="228" t="s">
        <v>224</v>
      </c>
      <c r="CU14" s="228"/>
      <c r="CV14" s="228"/>
      <c r="CW14" s="228"/>
      <c r="CX14" s="228"/>
      <c r="CY14" s="228"/>
      <c r="CZ14" s="228"/>
      <c r="DA14" s="228"/>
      <c r="DB14" s="228"/>
      <c r="DC14" s="228"/>
      <c r="DD14" s="228"/>
      <c r="DE14" s="228"/>
      <c r="DF14" s="228" t="s">
        <v>141</v>
      </c>
      <c r="DG14" s="228"/>
      <c r="DH14" s="228"/>
      <c r="DI14" s="228"/>
      <c r="DJ14" s="228"/>
      <c r="DK14" s="228"/>
      <c r="DL14" s="228"/>
      <c r="DM14" s="228"/>
      <c r="DN14" s="228"/>
      <c r="DO14" s="228"/>
      <c r="DP14" s="228"/>
      <c r="DQ14" s="228"/>
      <c r="DR14" s="228" t="s">
        <v>142</v>
      </c>
      <c r="DS14" s="228"/>
      <c r="DT14" s="228"/>
      <c r="DU14" s="228"/>
      <c r="DV14" s="228"/>
      <c r="DW14" s="228"/>
      <c r="DX14" s="228"/>
      <c r="DY14" s="228"/>
      <c r="DZ14" s="228"/>
      <c r="EA14" s="228"/>
      <c r="EB14" s="228"/>
      <c r="EC14" s="228"/>
      <c r="ED14" s="228" t="s">
        <v>140</v>
      </c>
      <c r="EE14" s="228"/>
      <c r="EF14" s="228"/>
      <c r="EG14" s="228"/>
      <c r="EH14" s="228"/>
      <c r="EI14" s="228"/>
      <c r="EJ14" s="228"/>
      <c r="EK14" s="228"/>
      <c r="EL14" s="228"/>
      <c r="EM14" s="228"/>
      <c r="EN14" s="228"/>
      <c r="EO14" s="228"/>
    </row>
    <row r="15" spans="1:145" x14ac:dyDescent="0.25">
      <c r="A15" s="20"/>
      <c r="B15" s="228" t="s">
        <v>4</v>
      </c>
      <c r="C15" s="228"/>
      <c r="D15" s="228"/>
      <c r="E15" s="228"/>
      <c r="F15" s="228" t="s">
        <v>5</v>
      </c>
      <c r="G15" s="228"/>
      <c r="H15" s="228"/>
      <c r="I15" s="228"/>
      <c r="J15" s="228" t="s">
        <v>6</v>
      </c>
      <c r="K15" s="228"/>
      <c r="L15" s="228"/>
      <c r="M15" s="228"/>
      <c r="N15" s="228" t="s">
        <v>4</v>
      </c>
      <c r="O15" s="228"/>
      <c r="P15" s="228"/>
      <c r="Q15" s="228"/>
      <c r="R15" s="228" t="s">
        <v>5</v>
      </c>
      <c r="S15" s="228"/>
      <c r="T15" s="228"/>
      <c r="U15" s="228"/>
      <c r="V15" s="228" t="s">
        <v>6</v>
      </c>
      <c r="W15" s="228"/>
      <c r="X15" s="228"/>
      <c r="Y15" s="228"/>
      <c r="Z15" s="228" t="s">
        <v>4</v>
      </c>
      <c r="AA15" s="228"/>
      <c r="AB15" s="228"/>
      <c r="AC15" s="228"/>
      <c r="AD15" s="228" t="s">
        <v>5</v>
      </c>
      <c r="AE15" s="228"/>
      <c r="AF15" s="228"/>
      <c r="AG15" s="228"/>
      <c r="AH15" s="228" t="s">
        <v>6</v>
      </c>
      <c r="AI15" s="228"/>
      <c r="AJ15" s="228"/>
      <c r="AK15" s="228"/>
      <c r="AL15" s="228" t="s">
        <v>4</v>
      </c>
      <c r="AM15" s="228"/>
      <c r="AN15" s="228"/>
      <c r="AO15" s="228"/>
      <c r="AP15" s="228" t="s">
        <v>5</v>
      </c>
      <c r="AQ15" s="228"/>
      <c r="AR15" s="228"/>
      <c r="AS15" s="228"/>
      <c r="AT15" s="228" t="s">
        <v>6</v>
      </c>
      <c r="AU15" s="228"/>
      <c r="AV15" s="228"/>
      <c r="AW15" s="228"/>
      <c r="AX15" s="228" t="s">
        <v>4</v>
      </c>
      <c r="AY15" s="228"/>
      <c r="AZ15" s="228"/>
      <c r="BA15" s="228"/>
      <c r="BB15" s="228" t="s">
        <v>5</v>
      </c>
      <c r="BC15" s="228"/>
      <c r="BD15" s="228"/>
      <c r="BE15" s="228"/>
      <c r="BF15" s="228" t="s">
        <v>6</v>
      </c>
      <c r="BG15" s="228"/>
      <c r="BH15" s="228"/>
      <c r="BI15" s="228"/>
      <c r="BJ15" s="228" t="s">
        <v>4</v>
      </c>
      <c r="BK15" s="228"/>
      <c r="BL15" s="228"/>
      <c r="BM15" s="228"/>
      <c r="BN15" s="228" t="s">
        <v>5</v>
      </c>
      <c r="BO15" s="228"/>
      <c r="BP15" s="228"/>
      <c r="BQ15" s="228"/>
      <c r="BR15" s="228" t="s">
        <v>6</v>
      </c>
      <c r="BS15" s="228"/>
      <c r="BT15" s="228"/>
      <c r="BU15" s="228"/>
      <c r="BV15" s="228" t="s">
        <v>4</v>
      </c>
      <c r="BW15" s="228"/>
      <c r="BX15" s="228"/>
      <c r="BY15" s="228"/>
      <c r="BZ15" s="228" t="s">
        <v>5</v>
      </c>
      <c r="CA15" s="228"/>
      <c r="CB15" s="228"/>
      <c r="CC15" s="228"/>
      <c r="CD15" s="228" t="s">
        <v>6</v>
      </c>
      <c r="CE15" s="228"/>
      <c r="CF15" s="228"/>
      <c r="CG15" s="228"/>
      <c r="CH15" s="228" t="s">
        <v>4</v>
      </c>
      <c r="CI15" s="228"/>
      <c r="CJ15" s="228"/>
      <c r="CK15" s="228"/>
      <c r="CL15" s="228" t="s">
        <v>5</v>
      </c>
      <c r="CM15" s="228"/>
      <c r="CN15" s="228"/>
      <c r="CO15" s="228"/>
      <c r="CP15" s="228" t="s">
        <v>6</v>
      </c>
      <c r="CQ15" s="228"/>
      <c r="CR15" s="228"/>
      <c r="CS15" s="228"/>
      <c r="CT15" s="228" t="s">
        <v>4</v>
      </c>
      <c r="CU15" s="228"/>
      <c r="CV15" s="228"/>
      <c r="CW15" s="228"/>
      <c r="CX15" s="228" t="s">
        <v>5</v>
      </c>
      <c r="CY15" s="228"/>
      <c r="CZ15" s="228"/>
      <c r="DA15" s="228"/>
      <c r="DB15" s="228" t="s">
        <v>6</v>
      </c>
      <c r="DC15" s="228"/>
      <c r="DD15" s="228"/>
      <c r="DE15" s="228"/>
      <c r="DF15" s="228" t="s">
        <v>4</v>
      </c>
      <c r="DG15" s="228"/>
      <c r="DH15" s="228"/>
      <c r="DI15" s="228"/>
      <c r="DJ15" s="228" t="s">
        <v>5</v>
      </c>
      <c r="DK15" s="228"/>
      <c r="DL15" s="228"/>
      <c r="DM15" s="228"/>
      <c r="DN15" s="228" t="s">
        <v>6</v>
      </c>
      <c r="DO15" s="228"/>
      <c r="DP15" s="228"/>
      <c r="DQ15" s="228"/>
      <c r="DR15" s="228" t="s">
        <v>4</v>
      </c>
      <c r="DS15" s="228"/>
      <c r="DT15" s="228"/>
      <c r="DU15" s="228"/>
      <c r="DV15" s="228" t="s">
        <v>5</v>
      </c>
      <c r="DW15" s="228"/>
      <c r="DX15" s="228"/>
      <c r="DY15" s="228"/>
      <c r="DZ15" s="228" t="s">
        <v>6</v>
      </c>
      <c r="EA15" s="228"/>
      <c r="EB15" s="228"/>
      <c r="EC15" s="228"/>
      <c r="ED15" s="228" t="s">
        <v>4</v>
      </c>
      <c r="EE15" s="228"/>
      <c r="EF15" s="228"/>
      <c r="EG15" s="228"/>
      <c r="EH15" s="228" t="s">
        <v>5</v>
      </c>
      <c r="EI15" s="228"/>
      <c r="EJ15" s="228"/>
      <c r="EK15" s="228"/>
      <c r="EL15" s="228" t="s">
        <v>6</v>
      </c>
      <c r="EM15" s="228"/>
      <c r="EN15" s="228"/>
      <c r="EO15" s="228"/>
    </row>
    <row r="16" spans="1:145" x14ac:dyDescent="0.25">
      <c r="A16" s="20"/>
      <c r="B16" s="4" t="s">
        <v>4</v>
      </c>
      <c r="C16" s="228" t="s">
        <v>7</v>
      </c>
      <c r="D16" s="228"/>
      <c r="E16" s="228" t="s">
        <v>8</v>
      </c>
      <c r="F16" s="4" t="s">
        <v>5</v>
      </c>
      <c r="G16" s="228" t="s">
        <v>7</v>
      </c>
      <c r="H16" s="228"/>
      <c r="I16" s="228" t="s">
        <v>8</v>
      </c>
      <c r="J16" s="4"/>
      <c r="K16" s="228" t="s">
        <v>7</v>
      </c>
      <c r="L16" s="228"/>
      <c r="M16" s="228" t="s">
        <v>8</v>
      </c>
      <c r="N16" s="4"/>
      <c r="O16" s="228" t="s">
        <v>7</v>
      </c>
      <c r="P16" s="228"/>
      <c r="Q16" s="228" t="s">
        <v>8</v>
      </c>
      <c r="R16" s="4"/>
      <c r="S16" s="228" t="s">
        <v>7</v>
      </c>
      <c r="T16" s="228"/>
      <c r="U16" s="228" t="s">
        <v>8</v>
      </c>
      <c r="V16" s="4"/>
      <c r="W16" s="228" t="s">
        <v>7</v>
      </c>
      <c r="X16" s="228"/>
      <c r="Y16" s="228" t="s">
        <v>8</v>
      </c>
      <c r="Z16" s="4"/>
      <c r="AA16" s="228" t="s">
        <v>7</v>
      </c>
      <c r="AB16" s="228"/>
      <c r="AC16" s="228" t="s">
        <v>8</v>
      </c>
      <c r="AD16" s="4"/>
      <c r="AE16" s="228" t="s">
        <v>7</v>
      </c>
      <c r="AF16" s="228"/>
      <c r="AG16" s="228" t="s">
        <v>8</v>
      </c>
      <c r="AH16" s="4"/>
      <c r="AI16" s="228" t="s">
        <v>7</v>
      </c>
      <c r="AJ16" s="228"/>
      <c r="AK16" s="228" t="s">
        <v>8</v>
      </c>
      <c r="AL16" s="4"/>
      <c r="AM16" s="228" t="s">
        <v>7</v>
      </c>
      <c r="AN16" s="228"/>
      <c r="AO16" s="228" t="s">
        <v>8</v>
      </c>
      <c r="AP16" s="4"/>
      <c r="AQ16" s="228" t="s">
        <v>7</v>
      </c>
      <c r="AR16" s="228"/>
      <c r="AS16" s="228" t="s">
        <v>8</v>
      </c>
      <c r="AT16" s="4"/>
      <c r="AU16" s="228" t="s">
        <v>7</v>
      </c>
      <c r="AV16" s="228"/>
      <c r="AW16" s="228" t="s">
        <v>8</v>
      </c>
      <c r="AX16" s="4"/>
      <c r="AY16" s="228" t="s">
        <v>7</v>
      </c>
      <c r="AZ16" s="228"/>
      <c r="BA16" s="228" t="s">
        <v>8</v>
      </c>
      <c r="BB16" s="4"/>
      <c r="BC16" s="228" t="s">
        <v>7</v>
      </c>
      <c r="BD16" s="228"/>
      <c r="BE16" s="228" t="s">
        <v>8</v>
      </c>
      <c r="BF16" s="4"/>
      <c r="BG16" s="228" t="s">
        <v>7</v>
      </c>
      <c r="BH16" s="228"/>
      <c r="BI16" s="228" t="s">
        <v>8</v>
      </c>
      <c r="BJ16" s="4"/>
      <c r="BK16" s="228" t="s">
        <v>7</v>
      </c>
      <c r="BL16" s="228"/>
      <c r="BM16" s="228" t="s">
        <v>8</v>
      </c>
      <c r="BN16" s="4"/>
      <c r="BO16" s="228" t="s">
        <v>7</v>
      </c>
      <c r="BP16" s="228"/>
      <c r="BQ16" s="228" t="s">
        <v>8</v>
      </c>
      <c r="BR16" s="4"/>
      <c r="BS16" s="228" t="s">
        <v>7</v>
      </c>
      <c r="BT16" s="228"/>
      <c r="BU16" s="228" t="s">
        <v>8</v>
      </c>
      <c r="BV16" s="4"/>
      <c r="BW16" s="228" t="s">
        <v>7</v>
      </c>
      <c r="BX16" s="228"/>
      <c r="BY16" s="228" t="s">
        <v>8</v>
      </c>
      <c r="BZ16" s="4"/>
      <c r="CA16" s="228" t="s">
        <v>7</v>
      </c>
      <c r="CB16" s="228"/>
      <c r="CC16" s="228" t="s">
        <v>8</v>
      </c>
      <c r="CD16" s="4"/>
      <c r="CE16" s="228" t="s">
        <v>7</v>
      </c>
      <c r="CF16" s="228"/>
      <c r="CG16" s="228" t="s">
        <v>8</v>
      </c>
      <c r="CH16" s="4"/>
      <c r="CI16" s="228" t="s">
        <v>7</v>
      </c>
      <c r="CJ16" s="228"/>
      <c r="CK16" s="228" t="s">
        <v>8</v>
      </c>
      <c r="CL16" s="4"/>
      <c r="CM16" s="228" t="s">
        <v>7</v>
      </c>
      <c r="CN16" s="228"/>
      <c r="CO16" s="228" t="s">
        <v>8</v>
      </c>
      <c r="CP16" s="4"/>
      <c r="CQ16" s="228" t="s">
        <v>7</v>
      </c>
      <c r="CR16" s="228"/>
      <c r="CS16" s="228" t="s">
        <v>8</v>
      </c>
      <c r="CT16" s="4"/>
      <c r="CU16" s="228" t="s">
        <v>7</v>
      </c>
      <c r="CV16" s="228"/>
      <c r="CW16" s="228" t="s">
        <v>8</v>
      </c>
      <c r="CX16" s="4"/>
      <c r="CY16" s="228" t="s">
        <v>7</v>
      </c>
      <c r="CZ16" s="228"/>
      <c r="DA16" s="228" t="s">
        <v>8</v>
      </c>
      <c r="DB16" s="4"/>
      <c r="DC16" s="228" t="s">
        <v>7</v>
      </c>
      <c r="DD16" s="228"/>
      <c r="DE16" s="228" t="s">
        <v>8</v>
      </c>
      <c r="DF16" s="4"/>
      <c r="DG16" s="228" t="s">
        <v>7</v>
      </c>
      <c r="DH16" s="228"/>
      <c r="DI16" s="228" t="s">
        <v>8</v>
      </c>
      <c r="DJ16" s="4"/>
      <c r="DK16" s="228" t="s">
        <v>7</v>
      </c>
      <c r="DL16" s="228"/>
      <c r="DM16" s="228" t="s">
        <v>8</v>
      </c>
      <c r="DN16" s="4"/>
      <c r="DO16" s="228" t="s">
        <v>7</v>
      </c>
      <c r="DP16" s="228"/>
      <c r="DQ16" s="228" t="s">
        <v>8</v>
      </c>
      <c r="DR16" s="4"/>
      <c r="DS16" s="228" t="s">
        <v>7</v>
      </c>
      <c r="DT16" s="228"/>
      <c r="DU16" s="228" t="s">
        <v>8</v>
      </c>
      <c r="DV16" s="4"/>
      <c r="DW16" s="228" t="s">
        <v>7</v>
      </c>
      <c r="DX16" s="228"/>
      <c r="DY16" s="228" t="s">
        <v>8</v>
      </c>
      <c r="DZ16" s="4"/>
      <c r="EA16" s="228" t="s">
        <v>7</v>
      </c>
      <c r="EB16" s="228"/>
      <c r="EC16" s="228" t="s">
        <v>8</v>
      </c>
      <c r="ED16" s="4"/>
      <c r="EE16" s="228" t="s">
        <v>7</v>
      </c>
      <c r="EF16" s="228"/>
      <c r="EG16" s="228" t="s">
        <v>8</v>
      </c>
      <c r="EH16" s="4"/>
      <c r="EI16" s="228" t="s">
        <v>7</v>
      </c>
      <c r="EJ16" s="228"/>
      <c r="EK16" s="228" t="s">
        <v>8</v>
      </c>
      <c r="EL16" s="4"/>
      <c r="EM16" s="228" t="s">
        <v>7</v>
      </c>
      <c r="EN16" s="228"/>
      <c r="EO16" s="228" t="s">
        <v>8</v>
      </c>
    </row>
    <row r="17" spans="1:145" x14ac:dyDescent="0.25">
      <c r="A17" s="21"/>
      <c r="B17" s="4" t="s">
        <v>35</v>
      </c>
      <c r="C17" s="5" t="s">
        <v>9</v>
      </c>
      <c r="D17" s="5" t="s">
        <v>10</v>
      </c>
      <c r="E17" s="228"/>
      <c r="F17" s="4" t="s">
        <v>35</v>
      </c>
      <c r="G17" s="5" t="s">
        <v>9</v>
      </c>
      <c r="H17" s="5" t="s">
        <v>10</v>
      </c>
      <c r="I17" s="228"/>
      <c r="J17" s="4" t="s">
        <v>35</v>
      </c>
      <c r="K17" s="5" t="s">
        <v>9</v>
      </c>
      <c r="L17" s="5" t="s">
        <v>10</v>
      </c>
      <c r="M17" s="228"/>
      <c r="N17" s="4" t="s">
        <v>35</v>
      </c>
      <c r="O17" s="5" t="s">
        <v>9</v>
      </c>
      <c r="P17" s="5" t="s">
        <v>10</v>
      </c>
      <c r="Q17" s="228"/>
      <c r="R17" s="4" t="s">
        <v>35</v>
      </c>
      <c r="S17" s="5" t="s">
        <v>9</v>
      </c>
      <c r="T17" s="5" t="s">
        <v>10</v>
      </c>
      <c r="U17" s="228"/>
      <c r="V17" s="4" t="s">
        <v>35</v>
      </c>
      <c r="W17" s="5" t="s">
        <v>9</v>
      </c>
      <c r="X17" s="5" t="s">
        <v>10</v>
      </c>
      <c r="Y17" s="228"/>
      <c r="Z17" s="4" t="s">
        <v>35</v>
      </c>
      <c r="AA17" s="5" t="s">
        <v>9</v>
      </c>
      <c r="AB17" s="5" t="s">
        <v>10</v>
      </c>
      <c r="AC17" s="228"/>
      <c r="AD17" s="4" t="s">
        <v>35</v>
      </c>
      <c r="AE17" s="5" t="s">
        <v>9</v>
      </c>
      <c r="AF17" s="5" t="s">
        <v>10</v>
      </c>
      <c r="AG17" s="228"/>
      <c r="AH17" s="4" t="s">
        <v>35</v>
      </c>
      <c r="AI17" s="5" t="s">
        <v>9</v>
      </c>
      <c r="AJ17" s="5" t="s">
        <v>10</v>
      </c>
      <c r="AK17" s="228"/>
      <c r="AL17" s="4" t="s">
        <v>35</v>
      </c>
      <c r="AM17" s="5" t="s">
        <v>9</v>
      </c>
      <c r="AN17" s="5" t="s">
        <v>10</v>
      </c>
      <c r="AO17" s="228"/>
      <c r="AP17" s="4" t="s">
        <v>35</v>
      </c>
      <c r="AQ17" s="5" t="s">
        <v>9</v>
      </c>
      <c r="AR17" s="5" t="s">
        <v>10</v>
      </c>
      <c r="AS17" s="228"/>
      <c r="AT17" s="4" t="s">
        <v>35</v>
      </c>
      <c r="AU17" s="5" t="s">
        <v>9</v>
      </c>
      <c r="AV17" s="5" t="s">
        <v>10</v>
      </c>
      <c r="AW17" s="228"/>
      <c r="AX17" s="4" t="s">
        <v>35</v>
      </c>
      <c r="AY17" s="5" t="s">
        <v>9</v>
      </c>
      <c r="AZ17" s="5" t="s">
        <v>10</v>
      </c>
      <c r="BA17" s="228"/>
      <c r="BB17" s="4" t="s">
        <v>35</v>
      </c>
      <c r="BC17" s="5" t="s">
        <v>9</v>
      </c>
      <c r="BD17" s="5" t="s">
        <v>10</v>
      </c>
      <c r="BE17" s="228"/>
      <c r="BF17" s="4" t="s">
        <v>35</v>
      </c>
      <c r="BG17" s="5" t="s">
        <v>9</v>
      </c>
      <c r="BH17" s="5" t="s">
        <v>10</v>
      </c>
      <c r="BI17" s="228"/>
      <c r="BJ17" s="4" t="s">
        <v>35</v>
      </c>
      <c r="BK17" s="5" t="s">
        <v>9</v>
      </c>
      <c r="BL17" s="5" t="s">
        <v>10</v>
      </c>
      <c r="BM17" s="228"/>
      <c r="BN17" s="4" t="s">
        <v>35</v>
      </c>
      <c r="BO17" s="5" t="s">
        <v>9</v>
      </c>
      <c r="BP17" s="5" t="s">
        <v>10</v>
      </c>
      <c r="BQ17" s="228"/>
      <c r="BR17" s="4" t="s">
        <v>35</v>
      </c>
      <c r="BS17" s="5" t="s">
        <v>9</v>
      </c>
      <c r="BT17" s="5" t="s">
        <v>10</v>
      </c>
      <c r="BU17" s="228"/>
      <c r="BV17" s="4" t="s">
        <v>35</v>
      </c>
      <c r="BW17" s="5" t="s">
        <v>9</v>
      </c>
      <c r="BX17" s="5" t="s">
        <v>10</v>
      </c>
      <c r="BY17" s="228"/>
      <c r="BZ17" s="4" t="s">
        <v>35</v>
      </c>
      <c r="CA17" s="5" t="s">
        <v>9</v>
      </c>
      <c r="CB17" s="5" t="s">
        <v>10</v>
      </c>
      <c r="CC17" s="228"/>
      <c r="CD17" s="4" t="s">
        <v>35</v>
      </c>
      <c r="CE17" s="5" t="s">
        <v>9</v>
      </c>
      <c r="CF17" s="5" t="s">
        <v>10</v>
      </c>
      <c r="CG17" s="228"/>
      <c r="CH17" s="4" t="s">
        <v>35</v>
      </c>
      <c r="CI17" s="5" t="s">
        <v>9</v>
      </c>
      <c r="CJ17" s="5" t="s">
        <v>10</v>
      </c>
      <c r="CK17" s="228"/>
      <c r="CL17" s="4" t="s">
        <v>35</v>
      </c>
      <c r="CM17" s="5" t="s">
        <v>9</v>
      </c>
      <c r="CN17" s="5" t="s">
        <v>10</v>
      </c>
      <c r="CO17" s="228"/>
      <c r="CP17" s="4" t="s">
        <v>35</v>
      </c>
      <c r="CQ17" s="5" t="s">
        <v>9</v>
      </c>
      <c r="CR17" s="5" t="s">
        <v>10</v>
      </c>
      <c r="CS17" s="228"/>
      <c r="CT17" s="4" t="s">
        <v>35</v>
      </c>
      <c r="CU17" s="5" t="s">
        <v>9</v>
      </c>
      <c r="CV17" s="5" t="s">
        <v>10</v>
      </c>
      <c r="CW17" s="228"/>
      <c r="CX17" s="4" t="s">
        <v>35</v>
      </c>
      <c r="CY17" s="5" t="s">
        <v>9</v>
      </c>
      <c r="CZ17" s="5" t="s">
        <v>10</v>
      </c>
      <c r="DA17" s="228"/>
      <c r="DB17" s="4" t="s">
        <v>35</v>
      </c>
      <c r="DC17" s="5" t="s">
        <v>9</v>
      </c>
      <c r="DD17" s="5" t="s">
        <v>10</v>
      </c>
      <c r="DE17" s="228"/>
      <c r="DF17" s="4" t="s">
        <v>35</v>
      </c>
      <c r="DG17" s="5" t="s">
        <v>9</v>
      </c>
      <c r="DH17" s="5" t="s">
        <v>10</v>
      </c>
      <c r="DI17" s="228"/>
      <c r="DJ17" s="4" t="s">
        <v>35</v>
      </c>
      <c r="DK17" s="5" t="s">
        <v>9</v>
      </c>
      <c r="DL17" s="5" t="s">
        <v>10</v>
      </c>
      <c r="DM17" s="228"/>
      <c r="DN17" s="4" t="s">
        <v>35</v>
      </c>
      <c r="DO17" s="5" t="s">
        <v>9</v>
      </c>
      <c r="DP17" s="5" t="s">
        <v>10</v>
      </c>
      <c r="DQ17" s="228"/>
      <c r="DR17" s="4" t="s">
        <v>35</v>
      </c>
      <c r="DS17" s="5" t="s">
        <v>9</v>
      </c>
      <c r="DT17" s="5" t="s">
        <v>10</v>
      </c>
      <c r="DU17" s="228"/>
      <c r="DV17" s="4" t="s">
        <v>35</v>
      </c>
      <c r="DW17" s="5" t="s">
        <v>9</v>
      </c>
      <c r="DX17" s="5" t="s">
        <v>10</v>
      </c>
      <c r="DY17" s="228"/>
      <c r="DZ17" s="4" t="s">
        <v>35</v>
      </c>
      <c r="EA17" s="5" t="s">
        <v>9</v>
      </c>
      <c r="EB17" s="5" t="s">
        <v>10</v>
      </c>
      <c r="EC17" s="228"/>
      <c r="ED17" s="4" t="s">
        <v>35</v>
      </c>
      <c r="EE17" s="5" t="s">
        <v>9</v>
      </c>
      <c r="EF17" s="5" t="s">
        <v>10</v>
      </c>
      <c r="EG17" s="228"/>
      <c r="EH17" s="4" t="s">
        <v>35</v>
      </c>
      <c r="EI17" s="5" t="s">
        <v>9</v>
      </c>
      <c r="EJ17" s="5" t="s">
        <v>10</v>
      </c>
      <c r="EK17" s="228"/>
      <c r="EL17" s="4" t="s">
        <v>35</v>
      </c>
      <c r="EM17" s="5" t="s">
        <v>9</v>
      </c>
      <c r="EN17" s="5" t="s">
        <v>10</v>
      </c>
      <c r="EO17" s="228"/>
    </row>
    <row r="18" spans="1:145" x14ac:dyDescent="0.25">
      <c r="A18" s="48" t="s">
        <v>4</v>
      </c>
      <c r="B18" s="60">
        <v>0.24583333333333335</v>
      </c>
      <c r="C18" s="60">
        <v>0.24166666666666667</v>
      </c>
      <c r="D18" s="60">
        <v>0.25</v>
      </c>
      <c r="E18" s="50">
        <v>0.85889355999999994</v>
      </c>
      <c r="F18" s="60">
        <v>0.12916666666666668</v>
      </c>
      <c r="G18" s="60">
        <v>0.125</v>
      </c>
      <c r="H18" s="60">
        <v>0.13263888888888889</v>
      </c>
      <c r="I18" s="50">
        <v>1.4618024000000001</v>
      </c>
      <c r="J18" s="60">
        <v>0.32222222222222224</v>
      </c>
      <c r="K18" s="60">
        <v>0.31736111111111115</v>
      </c>
      <c r="L18" s="60">
        <v>0.32777777777777778</v>
      </c>
      <c r="M18" s="50">
        <v>0.85168878000000003</v>
      </c>
      <c r="N18" s="60">
        <v>7.4999999999999997E-2</v>
      </c>
      <c r="O18" s="60">
        <v>7.4305555555555555E-2</v>
      </c>
      <c r="P18" s="60">
        <v>7.5694444444444439E-2</v>
      </c>
      <c r="Q18" s="50">
        <v>0.42136244</v>
      </c>
      <c r="R18" s="60">
        <v>4.3055555555555562E-2</v>
      </c>
      <c r="S18" s="60">
        <v>4.2361111111111106E-2</v>
      </c>
      <c r="T18" s="60">
        <v>4.3750000000000004E-2</v>
      </c>
      <c r="U18" s="50">
        <v>1.0201884000000001</v>
      </c>
      <c r="V18" s="60">
        <v>8.7500000000000008E-2</v>
      </c>
      <c r="W18" s="60">
        <v>8.6805555555555566E-2</v>
      </c>
      <c r="X18" s="60">
        <v>8.819444444444445E-2</v>
      </c>
      <c r="Y18" s="50">
        <v>0.40793573</v>
      </c>
      <c r="Z18" s="60">
        <v>5.0694444444444452E-2</v>
      </c>
      <c r="AA18" s="60">
        <v>4.9999999999999996E-2</v>
      </c>
      <c r="AB18" s="60">
        <v>5.1388888888888894E-2</v>
      </c>
      <c r="AC18" s="50">
        <v>0.72736995999999998</v>
      </c>
      <c r="AD18" s="60">
        <v>3.4027777777777775E-2</v>
      </c>
      <c r="AE18" s="60">
        <v>3.3333333333333333E-2</v>
      </c>
      <c r="AF18" s="60">
        <v>3.5416666666666666E-2</v>
      </c>
      <c r="AG18" s="50">
        <v>1.4347183999999999</v>
      </c>
      <c r="AH18" s="60">
        <v>5.486111111111111E-2</v>
      </c>
      <c r="AI18" s="60">
        <v>5.4166666666666669E-2</v>
      </c>
      <c r="AJ18" s="60">
        <v>5.5555555555555552E-2</v>
      </c>
      <c r="AK18" s="50">
        <v>0.73930671999999997</v>
      </c>
      <c r="AL18" s="60">
        <v>5.486111111111111E-2</v>
      </c>
      <c r="AM18" s="60">
        <v>5.4166666666666669E-2</v>
      </c>
      <c r="AN18" s="60">
        <v>5.486111111111111E-2</v>
      </c>
      <c r="AO18" s="50">
        <v>0.54923873999999995</v>
      </c>
      <c r="AP18" s="60">
        <v>4.6527777777777779E-2</v>
      </c>
      <c r="AQ18" s="60">
        <v>4.5833333333333337E-2</v>
      </c>
      <c r="AR18" s="60">
        <v>4.7916666666666663E-2</v>
      </c>
      <c r="AS18" s="50">
        <v>1.0145781</v>
      </c>
      <c r="AT18" s="60">
        <v>5.8333333333333327E-2</v>
      </c>
      <c r="AU18" s="60">
        <v>5.7638888888888885E-2</v>
      </c>
      <c r="AV18" s="60">
        <v>5.9027777777777783E-2</v>
      </c>
      <c r="AW18" s="50">
        <v>0.54923557000000001</v>
      </c>
      <c r="AX18" s="60">
        <v>3.8194444444444441E-2</v>
      </c>
      <c r="AY18" s="60">
        <v>3.7499999999999999E-2</v>
      </c>
      <c r="AZ18" s="60">
        <v>3.888888888888889E-2</v>
      </c>
      <c r="BA18" s="50">
        <v>1.1698674</v>
      </c>
      <c r="BB18" s="60">
        <v>3.8194444444444441E-2</v>
      </c>
      <c r="BC18" s="60">
        <v>3.6805555555555557E-2</v>
      </c>
      <c r="BD18" s="60">
        <v>3.888888888888889E-2</v>
      </c>
      <c r="BE18" s="50">
        <v>1.4442619000000001</v>
      </c>
      <c r="BF18" s="60">
        <v>3.8194444444444441E-2</v>
      </c>
      <c r="BG18" s="60">
        <v>3.7499999999999999E-2</v>
      </c>
      <c r="BH18" s="60">
        <v>3.9583333333333331E-2</v>
      </c>
      <c r="BI18" s="50">
        <v>1.3392362</v>
      </c>
      <c r="BJ18" s="60">
        <v>6.8749999999999992E-2</v>
      </c>
      <c r="BK18" s="60">
        <v>6.7361111111111108E-2</v>
      </c>
      <c r="BL18" s="60">
        <v>7.0833333333333331E-2</v>
      </c>
      <c r="BM18" s="50">
        <v>1.2473829000000001</v>
      </c>
      <c r="BN18" s="60">
        <v>6.3194444444444442E-2</v>
      </c>
      <c r="BO18" s="60">
        <v>6.1111111111111116E-2</v>
      </c>
      <c r="BP18" s="60">
        <v>6.5972222222222224E-2</v>
      </c>
      <c r="BQ18" s="50">
        <v>1.9428160000000001</v>
      </c>
      <c r="BR18" s="60">
        <v>7.2222222222222229E-2</v>
      </c>
      <c r="BS18" s="60">
        <v>7.013888888888889E-2</v>
      </c>
      <c r="BT18" s="60">
        <v>7.3611111111111113E-2</v>
      </c>
      <c r="BU18" s="50">
        <v>1.2846929</v>
      </c>
      <c r="BV18" s="60">
        <v>6.3888888888888884E-2</v>
      </c>
      <c r="BW18" s="60">
        <v>6.1805555555555558E-2</v>
      </c>
      <c r="BX18" s="60">
        <v>6.5972222222222224E-2</v>
      </c>
      <c r="BY18" s="50">
        <v>1.7273183000000001</v>
      </c>
      <c r="BZ18" s="60">
        <v>3.9583333333333331E-2</v>
      </c>
      <c r="CA18" s="60">
        <v>3.2638888888888891E-2</v>
      </c>
      <c r="CB18" s="60">
        <v>4.6527777777777779E-2</v>
      </c>
      <c r="CC18" s="50">
        <v>8.7415751000000004</v>
      </c>
      <c r="CD18" s="60">
        <v>6.805555555555555E-2</v>
      </c>
      <c r="CE18" s="60">
        <v>6.5277777777777782E-2</v>
      </c>
      <c r="CF18" s="60">
        <v>7.013888888888889E-2</v>
      </c>
      <c r="CG18" s="50">
        <v>1.7505101999999999</v>
      </c>
      <c r="CH18" s="60">
        <v>8.5416666666666655E-2</v>
      </c>
      <c r="CI18" s="60">
        <v>8.0555555555555561E-2</v>
      </c>
      <c r="CJ18" s="60">
        <v>8.9583333333333334E-2</v>
      </c>
      <c r="CK18" s="50">
        <v>2.7831758</v>
      </c>
      <c r="CL18" s="60">
        <v>6.6666666666666666E-2</v>
      </c>
      <c r="CM18" s="60">
        <v>6.1805555555555558E-2</v>
      </c>
      <c r="CN18" s="60">
        <v>7.0833333333333331E-2</v>
      </c>
      <c r="CO18" s="50">
        <v>3.2969064000000001</v>
      </c>
      <c r="CP18" s="60">
        <v>9.0277777777777776E-2</v>
      </c>
      <c r="CQ18" s="60">
        <v>8.4722222222222213E-2</v>
      </c>
      <c r="CR18" s="60">
        <v>9.5833333333333326E-2</v>
      </c>
      <c r="CS18" s="50">
        <v>3.1715775000000002</v>
      </c>
      <c r="CT18" s="98">
        <v>0.3840277777777778</v>
      </c>
      <c r="CU18" s="98">
        <v>0.37291666666666662</v>
      </c>
      <c r="CV18" s="98">
        <v>0.39513888888888887</v>
      </c>
      <c r="CW18" s="99">
        <v>1.4972274999999999</v>
      </c>
      <c r="CX18" s="98">
        <v>0.26111111111111113</v>
      </c>
      <c r="CY18" s="98">
        <v>0.24583333333333335</v>
      </c>
      <c r="CZ18" s="98">
        <v>0.27638888888888885</v>
      </c>
      <c r="DA18" s="99">
        <v>3.0129857000000002</v>
      </c>
      <c r="DB18" s="98">
        <v>0.42777777777777781</v>
      </c>
      <c r="DC18" s="98">
        <v>0.41597222222222219</v>
      </c>
      <c r="DD18" s="98">
        <v>0.43958333333333338</v>
      </c>
      <c r="DE18" s="99">
        <v>1.4331316999999999</v>
      </c>
      <c r="DF18" s="98">
        <v>0.13402777777777777</v>
      </c>
      <c r="DG18" s="98">
        <v>0.12638888888888888</v>
      </c>
      <c r="DH18" s="98">
        <v>0.14166666666666666</v>
      </c>
      <c r="DI18" s="99">
        <v>2.9717188999999999</v>
      </c>
      <c r="DJ18" s="98">
        <v>0.10833333333333334</v>
      </c>
      <c r="DK18" s="98">
        <v>9.9999999999999992E-2</v>
      </c>
      <c r="DL18" s="98">
        <v>0.11666666666666665</v>
      </c>
      <c r="DM18" s="99">
        <v>4.0079425999999998</v>
      </c>
      <c r="DN18" s="98">
        <v>0.14930555555555555</v>
      </c>
      <c r="DO18" s="98">
        <v>0.13819444444444443</v>
      </c>
      <c r="DP18" s="98">
        <v>0.15972222222222224</v>
      </c>
      <c r="DQ18" s="99">
        <v>3.7346275000000002</v>
      </c>
      <c r="DR18" s="98">
        <v>0.1224313712283657</v>
      </c>
      <c r="DS18" s="98">
        <v>0.10305259493273367</v>
      </c>
      <c r="DT18" s="98">
        <v>0.14181014752399773</v>
      </c>
      <c r="DU18" s="99">
        <v>8.075651415057294</v>
      </c>
      <c r="DV18" s="98">
        <v>0.13296203309637869</v>
      </c>
      <c r="DW18" s="98">
        <v>0.10346062400650356</v>
      </c>
      <c r="DX18" s="98">
        <v>0.1624634421862538</v>
      </c>
      <c r="DY18" s="99">
        <v>11.320328804432885</v>
      </c>
      <c r="DZ18" s="98">
        <v>0.11400102331016203</v>
      </c>
      <c r="EA18" s="98">
        <v>9.5566719210541176E-2</v>
      </c>
      <c r="EB18" s="98">
        <v>0.13243532740978289</v>
      </c>
      <c r="EC18" s="99">
        <v>8.2501515517937705</v>
      </c>
      <c r="ED18" s="98">
        <v>2.2222222222222223E-2</v>
      </c>
      <c r="EE18" s="98">
        <v>2.0833333333333336E-2</v>
      </c>
      <c r="EF18" s="98">
        <v>2.2916666666666669E-2</v>
      </c>
      <c r="EG18" s="99">
        <v>2.2896844887348484</v>
      </c>
      <c r="EH18" s="98">
        <v>2.2222222222222223E-2</v>
      </c>
      <c r="EI18" s="98">
        <v>2.0833333333333336E-2</v>
      </c>
      <c r="EJ18" s="98">
        <v>2.361111111111111E-2</v>
      </c>
      <c r="EK18" s="99">
        <v>2.8369001002329997</v>
      </c>
      <c r="EL18" s="98">
        <v>2.2222222222222223E-2</v>
      </c>
      <c r="EM18" s="98">
        <v>2.0833333333333336E-2</v>
      </c>
      <c r="EN18" s="98">
        <v>2.2916666666666669E-2</v>
      </c>
      <c r="EO18" s="99">
        <v>2.7169600420112983</v>
      </c>
    </row>
    <row r="19" spans="1:145" ht="15" customHeight="1" x14ac:dyDescent="0.25">
      <c r="A19" s="105" t="s">
        <v>268</v>
      </c>
      <c r="B19" s="105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</row>
    <row r="20" spans="1:145" x14ac:dyDescent="0.25">
      <c r="A20" s="48" t="s">
        <v>11</v>
      </c>
      <c r="B20" s="60">
        <v>0.24097222222222223</v>
      </c>
      <c r="C20" s="60">
        <v>0.23680555555555557</v>
      </c>
      <c r="D20" s="60">
        <v>0.24513888888888891</v>
      </c>
      <c r="E20" s="50">
        <v>0.86781173</v>
      </c>
      <c r="F20" s="60">
        <v>0.12986111111111112</v>
      </c>
      <c r="G20" s="60">
        <v>0.12569444444444444</v>
      </c>
      <c r="H20" s="60">
        <v>0.13402777777777777</v>
      </c>
      <c r="I20" s="50">
        <v>1.5525983000000001</v>
      </c>
      <c r="J20" s="60">
        <v>0.31319444444444444</v>
      </c>
      <c r="K20" s="60">
        <v>0.30833333333333335</v>
      </c>
      <c r="L20" s="60">
        <v>0.31875000000000003</v>
      </c>
      <c r="M20" s="50">
        <v>0.84005284000000002</v>
      </c>
      <c r="N20" s="60">
        <v>7.1527777777777787E-2</v>
      </c>
      <c r="O20" s="60">
        <v>7.0833333333333331E-2</v>
      </c>
      <c r="P20" s="60">
        <v>7.2222222222222229E-2</v>
      </c>
      <c r="Q20" s="50">
        <v>0.46293699999999999</v>
      </c>
      <c r="R20" s="60">
        <v>4.1666666666666664E-2</v>
      </c>
      <c r="S20" s="60">
        <v>4.0972222222222222E-2</v>
      </c>
      <c r="T20" s="60">
        <v>4.2361111111111106E-2</v>
      </c>
      <c r="U20" s="50">
        <v>1.0559319</v>
      </c>
      <c r="V20" s="60">
        <v>8.3333333333333329E-2</v>
      </c>
      <c r="W20" s="60">
        <v>8.2638888888888887E-2</v>
      </c>
      <c r="X20" s="60">
        <v>8.4027777777777771E-2</v>
      </c>
      <c r="Y20" s="50">
        <v>0.45017610000000002</v>
      </c>
      <c r="Z20" s="60">
        <v>4.8611111111111112E-2</v>
      </c>
      <c r="AA20" s="60">
        <v>4.7916666666666663E-2</v>
      </c>
      <c r="AB20" s="60">
        <v>4.9305555555555554E-2</v>
      </c>
      <c r="AC20" s="50">
        <v>0.84164848000000003</v>
      </c>
      <c r="AD20" s="60">
        <v>3.3333333333333333E-2</v>
      </c>
      <c r="AE20" s="60">
        <v>3.1944444444444449E-2</v>
      </c>
      <c r="AF20" s="60">
        <v>3.4027777777777775E-2</v>
      </c>
      <c r="AG20" s="50">
        <v>1.5987091</v>
      </c>
      <c r="AH20" s="60">
        <v>5.2777777777777778E-2</v>
      </c>
      <c r="AI20" s="60">
        <v>5.1388888888888894E-2</v>
      </c>
      <c r="AJ20" s="60">
        <v>5.347222222222222E-2</v>
      </c>
      <c r="AK20" s="50">
        <v>0.86088072999999998</v>
      </c>
      <c r="AL20" s="60">
        <v>5.4166666666666669E-2</v>
      </c>
      <c r="AM20" s="60">
        <v>5.347222222222222E-2</v>
      </c>
      <c r="AN20" s="60">
        <v>5.486111111111111E-2</v>
      </c>
      <c r="AO20" s="50">
        <v>0.61537626999999995</v>
      </c>
      <c r="AP20" s="60">
        <v>4.5138888888888888E-2</v>
      </c>
      <c r="AQ20" s="60">
        <v>4.4444444444444446E-2</v>
      </c>
      <c r="AR20" s="60">
        <v>4.6527777777777779E-2</v>
      </c>
      <c r="AS20" s="50">
        <v>1.1297908999999999</v>
      </c>
      <c r="AT20" s="60">
        <v>5.9027777777777783E-2</v>
      </c>
      <c r="AU20" s="60">
        <v>5.8333333333333327E-2</v>
      </c>
      <c r="AV20" s="60">
        <v>5.9722222222222225E-2</v>
      </c>
      <c r="AW20" s="50">
        <v>0.61439047000000002</v>
      </c>
      <c r="AX20" s="60">
        <v>3.7499999999999999E-2</v>
      </c>
      <c r="AY20" s="60">
        <v>3.6111111111111115E-2</v>
      </c>
      <c r="AZ20" s="60">
        <v>3.8194444444444441E-2</v>
      </c>
      <c r="BA20" s="50">
        <v>1.2214341</v>
      </c>
      <c r="BB20" s="60">
        <v>3.6111111111111115E-2</v>
      </c>
      <c r="BC20" s="60">
        <v>3.5416666666666666E-2</v>
      </c>
      <c r="BD20" s="60">
        <v>3.7499999999999999E-2</v>
      </c>
      <c r="BE20" s="50">
        <v>1.4617646</v>
      </c>
      <c r="BF20" s="60">
        <v>3.8194444444444441E-2</v>
      </c>
      <c r="BG20" s="60">
        <v>3.6805555555555557E-2</v>
      </c>
      <c r="BH20" s="60">
        <v>3.888888888888889E-2</v>
      </c>
      <c r="BI20" s="50">
        <v>1.4126969</v>
      </c>
      <c r="BJ20" s="60">
        <v>6.9444444444444434E-2</v>
      </c>
      <c r="BK20" s="60">
        <v>6.7361111111111108E-2</v>
      </c>
      <c r="BL20" s="60">
        <v>7.1527777777777787E-2</v>
      </c>
      <c r="BM20" s="50">
        <v>1.4816123000000001</v>
      </c>
      <c r="BN20" s="60">
        <v>6.458333333333334E-2</v>
      </c>
      <c r="BO20" s="60">
        <v>6.1805555555555558E-2</v>
      </c>
      <c r="BP20" s="60">
        <v>6.7361111111111108E-2</v>
      </c>
      <c r="BQ20" s="50">
        <v>2.2731070999999998</v>
      </c>
      <c r="BR20" s="60">
        <v>7.2916666666666671E-2</v>
      </c>
      <c r="BS20" s="60">
        <v>7.013888888888889E-2</v>
      </c>
      <c r="BT20" s="60">
        <v>7.4999999999999997E-2</v>
      </c>
      <c r="BU20" s="50">
        <v>1.5298183000000001</v>
      </c>
      <c r="BV20" s="60">
        <v>6.25E-2</v>
      </c>
      <c r="BW20" s="60">
        <v>6.0416666666666667E-2</v>
      </c>
      <c r="BX20" s="60">
        <v>6.458333333333334E-2</v>
      </c>
      <c r="BY20" s="50">
        <v>1.8114387999999999</v>
      </c>
      <c r="BZ20" s="60">
        <v>4.0972222222222222E-2</v>
      </c>
      <c r="CA20" s="60">
        <v>3.2638888888888891E-2</v>
      </c>
      <c r="CB20" s="60">
        <v>4.8611111111111112E-2</v>
      </c>
      <c r="CC20" s="50">
        <v>10.430559000000001</v>
      </c>
      <c r="CD20" s="60">
        <v>6.5972222222222224E-2</v>
      </c>
      <c r="CE20" s="60">
        <v>6.3888888888888884E-2</v>
      </c>
      <c r="CF20" s="60">
        <v>6.8749999999999992E-2</v>
      </c>
      <c r="CG20" s="50">
        <v>1.7310585999999999</v>
      </c>
      <c r="CH20" s="60">
        <v>8.6111111111111124E-2</v>
      </c>
      <c r="CI20" s="60">
        <v>8.0555555555555561E-2</v>
      </c>
      <c r="CJ20" s="60">
        <v>9.1666666666666674E-2</v>
      </c>
      <c r="CK20" s="50">
        <v>3.4603484</v>
      </c>
      <c r="CL20" s="60">
        <v>6.7361111111111108E-2</v>
      </c>
      <c r="CM20" s="60">
        <v>6.25E-2</v>
      </c>
      <c r="CN20" s="60">
        <v>7.2222222222222229E-2</v>
      </c>
      <c r="CO20" s="50">
        <v>3.8925022</v>
      </c>
      <c r="CP20" s="60">
        <v>9.1666666666666674E-2</v>
      </c>
      <c r="CQ20" s="60">
        <v>8.4027777777777771E-2</v>
      </c>
      <c r="CR20" s="60">
        <v>9.8611111111111108E-2</v>
      </c>
      <c r="CS20" s="50">
        <v>3.9706698999999999</v>
      </c>
      <c r="CT20" s="98">
        <v>0.38750000000000001</v>
      </c>
      <c r="CU20" s="98">
        <v>0.37638888888888888</v>
      </c>
      <c r="CV20" s="98">
        <v>0.39861111111111108</v>
      </c>
      <c r="CW20" s="99">
        <v>1.4681379999999999</v>
      </c>
      <c r="CX20" s="98">
        <v>0.27083333333333331</v>
      </c>
      <c r="CY20" s="98">
        <v>0.25486111111111109</v>
      </c>
      <c r="CZ20" s="98">
        <v>0.28611111111111115</v>
      </c>
      <c r="DA20" s="99">
        <v>2.9494128000000002</v>
      </c>
      <c r="DB20" s="98">
        <v>0.43124999999999997</v>
      </c>
      <c r="DC20" s="98">
        <v>0.41944444444444445</v>
      </c>
      <c r="DD20" s="98">
        <v>0.44305555555555554</v>
      </c>
      <c r="DE20" s="99">
        <v>1.3990342</v>
      </c>
      <c r="DF20" s="98">
        <v>0.13958333333333334</v>
      </c>
      <c r="DG20" s="98">
        <v>0.12986111111111112</v>
      </c>
      <c r="DH20" s="98">
        <v>0.14861111111111111</v>
      </c>
      <c r="DI20" s="99">
        <v>3.4473796999999999</v>
      </c>
      <c r="DJ20" s="98">
        <v>0.10833333333333334</v>
      </c>
      <c r="DK20" s="98">
        <v>9.7916666666666666E-2</v>
      </c>
      <c r="DL20" s="98">
        <v>0.11875000000000001</v>
      </c>
      <c r="DM20" s="99">
        <v>4.8960258999999997</v>
      </c>
      <c r="DN20" s="98">
        <v>0.15486111111111112</v>
      </c>
      <c r="DO20" s="98">
        <v>0.1423611111111111</v>
      </c>
      <c r="DP20" s="98">
        <v>0.1673611111111111</v>
      </c>
      <c r="DQ20" s="99">
        <v>4.2147245</v>
      </c>
      <c r="DR20" s="98">
        <v>0.12359820921353726</v>
      </c>
      <c r="DS20" s="98">
        <v>0.10749802355776369</v>
      </c>
      <c r="DT20" s="98">
        <v>0.13969839486931082</v>
      </c>
      <c r="DU20" s="99">
        <v>6.6460351560817577</v>
      </c>
      <c r="DV20" s="98">
        <v>0.12533534601970775</v>
      </c>
      <c r="DW20" s="98">
        <v>0.10307121489457442</v>
      </c>
      <c r="DX20" s="98">
        <v>0.14759947714484109</v>
      </c>
      <c r="DY20" s="99">
        <v>9.0630862999025759</v>
      </c>
      <c r="DZ20" s="98">
        <v>0.12222103656419003</v>
      </c>
      <c r="EA20" s="98">
        <v>0.10303240483129143</v>
      </c>
      <c r="EB20" s="98">
        <v>0.14140966829708862</v>
      </c>
      <c r="EC20" s="99">
        <v>8.0101744399205614</v>
      </c>
      <c r="ED20" s="98">
        <v>2.0833333333333336E-2</v>
      </c>
      <c r="EE20" s="98">
        <v>1.9444444444444445E-2</v>
      </c>
      <c r="EF20" s="98">
        <v>2.1527777777777778E-2</v>
      </c>
      <c r="EG20" s="99">
        <v>2.3887987549467486</v>
      </c>
      <c r="EH20" s="98">
        <v>2.0833333333333336E-2</v>
      </c>
      <c r="EI20" s="98">
        <v>1.9444444444444445E-2</v>
      </c>
      <c r="EJ20" s="98">
        <v>2.1527777777777778E-2</v>
      </c>
      <c r="EK20" s="99">
        <v>2.9933455450471969</v>
      </c>
      <c r="EL20" s="98">
        <v>2.0833333333333336E-2</v>
      </c>
      <c r="EM20" s="98">
        <v>2.013888888888889E-2</v>
      </c>
      <c r="EN20" s="98">
        <v>2.2222222222222223E-2</v>
      </c>
      <c r="EO20" s="99">
        <v>2.6649056207637267</v>
      </c>
    </row>
    <row r="21" spans="1:145" x14ac:dyDescent="0.25">
      <c r="A21" s="5" t="s">
        <v>12</v>
      </c>
      <c r="B21" s="10">
        <v>0.26527777777777778</v>
      </c>
      <c r="C21" s="10">
        <v>0.25277777777777777</v>
      </c>
      <c r="D21" s="10">
        <v>0.27708333333333335</v>
      </c>
      <c r="E21" s="23">
        <v>2.2971995000000001</v>
      </c>
      <c r="F21" s="10">
        <v>0.125</v>
      </c>
      <c r="G21" s="10">
        <v>0.11527777777777777</v>
      </c>
      <c r="H21" s="10">
        <v>0.13472222222222222</v>
      </c>
      <c r="I21" s="23">
        <v>3.9189951999999999</v>
      </c>
      <c r="J21" s="10">
        <v>0.35625000000000001</v>
      </c>
      <c r="K21" s="10">
        <v>0.34166666666666662</v>
      </c>
      <c r="L21" s="10">
        <v>0.37152777777777773</v>
      </c>
      <c r="M21" s="23">
        <v>2.1648616999999999</v>
      </c>
      <c r="N21" s="10">
        <v>8.819444444444445E-2</v>
      </c>
      <c r="O21" s="10">
        <v>8.6805555555555566E-2</v>
      </c>
      <c r="P21" s="10">
        <v>8.9583333333333334E-2</v>
      </c>
      <c r="Q21" s="23">
        <v>0.83132105000000001</v>
      </c>
      <c r="R21" s="10">
        <v>4.9305555555555554E-2</v>
      </c>
      <c r="S21" s="10">
        <v>4.6527777777777779E-2</v>
      </c>
      <c r="T21" s="10">
        <v>5.1388888888888894E-2</v>
      </c>
      <c r="U21" s="23">
        <v>2.5764149000000001</v>
      </c>
      <c r="V21" s="10">
        <v>0.10069444444444443</v>
      </c>
      <c r="W21" s="10">
        <v>9.930555555555555E-2</v>
      </c>
      <c r="X21" s="10">
        <v>0.10208333333333335</v>
      </c>
      <c r="Y21" s="23">
        <v>0.83121526000000001</v>
      </c>
      <c r="Z21" s="10">
        <v>5.6250000000000001E-2</v>
      </c>
      <c r="AA21" s="10">
        <v>5.486111111111111E-2</v>
      </c>
      <c r="AB21" s="10">
        <v>5.7638888888888885E-2</v>
      </c>
      <c r="AC21" s="23">
        <v>1.3896839999999999</v>
      </c>
      <c r="AD21" s="10">
        <v>3.6805555555555557E-2</v>
      </c>
      <c r="AE21" s="10">
        <v>3.4722222222222224E-2</v>
      </c>
      <c r="AF21" s="10">
        <v>3.9583333333333331E-2</v>
      </c>
      <c r="AG21" s="23">
        <v>3.1749306000000002</v>
      </c>
      <c r="AH21" s="10">
        <v>6.0416666666666667E-2</v>
      </c>
      <c r="AI21" s="10">
        <v>5.9027777777777783E-2</v>
      </c>
      <c r="AJ21" s="10">
        <v>6.1805555555555558E-2</v>
      </c>
      <c r="AK21" s="23">
        <v>1.4033537</v>
      </c>
      <c r="AL21" s="10">
        <v>5.5555555555555552E-2</v>
      </c>
      <c r="AM21" s="10">
        <v>5.486111111111111E-2</v>
      </c>
      <c r="AN21" s="10">
        <v>5.6944444444444443E-2</v>
      </c>
      <c r="AO21" s="23">
        <v>1.1284029</v>
      </c>
      <c r="AP21" s="10">
        <v>5.1388888888888894E-2</v>
      </c>
      <c r="AQ21" s="10">
        <v>4.9305555555555554E-2</v>
      </c>
      <c r="AR21" s="10">
        <v>5.4166666666666669E-2</v>
      </c>
      <c r="AS21" s="23">
        <v>2.1535001</v>
      </c>
      <c r="AT21" s="10">
        <v>5.7638888888888885E-2</v>
      </c>
      <c r="AU21" s="10">
        <v>5.6944444444444443E-2</v>
      </c>
      <c r="AV21" s="10">
        <v>5.9027777777777783E-2</v>
      </c>
      <c r="AW21" s="23">
        <v>1.1502656</v>
      </c>
      <c r="AX21" s="10">
        <v>4.3750000000000004E-2</v>
      </c>
      <c r="AY21" s="10">
        <v>4.0972222222222222E-2</v>
      </c>
      <c r="AZ21" s="10">
        <v>4.7222222222222221E-2</v>
      </c>
      <c r="BA21" s="23">
        <v>3.4194100000000001</v>
      </c>
      <c r="BB21" s="10">
        <v>4.8611111111111112E-2</v>
      </c>
      <c r="BC21" s="10">
        <v>4.4444444444444446E-2</v>
      </c>
      <c r="BD21" s="10">
        <v>5.2083333333333336E-2</v>
      </c>
      <c r="BE21" s="23">
        <v>4.2440967000000001</v>
      </c>
      <c r="BF21" s="10">
        <v>3.9583333333333331E-2</v>
      </c>
      <c r="BG21" s="10">
        <v>3.6805555555555557E-2</v>
      </c>
      <c r="BH21" s="10">
        <v>4.2361111111111106E-2</v>
      </c>
      <c r="BI21" s="23">
        <v>3.8889803000000001</v>
      </c>
      <c r="BJ21" s="10">
        <v>6.6666666666666666E-2</v>
      </c>
      <c r="BK21" s="10">
        <v>6.3888888888888884E-2</v>
      </c>
      <c r="BL21" s="10">
        <v>6.9444444444444434E-2</v>
      </c>
      <c r="BM21" s="23">
        <v>2.2085610999999998</v>
      </c>
      <c r="BN21" s="10">
        <v>5.9722222222222225E-2</v>
      </c>
      <c r="BO21" s="10">
        <v>5.6250000000000001E-2</v>
      </c>
      <c r="BP21" s="10">
        <v>6.3888888888888884E-2</v>
      </c>
      <c r="BQ21" s="23">
        <v>3.2855965</v>
      </c>
      <c r="BR21" s="10">
        <v>7.0833333333333331E-2</v>
      </c>
      <c r="BS21" s="10">
        <v>6.7361111111111108E-2</v>
      </c>
      <c r="BT21" s="10">
        <v>7.3611111111111113E-2</v>
      </c>
      <c r="BU21" s="23">
        <v>2.4074938000000001</v>
      </c>
      <c r="BV21" s="10">
        <v>6.8749999999999992E-2</v>
      </c>
      <c r="BW21" s="10">
        <v>6.3888888888888884E-2</v>
      </c>
      <c r="BX21" s="10">
        <v>7.3611111111111113E-2</v>
      </c>
      <c r="BY21" s="23">
        <v>3.7928035000000002</v>
      </c>
      <c r="BZ21" s="10">
        <v>3.5416666666666666E-2</v>
      </c>
      <c r="CA21" s="10">
        <v>3.0555555555555555E-2</v>
      </c>
      <c r="CB21" s="10">
        <v>4.0972222222222222E-2</v>
      </c>
      <c r="CC21" s="23">
        <v>7.4177866999999997</v>
      </c>
      <c r="CD21" s="10">
        <v>7.2916666666666671E-2</v>
      </c>
      <c r="CE21" s="10">
        <v>6.6666666666666666E-2</v>
      </c>
      <c r="CF21" s="10">
        <v>7.8472222222222221E-2</v>
      </c>
      <c r="CG21" s="23">
        <v>4.0739447999999996</v>
      </c>
      <c r="CH21" s="10">
        <v>8.1944444444444445E-2</v>
      </c>
      <c r="CI21" s="10">
        <v>7.6388888888888895E-2</v>
      </c>
      <c r="CJ21" s="10">
        <v>8.819444444444445E-2</v>
      </c>
      <c r="CK21" s="23">
        <v>3.5648436000000001</v>
      </c>
      <c r="CL21" s="10">
        <v>6.3194444444444442E-2</v>
      </c>
      <c r="CM21" s="10">
        <v>5.6944444444444443E-2</v>
      </c>
      <c r="CN21" s="10">
        <v>6.9444444444444434E-2</v>
      </c>
      <c r="CO21" s="23">
        <v>5.0713898000000004</v>
      </c>
      <c r="CP21" s="10">
        <v>8.6805555555555566E-2</v>
      </c>
      <c r="CQ21" s="10">
        <v>7.9861111111111105E-2</v>
      </c>
      <c r="CR21" s="10">
        <v>9.375E-2</v>
      </c>
      <c r="CS21" s="23">
        <v>4.0903057</v>
      </c>
      <c r="CT21" s="10">
        <v>0.37013888888888885</v>
      </c>
      <c r="CU21" s="10">
        <v>0.33749999999999997</v>
      </c>
      <c r="CV21" s="10">
        <v>0.40277777777777773</v>
      </c>
      <c r="CW21" s="23">
        <v>4.5015201999999999</v>
      </c>
      <c r="CX21" s="10">
        <v>0.22361111111111109</v>
      </c>
      <c r="CY21" s="10">
        <v>0.17847222222222223</v>
      </c>
      <c r="CZ21" s="10">
        <v>0.26874999999999999</v>
      </c>
      <c r="DA21" s="23">
        <v>10.244999999999999</v>
      </c>
      <c r="DB21" s="10">
        <v>0.41736111111111113</v>
      </c>
      <c r="DC21" s="10">
        <v>0.3833333333333333</v>
      </c>
      <c r="DD21" s="10">
        <v>0.4513888888888889</v>
      </c>
      <c r="DE21" s="23">
        <v>4.1647379999999998</v>
      </c>
      <c r="DF21" s="10">
        <v>0.1173611111111111</v>
      </c>
      <c r="DG21" s="10">
        <v>0.10486111111111111</v>
      </c>
      <c r="DH21" s="10">
        <v>0.13055555555555556</v>
      </c>
      <c r="DI21" s="23">
        <v>5.5768838000000001</v>
      </c>
      <c r="DJ21" s="10">
        <v>0.1076388888888889</v>
      </c>
      <c r="DK21" s="10">
        <v>9.3055555555555558E-2</v>
      </c>
      <c r="DL21" s="10">
        <v>0.12291666666666667</v>
      </c>
      <c r="DM21" s="23">
        <v>7.0865850999999997</v>
      </c>
      <c r="DN21" s="10">
        <v>0.12638888888888888</v>
      </c>
      <c r="DO21" s="10">
        <v>0.1076388888888889</v>
      </c>
      <c r="DP21" s="10">
        <v>0.14444444444444446</v>
      </c>
      <c r="DQ21" s="23">
        <v>7.4897327999999996</v>
      </c>
      <c r="DR21" s="10">
        <v>0.11898241340064136</v>
      </c>
      <c r="DS21" s="10">
        <v>5.9864497266794797E-2</v>
      </c>
      <c r="DT21" s="10">
        <v>0.1781003295344879</v>
      </c>
      <c r="DU21" s="23">
        <v>25.350134735914509</v>
      </c>
      <c r="DV21" s="10">
        <v>0.15502996618051143</v>
      </c>
      <c r="DW21" s="10">
        <v>6.9287328904098819E-2</v>
      </c>
      <c r="DX21" s="10">
        <v>0.24077260345692408</v>
      </c>
      <c r="DY21" s="23">
        <v>28.21792753114401</v>
      </c>
      <c r="DZ21" s="10">
        <v>8.9282243470775055E-2</v>
      </c>
      <c r="EA21" s="10">
        <v>5.0871342778909506E-2</v>
      </c>
      <c r="EB21" s="10">
        <v>0.1276931441626406</v>
      </c>
      <c r="EC21" s="23">
        <v>21.949939372425334</v>
      </c>
      <c r="ED21" s="10">
        <v>2.9861111111111113E-2</v>
      </c>
      <c r="EE21" s="10">
        <v>2.6388888888888889E-2</v>
      </c>
      <c r="EF21" s="10">
        <v>3.3333333333333333E-2</v>
      </c>
      <c r="EG21" s="23">
        <v>6.0233219875397159</v>
      </c>
      <c r="EH21" s="10">
        <v>3.1944444444444449E-2</v>
      </c>
      <c r="EI21" s="10">
        <v>2.777777777777778E-2</v>
      </c>
      <c r="EJ21" s="10">
        <v>3.5416666666666666E-2</v>
      </c>
      <c r="EK21" s="23">
        <v>6.4767545195962093</v>
      </c>
      <c r="EL21" s="10">
        <v>2.8472222222222222E-2</v>
      </c>
      <c r="EM21" s="10">
        <v>2.2916666666666669E-2</v>
      </c>
      <c r="EN21" s="10">
        <v>3.3333333333333333E-2</v>
      </c>
      <c r="EO21" s="23">
        <v>9.6674299511242854</v>
      </c>
    </row>
    <row r="22" spans="1:145" x14ac:dyDescent="0.25">
      <c r="A22" s="105" t="s">
        <v>269</v>
      </c>
      <c r="B22" s="105"/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5"/>
      <c r="BB22" s="105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5"/>
      <c r="BN22" s="105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105"/>
      <c r="CW22" s="105"/>
      <c r="CX22" s="105"/>
      <c r="CY22" s="105"/>
      <c r="CZ22" s="105"/>
      <c r="DA22" s="105"/>
      <c r="DB22" s="105"/>
      <c r="DC22" s="105"/>
      <c r="DD22" s="105"/>
      <c r="DE22" s="105"/>
      <c r="DF22" s="105"/>
      <c r="DG22" s="105"/>
      <c r="DH22" s="105"/>
      <c r="DI22" s="105"/>
      <c r="DJ22" s="105"/>
      <c r="DK22" s="105"/>
      <c r="DL22" s="105"/>
      <c r="DM22" s="105"/>
      <c r="DN22" s="105"/>
      <c r="DO22" s="105"/>
      <c r="DP22" s="105"/>
      <c r="DQ22" s="105"/>
      <c r="DR22" s="105"/>
      <c r="DS22" s="105"/>
      <c r="DT22" s="105"/>
      <c r="DU22" s="105"/>
      <c r="DV22" s="105"/>
      <c r="DW22" s="105"/>
      <c r="DX22" s="105"/>
      <c r="DY22" s="105"/>
      <c r="DZ22" s="105"/>
      <c r="EA22" s="105"/>
      <c r="EB22" s="105"/>
      <c r="EC22" s="105"/>
      <c r="ED22" s="105"/>
      <c r="EE22" s="105"/>
      <c r="EF22" s="105"/>
      <c r="EG22" s="105"/>
      <c r="EH22" s="105"/>
      <c r="EI22" s="105"/>
      <c r="EJ22" s="105"/>
      <c r="EK22" s="105"/>
      <c r="EL22" s="105"/>
      <c r="EM22" s="105"/>
      <c r="EN22" s="105"/>
      <c r="EO22" s="105"/>
    </row>
    <row r="23" spans="1:145" x14ac:dyDescent="0.25">
      <c r="A23" s="48" t="s">
        <v>13</v>
      </c>
      <c r="B23" s="60">
        <v>0.25625000000000003</v>
      </c>
      <c r="C23" s="60">
        <v>0.25</v>
      </c>
      <c r="D23" s="60">
        <v>0.26250000000000001</v>
      </c>
      <c r="E23" s="50">
        <v>1.1922051</v>
      </c>
      <c r="F23" s="60">
        <v>0.1173611111111111</v>
      </c>
      <c r="G23" s="60">
        <v>0.1125</v>
      </c>
      <c r="H23" s="60">
        <v>0.12152777777777778</v>
      </c>
      <c r="I23" s="50">
        <v>1.9178348999999999</v>
      </c>
      <c r="J23" s="60">
        <v>0.33888888888888885</v>
      </c>
      <c r="K23" s="60">
        <v>0.3298611111111111</v>
      </c>
      <c r="L23" s="60">
        <v>0.34722222222222227</v>
      </c>
      <c r="M23" s="50">
        <v>1.2692517999999999</v>
      </c>
      <c r="N23" s="60">
        <v>8.4722222222222213E-2</v>
      </c>
      <c r="O23" s="60">
        <v>8.3333333333333329E-2</v>
      </c>
      <c r="P23" s="60">
        <v>8.6111111111111124E-2</v>
      </c>
      <c r="Q23" s="50">
        <v>0.87455879999999997</v>
      </c>
      <c r="R23" s="60">
        <v>4.7916666666666663E-2</v>
      </c>
      <c r="S23" s="60">
        <v>4.5138888888888888E-2</v>
      </c>
      <c r="T23" s="60">
        <v>5.0694444444444452E-2</v>
      </c>
      <c r="U23" s="50">
        <v>2.8741317</v>
      </c>
      <c r="V23" s="60">
        <v>9.3055555555555558E-2</v>
      </c>
      <c r="W23" s="60">
        <v>9.0972222222222218E-2</v>
      </c>
      <c r="X23" s="60">
        <v>9.4444444444444442E-2</v>
      </c>
      <c r="Y23" s="50">
        <v>0.82432293000000001</v>
      </c>
      <c r="Z23" s="60">
        <v>7.7083333333333337E-2</v>
      </c>
      <c r="AA23" s="60">
        <v>7.4999999999999997E-2</v>
      </c>
      <c r="AB23" s="60">
        <v>7.9166666666666663E-2</v>
      </c>
      <c r="AC23" s="50">
        <v>1.3455571</v>
      </c>
      <c r="AD23" s="60">
        <v>4.6527777777777779E-2</v>
      </c>
      <c r="AE23" s="60">
        <v>4.3750000000000004E-2</v>
      </c>
      <c r="AF23" s="60">
        <v>4.9305555555555554E-2</v>
      </c>
      <c r="AG23" s="50">
        <v>2.9934789999999998</v>
      </c>
      <c r="AH23" s="60">
        <v>8.0555555555555561E-2</v>
      </c>
      <c r="AI23" s="60">
        <v>7.8472222222222221E-2</v>
      </c>
      <c r="AJ23" s="60">
        <v>8.2638888888888887E-2</v>
      </c>
      <c r="AK23" s="50">
        <v>1.3646092999999999</v>
      </c>
      <c r="AL23" s="60">
        <v>5.0694444444444452E-2</v>
      </c>
      <c r="AM23" s="60">
        <v>4.9305555555555554E-2</v>
      </c>
      <c r="AN23" s="60">
        <v>5.1388888888888894E-2</v>
      </c>
      <c r="AO23" s="50">
        <v>1.0780075</v>
      </c>
      <c r="AP23" s="60">
        <v>4.9305555555555554E-2</v>
      </c>
      <c r="AQ23" s="60">
        <v>4.7222222222222221E-2</v>
      </c>
      <c r="AR23" s="60">
        <v>5.1388888888888894E-2</v>
      </c>
      <c r="AS23" s="50">
        <v>1.931689</v>
      </c>
      <c r="AT23" s="60">
        <v>5.0694444444444452E-2</v>
      </c>
      <c r="AU23" s="60">
        <v>4.9999999999999996E-2</v>
      </c>
      <c r="AV23" s="60">
        <v>5.2083333333333336E-2</v>
      </c>
      <c r="AW23" s="50">
        <v>1.0367694000000001</v>
      </c>
      <c r="AX23" s="60">
        <v>3.3333333333333333E-2</v>
      </c>
      <c r="AY23" s="60">
        <v>3.1944444444444449E-2</v>
      </c>
      <c r="AZ23" s="60">
        <v>3.4722222222222224E-2</v>
      </c>
      <c r="BA23" s="50">
        <v>2.2194102999999998</v>
      </c>
      <c r="BB23" s="60">
        <v>3.4027777777777775E-2</v>
      </c>
      <c r="BC23" s="60">
        <v>3.1944444444444449E-2</v>
      </c>
      <c r="BD23" s="60">
        <v>3.5416666666666666E-2</v>
      </c>
      <c r="BE23" s="50">
        <v>2.6951676999999998</v>
      </c>
      <c r="BF23" s="60">
        <v>3.2638888888888891E-2</v>
      </c>
      <c r="BG23" s="60">
        <v>3.125E-2</v>
      </c>
      <c r="BH23" s="60">
        <v>3.4722222222222224E-2</v>
      </c>
      <c r="BI23" s="50">
        <v>2.7970215999999999</v>
      </c>
      <c r="BJ23" s="60">
        <v>6.3194444444444442E-2</v>
      </c>
      <c r="BK23" s="60">
        <v>6.0416666666666667E-2</v>
      </c>
      <c r="BL23" s="60">
        <v>6.6666666666666666E-2</v>
      </c>
      <c r="BM23" s="50">
        <v>2.5039281</v>
      </c>
      <c r="BN23" s="60">
        <v>5.6944444444444443E-2</v>
      </c>
      <c r="BO23" s="60">
        <v>5.2777777777777778E-2</v>
      </c>
      <c r="BP23" s="60">
        <v>6.1805555555555558E-2</v>
      </c>
      <c r="BQ23" s="50">
        <v>4.0277776999999997</v>
      </c>
      <c r="BR23" s="60">
        <v>6.6666666666666666E-2</v>
      </c>
      <c r="BS23" s="60">
        <v>6.3888888888888884E-2</v>
      </c>
      <c r="BT23" s="60">
        <v>6.9444444444444434E-2</v>
      </c>
      <c r="BU23" s="50">
        <v>2.2596124999999998</v>
      </c>
      <c r="BV23" s="60">
        <v>6.3194444444444442E-2</v>
      </c>
      <c r="BW23" s="60">
        <v>6.1111111111111116E-2</v>
      </c>
      <c r="BX23" s="60">
        <v>6.5972222222222224E-2</v>
      </c>
      <c r="BY23" s="50">
        <v>1.9795046000000001</v>
      </c>
      <c r="BZ23" s="60">
        <v>3.1944444444444449E-2</v>
      </c>
      <c r="CA23" s="60">
        <v>2.9166666666666664E-2</v>
      </c>
      <c r="CB23" s="60">
        <v>3.5416666666666666E-2</v>
      </c>
      <c r="CC23" s="50">
        <v>5.0889002999999997</v>
      </c>
      <c r="CD23" s="60">
        <v>6.6666666666666666E-2</v>
      </c>
      <c r="CE23" s="60">
        <v>6.458333333333334E-2</v>
      </c>
      <c r="CF23" s="60">
        <v>6.9444444444444434E-2</v>
      </c>
      <c r="CG23" s="50">
        <v>2.0271902000000002</v>
      </c>
      <c r="CH23" s="60">
        <v>8.2638888888888887E-2</v>
      </c>
      <c r="CI23" s="60">
        <v>7.8472222222222221E-2</v>
      </c>
      <c r="CJ23" s="60">
        <v>8.6805555555555566E-2</v>
      </c>
      <c r="CK23" s="50">
        <v>2.4577914000000001</v>
      </c>
      <c r="CL23" s="60">
        <v>6.9444444444444434E-2</v>
      </c>
      <c r="CM23" s="60">
        <v>6.25E-2</v>
      </c>
      <c r="CN23" s="60">
        <v>7.7083333333333337E-2</v>
      </c>
      <c r="CO23" s="50">
        <v>5.464423</v>
      </c>
      <c r="CP23" s="60">
        <v>8.5416666666666655E-2</v>
      </c>
      <c r="CQ23" s="60">
        <v>8.1250000000000003E-2</v>
      </c>
      <c r="CR23" s="60">
        <v>9.0277777777777776E-2</v>
      </c>
      <c r="CS23" s="50">
        <v>2.7717388999999999</v>
      </c>
      <c r="CT23" s="98">
        <v>0.35625000000000001</v>
      </c>
      <c r="CU23" s="98">
        <v>0.34166666666666662</v>
      </c>
      <c r="CV23" s="98">
        <v>0.37083333333333335</v>
      </c>
      <c r="CW23" s="99">
        <v>2.0903749</v>
      </c>
      <c r="CX23" s="98">
        <v>0.20486111111111113</v>
      </c>
      <c r="CY23" s="98">
        <v>0.19166666666666665</v>
      </c>
      <c r="CZ23" s="98">
        <v>0.21805555555555556</v>
      </c>
      <c r="DA23" s="99">
        <v>3.2374415000000001</v>
      </c>
      <c r="DB23" s="98">
        <v>0.40625</v>
      </c>
      <c r="DC23" s="98">
        <v>0.38819444444444445</v>
      </c>
      <c r="DD23" s="98">
        <v>0.42499999999999999</v>
      </c>
      <c r="DE23" s="99">
        <v>2.3191188999999999</v>
      </c>
      <c r="DF23" s="98">
        <v>0.13472222222222222</v>
      </c>
      <c r="DG23" s="98">
        <v>0.1173611111111111</v>
      </c>
      <c r="DH23" s="98">
        <v>0.15277777777777776</v>
      </c>
      <c r="DI23" s="99">
        <v>6.7141640000000002</v>
      </c>
      <c r="DJ23" s="98">
        <v>0.10347222222222223</v>
      </c>
      <c r="DK23" s="98">
        <v>7.9861111111111105E-2</v>
      </c>
      <c r="DL23" s="98">
        <v>0.12708333333333333</v>
      </c>
      <c r="DM23" s="99">
        <v>11.755148</v>
      </c>
      <c r="DN23" s="98">
        <v>0.15763888888888888</v>
      </c>
      <c r="DO23" s="98">
        <v>0.13194444444444445</v>
      </c>
      <c r="DP23" s="98">
        <v>0.18333333333333335</v>
      </c>
      <c r="DQ23" s="99">
        <v>8.3215499000000008</v>
      </c>
      <c r="DR23" s="98">
        <v>0.11581427519164279</v>
      </c>
      <c r="DS23" s="98">
        <v>8.3132616457166159E-2</v>
      </c>
      <c r="DT23" s="98">
        <v>0.14849593392611946</v>
      </c>
      <c r="DU23" s="99">
        <v>14.397461498821052</v>
      </c>
      <c r="DV23" s="98">
        <v>0.11583262257066532</v>
      </c>
      <c r="DW23" s="98">
        <v>6.6959903723958686E-2</v>
      </c>
      <c r="DX23" s="98">
        <v>0.16470534141737192</v>
      </c>
      <c r="DY23" s="99">
        <v>21.526803142925321</v>
      </c>
      <c r="DZ23" s="98">
        <v>0.11580001694421434</v>
      </c>
      <c r="EA23" s="98">
        <v>0.1093137200862029</v>
      </c>
      <c r="EB23" s="98">
        <v>0.12228631380222577</v>
      </c>
      <c r="EC23" s="99">
        <v>2.8578019407654569</v>
      </c>
      <c r="ED23" s="98">
        <v>2.013888888888889E-2</v>
      </c>
      <c r="EE23" s="98">
        <v>1.8055555555555557E-2</v>
      </c>
      <c r="EF23" s="98">
        <v>2.2222222222222223E-2</v>
      </c>
      <c r="EG23" s="99">
        <v>5.4181927263225251</v>
      </c>
      <c r="EH23" s="98">
        <v>2.013888888888889E-2</v>
      </c>
      <c r="EI23" s="98">
        <v>1.7361111111111112E-2</v>
      </c>
      <c r="EJ23" s="98">
        <v>2.2916666666666669E-2</v>
      </c>
      <c r="EK23" s="99">
        <v>7.0291097113707695</v>
      </c>
      <c r="EL23" s="98">
        <v>1.9444444444444445E-2</v>
      </c>
      <c r="EM23" s="98">
        <v>1.6666666666666666E-2</v>
      </c>
      <c r="EN23" s="98">
        <v>2.2222222222222223E-2</v>
      </c>
      <c r="EO23" s="99">
        <v>6.9954928138334802</v>
      </c>
    </row>
    <row r="24" spans="1:145" x14ac:dyDescent="0.25">
      <c r="A24" s="5" t="s">
        <v>14</v>
      </c>
      <c r="B24" s="10">
        <v>0.24722222222222223</v>
      </c>
      <c r="C24" s="10">
        <v>0.24027777777777778</v>
      </c>
      <c r="D24" s="10">
        <v>0.25416666666666665</v>
      </c>
      <c r="E24" s="23">
        <v>1.4327996000000001</v>
      </c>
      <c r="F24" s="10">
        <v>0.13333333333333333</v>
      </c>
      <c r="G24" s="10">
        <v>0.1277777777777778</v>
      </c>
      <c r="H24" s="10">
        <v>0.13819444444444443</v>
      </c>
      <c r="I24" s="23">
        <v>2.0053713000000002</v>
      </c>
      <c r="J24" s="10">
        <v>0.31875000000000003</v>
      </c>
      <c r="K24" s="10">
        <v>0.30833333333333335</v>
      </c>
      <c r="L24" s="10">
        <v>0.32916666666666666</v>
      </c>
      <c r="M24" s="23">
        <v>1.6553283000000001</v>
      </c>
      <c r="N24" s="10">
        <v>7.8472222222222221E-2</v>
      </c>
      <c r="O24" s="10">
        <v>7.7083333333333337E-2</v>
      </c>
      <c r="P24" s="10">
        <v>7.9861111111111105E-2</v>
      </c>
      <c r="Q24" s="23">
        <v>0.85937330999999995</v>
      </c>
      <c r="R24" s="10">
        <v>4.5138888888888888E-2</v>
      </c>
      <c r="S24" s="10">
        <v>4.3750000000000004E-2</v>
      </c>
      <c r="T24" s="10">
        <v>4.6527777777777779E-2</v>
      </c>
      <c r="U24" s="23">
        <v>1.7589279</v>
      </c>
      <c r="V24" s="10">
        <v>9.0972222222222218E-2</v>
      </c>
      <c r="W24" s="10">
        <v>8.9583333333333334E-2</v>
      </c>
      <c r="X24" s="10">
        <v>9.2361111111111116E-2</v>
      </c>
      <c r="Y24" s="23">
        <v>0.79280340999999999</v>
      </c>
      <c r="Z24" s="10">
        <v>4.7916666666666663E-2</v>
      </c>
      <c r="AA24" s="10">
        <v>4.6527777777777779E-2</v>
      </c>
      <c r="AB24" s="10">
        <v>4.9305555555555554E-2</v>
      </c>
      <c r="AC24" s="23">
        <v>1.3123377000000001</v>
      </c>
      <c r="AD24" s="10">
        <v>3.5416666666666666E-2</v>
      </c>
      <c r="AE24" s="10">
        <v>3.3333333333333333E-2</v>
      </c>
      <c r="AF24" s="10">
        <v>3.7499999999999999E-2</v>
      </c>
      <c r="AG24" s="23">
        <v>2.8185582</v>
      </c>
      <c r="AH24" s="10">
        <v>5.0694444444444452E-2</v>
      </c>
      <c r="AI24" s="10">
        <v>4.9305555555555554E-2</v>
      </c>
      <c r="AJ24" s="10">
        <v>5.2083333333333336E-2</v>
      </c>
      <c r="AK24" s="23">
        <v>1.3437276</v>
      </c>
      <c r="AL24" s="10">
        <v>6.1805555555555558E-2</v>
      </c>
      <c r="AM24" s="10">
        <v>6.0416666666666667E-2</v>
      </c>
      <c r="AN24" s="10">
        <v>6.25E-2</v>
      </c>
      <c r="AO24" s="23">
        <v>0.97810068999999999</v>
      </c>
      <c r="AP24" s="10">
        <v>5.2083333333333336E-2</v>
      </c>
      <c r="AQ24" s="10">
        <v>5.0694444444444452E-2</v>
      </c>
      <c r="AR24" s="10">
        <v>5.4166666666666669E-2</v>
      </c>
      <c r="AS24" s="23">
        <v>1.6902607000000001</v>
      </c>
      <c r="AT24" s="10">
        <v>6.5972222222222224E-2</v>
      </c>
      <c r="AU24" s="10">
        <v>6.458333333333334E-2</v>
      </c>
      <c r="AV24" s="10">
        <v>6.7361111111111108E-2</v>
      </c>
      <c r="AW24" s="23">
        <v>0.99582965000000001</v>
      </c>
      <c r="AX24" s="10">
        <v>4.7916666666666663E-2</v>
      </c>
      <c r="AY24" s="10">
        <v>4.5833333333333337E-2</v>
      </c>
      <c r="AZ24" s="10">
        <v>4.9305555555555554E-2</v>
      </c>
      <c r="BA24" s="23">
        <v>2.0122114</v>
      </c>
      <c r="BB24" s="10">
        <v>4.7916666666666663E-2</v>
      </c>
      <c r="BC24" s="10">
        <v>4.5138888888888888E-2</v>
      </c>
      <c r="BD24" s="10">
        <v>4.9999999999999996E-2</v>
      </c>
      <c r="BE24" s="23">
        <v>2.5108526000000002</v>
      </c>
      <c r="BF24" s="10">
        <v>4.7916666666666663E-2</v>
      </c>
      <c r="BG24" s="10">
        <v>4.5833333333333337E-2</v>
      </c>
      <c r="BH24" s="10">
        <v>4.9999999999999996E-2</v>
      </c>
      <c r="BI24" s="23">
        <v>2.3340155999999999</v>
      </c>
      <c r="BJ24" s="10">
        <v>6.7361111111111108E-2</v>
      </c>
      <c r="BK24" s="10">
        <v>6.458333333333334E-2</v>
      </c>
      <c r="BL24" s="10">
        <v>7.013888888888889E-2</v>
      </c>
      <c r="BM24" s="23">
        <v>2.0408477</v>
      </c>
      <c r="BN24" s="10">
        <v>6.458333333333334E-2</v>
      </c>
      <c r="BO24" s="10">
        <v>6.0416666666666667E-2</v>
      </c>
      <c r="BP24" s="10">
        <v>6.8749999999999992E-2</v>
      </c>
      <c r="BQ24" s="23">
        <v>3.2086266000000001</v>
      </c>
      <c r="BR24" s="10">
        <v>6.8749999999999992E-2</v>
      </c>
      <c r="BS24" s="10">
        <v>6.5972222222222224E-2</v>
      </c>
      <c r="BT24" s="10">
        <v>7.2222222222222229E-2</v>
      </c>
      <c r="BU24" s="23">
        <v>2.175856</v>
      </c>
      <c r="BV24" s="10">
        <v>6.25E-2</v>
      </c>
      <c r="BW24" s="10">
        <v>5.9027777777777783E-2</v>
      </c>
      <c r="BX24" s="10">
        <v>6.5972222222222224E-2</v>
      </c>
      <c r="BY24" s="23">
        <v>3.0128935000000001</v>
      </c>
      <c r="BZ24" s="10">
        <v>3.3333333333333333E-2</v>
      </c>
      <c r="CA24" s="10">
        <v>2.9861111111111113E-2</v>
      </c>
      <c r="CB24" s="10">
        <v>3.7499999999999999E-2</v>
      </c>
      <c r="CC24" s="23">
        <v>6.1124537999999999</v>
      </c>
      <c r="CD24" s="10">
        <v>6.6666666666666666E-2</v>
      </c>
      <c r="CE24" s="10">
        <v>6.25E-2</v>
      </c>
      <c r="CF24" s="10">
        <v>7.0833333333333331E-2</v>
      </c>
      <c r="CG24" s="23">
        <v>3.1182867999999999</v>
      </c>
      <c r="CH24" s="10">
        <v>8.0555555555555561E-2</v>
      </c>
      <c r="CI24" s="10">
        <v>7.5694444444444439E-2</v>
      </c>
      <c r="CJ24" s="10">
        <v>8.4722222222222213E-2</v>
      </c>
      <c r="CK24" s="23">
        <v>2.8303959000000001</v>
      </c>
      <c r="CL24" s="10">
        <v>6.3888888888888884E-2</v>
      </c>
      <c r="CM24" s="10">
        <v>5.6944444444444443E-2</v>
      </c>
      <c r="CN24" s="10">
        <v>7.1527777777777787E-2</v>
      </c>
      <c r="CO24" s="23">
        <v>5.7786169999999997</v>
      </c>
      <c r="CP24" s="10">
        <v>8.4722222222222213E-2</v>
      </c>
      <c r="CQ24" s="10">
        <v>7.9861111111111105E-2</v>
      </c>
      <c r="CR24" s="10">
        <v>8.9583333333333334E-2</v>
      </c>
      <c r="CS24" s="23">
        <v>2.9908985000000001</v>
      </c>
      <c r="CT24" s="10">
        <v>0.41250000000000003</v>
      </c>
      <c r="CU24" s="10">
        <v>0.39374999999999999</v>
      </c>
      <c r="CV24" s="10">
        <v>0.43055555555555558</v>
      </c>
      <c r="CW24" s="23">
        <v>2.2872349000000001</v>
      </c>
      <c r="CX24" s="10">
        <v>0.2951388888888889</v>
      </c>
      <c r="CY24" s="10">
        <v>0.26874999999999999</v>
      </c>
      <c r="CZ24" s="10">
        <v>0.32222222222222224</v>
      </c>
      <c r="DA24" s="23">
        <v>4.5726265000000001</v>
      </c>
      <c r="DB24" s="10">
        <v>0.44791666666666669</v>
      </c>
      <c r="DC24" s="10">
        <v>0.42638888888888887</v>
      </c>
      <c r="DD24" s="10">
        <v>0.4694444444444445</v>
      </c>
      <c r="DE24" s="23">
        <v>2.4536570000000002</v>
      </c>
      <c r="DF24" s="10">
        <v>0.13819444444444443</v>
      </c>
      <c r="DG24" s="10">
        <v>0.12708333333333333</v>
      </c>
      <c r="DH24" s="10">
        <v>0.15</v>
      </c>
      <c r="DI24" s="23">
        <v>4.2478464999999996</v>
      </c>
      <c r="DJ24" s="10">
        <v>0.11180555555555556</v>
      </c>
      <c r="DK24" s="10">
        <v>9.7916666666666666E-2</v>
      </c>
      <c r="DL24" s="10">
        <v>0.12638888888888888</v>
      </c>
      <c r="DM24" s="23">
        <v>6.4655341000000002</v>
      </c>
      <c r="DN24" s="10">
        <v>0.15208333333333332</v>
      </c>
      <c r="DO24" s="10">
        <v>0.1361111111111111</v>
      </c>
      <c r="DP24" s="10">
        <v>0.1673611111111111</v>
      </c>
      <c r="DQ24" s="23">
        <v>5.2116287999999997</v>
      </c>
      <c r="DR24" s="10">
        <v>0.15385251633114094</v>
      </c>
      <c r="DS24" s="10">
        <v>0.12535936844340345</v>
      </c>
      <c r="DT24" s="10">
        <v>0.18234566421887843</v>
      </c>
      <c r="DU24" s="23">
        <v>9.4488674592733979</v>
      </c>
      <c r="DV24" s="10">
        <v>0.15693249414851987</v>
      </c>
      <c r="DW24" s="10">
        <v>0.11401690140676911</v>
      </c>
      <c r="DX24" s="10">
        <v>0.19984808689027064</v>
      </c>
      <c r="DY24" s="23">
        <v>13.952311598262082</v>
      </c>
      <c r="DZ24" s="10">
        <v>0.15062008244599775</v>
      </c>
      <c r="EA24" s="10">
        <v>0.13859196097170717</v>
      </c>
      <c r="EB24" s="10">
        <v>0.16264820392028831</v>
      </c>
      <c r="EC24" s="23">
        <v>4.0743548741295221</v>
      </c>
      <c r="ED24" s="10">
        <v>2.361111111111111E-2</v>
      </c>
      <c r="EE24" s="10">
        <v>2.2222222222222223E-2</v>
      </c>
      <c r="EF24" s="10">
        <v>2.5000000000000001E-2</v>
      </c>
      <c r="EG24" s="23">
        <v>3.4470624294055541</v>
      </c>
      <c r="EH24" s="10">
        <v>2.2916666666666669E-2</v>
      </c>
      <c r="EI24" s="10">
        <v>2.0833333333333336E-2</v>
      </c>
      <c r="EJ24" s="10">
        <v>2.5000000000000001E-2</v>
      </c>
      <c r="EK24" s="23">
        <v>4.5823116174520351</v>
      </c>
      <c r="EL24" s="10">
        <v>2.4305555555555556E-2</v>
      </c>
      <c r="EM24" s="10">
        <v>2.2222222222222223E-2</v>
      </c>
      <c r="EN24" s="10">
        <v>2.5694444444444447E-2</v>
      </c>
      <c r="EO24" s="23">
        <v>3.961957926246535</v>
      </c>
    </row>
    <row r="25" spans="1:145" x14ac:dyDescent="0.25">
      <c r="A25" s="48" t="s">
        <v>15</v>
      </c>
      <c r="B25" s="60">
        <v>0.25</v>
      </c>
      <c r="C25" s="60">
        <v>0.23680555555555557</v>
      </c>
      <c r="D25" s="60">
        <v>0.26319444444444445</v>
      </c>
      <c r="E25" s="50">
        <v>2.6359325999999998</v>
      </c>
      <c r="F25" s="60">
        <v>0.13680555555555554</v>
      </c>
      <c r="G25" s="60">
        <v>0.12569444444444444</v>
      </c>
      <c r="H25" s="60">
        <v>0.14791666666666667</v>
      </c>
      <c r="I25" s="50">
        <v>4.1710478999999996</v>
      </c>
      <c r="J25" s="60">
        <v>0.32916666666666666</v>
      </c>
      <c r="K25" s="60">
        <v>0.3125</v>
      </c>
      <c r="L25" s="60">
        <v>0.34583333333333338</v>
      </c>
      <c r="M25" s="50">
        <v>2.5844018000000002</v>
      </c>
      <c r="N25" s="60">
        <v>7.4305555555555555E-2</v>
      </c>
      <c r="O25" s="60">
        <v>7.2916666666666671E-2</v>
      </c>
      <c r="P25" s="60">
        <v>7.5694444444444439E-2</v>
      </c>
      <c r="Q25" s="50">
        <v>0.91521704999999998</v>
      </c>
      <c r="R25" s="60">
        <v>4.3055555555555562E-2</v>
      </c>
      <c r="S25" s="60">
        <v>4.0972222222222222E-2</v>
      </c>
      <c r="T25" s="60">
        <v>4.5138888888888888E-2</v>
      </c>
      <c r="U25" s="50">
        <v>2.4586279000000002</v>
      </c>
      <c r="V25" s="60">
        <v>8.819444444444445E-2</v>
      </c>
      <c r="W25" s="60">
        <v>8.6805555555555566E-2</v>
      </c>
      <c r="X25" s="60">
        <v>9.0277777777777776E-2</v>
      </c>
      <c r="Y25" s="50">
        <v>0.90582876000000001</v>
      </c>
      <c r="Z25" s="60">
        <v>4.4444444444444446E-2</v>
      </c>
      <c r="AA25" s="60">
        <v>4.3055555555555562E-2</v>
      </c>
      <c r="AB25" s="60">
        <v>4.5833333333333337E-2</v>
      </c>
      <c r="AC25" s="50">
        <v>1.6826531</v>
      </c>
      <c r="AD25" s="60">
        <v>3.4027777777777775E-2</v>
      </c>
      <c r="AE25" s="60">
        <v>3.1944444444444449E-2</v>
      </c>
      <c r="AF25" s="60">
        <v>3.5416666666666666E-2</v>
      </c>
      <c r="AG25" s="50">
        <v>2.9350079999999998</v>
      </c>
      <c r="AH25" s="60">
        <v>4.7916666666666663E-2</v>
      </c>
      <c r="AI25" s="60">
        <v>4.5833333333333337E-2</v>
      </c>
      <c r="AJ25" s="60">
        <v>4.9305555555555554E-2</v>
      </c>
      <c r="AK25" s="50">
        <v>1.905143</v>
      </c>
      <c r="AL25" s="60">
        <v>5.0694444444444452E-2</v>
      </c>
      <c r="AM25" s="60">
        <v>4.9305555555555554E-2</v>
      </c>
      <c r="AN25" s="60">
        <v>5.2777777777777778E-2</v>
      </c>
      <c r="AO25" s="50">
        <v>1.6082851</v>
      </c>
      <c r="AP25" s="60">
        <v>4.3055555555555562E-2</v>
      </c>
      <c r="AQ25" s="60">
        <v>4.027777777777778E-2</v>
      </c>
      <c r="AR25" s="60">
        <v>4.5833333333333337E-2</v>
      </c>
      <c r="AS25" s="50">
        <v>3.2181603000000001</v>
      </c>
      <c r="AT25" s="60">
        <v>5.486111111111111E-2</v>
      </c>
      <c r="AU25" s="60">
        <v>5.347222222222222E-2</v>
      </c>
      <c r="AV25" s="60">
        <v>5.6944444444444443E-2</v>
      </c>
      <c r="AW25" s="50">
        <v>1.402012</v>
      </c>
      <c r="AX25" s="60">
        <v>3.4027777777777775E-2</v>
      </c>
      <c r="AY25" s="60">
        <v>3.125E-2</v>
      </c>
      <c r="AZ25" s="60">
        <v>3.6805555555555557E-2</v>
      </c>
      <c r="BA25" s="50">
        <v>4.1121702999999998</v>
      </c>
      <c r="BB25" s="60">
        <v>3.4027777777777775E-2</v>
      </c>
      <c r="BC25" s="60">
        <v>3.125E-2</v>
      </c>
      <c r="BD25" s="60">
        <v>3.7499999999999999E-2</v>
      </c>
      <c r="BE25" s="50">
        <v>4.6357455999999999</v>
      </c>
      <c r="BF25" s="60">
        <v>3.4027777777777775E-2</v>
      </c>
      <c r="BG25" s="60">
        <v>3.125E-2</v>
      </c>
      <c r="BH25" s="60">
        <v>3.7499999999999999E-2</v>
      </c>
      <c r="BI25" s="50">
        <v>4.5144212000000001</v>
      </c>
      <c r="BJ25" s="60">
        <v>7.8472222222222221E-2</v>
      </c>
      <c r="BK25" s="60">
        <v>7.3611111111111113E-2</v>
      </c>
      <c r="BL25" s="60">
        <v>8.3333333333333329E-2</v>
      </c>
      <c r="BM25" s="50">
        <v>3.3545864999999999</v>
      </c>
      <c r="BN25" s="60">
        <v>7.4305555555555555E-2</v>
      </c>
      <c r="BO25" s="60">
        <v>6.7361111111111108E-2</v>
      </c>
      <c r="BP25" s="60">
        <v>8.1944444444444445E-2</v>
      </c>
      <c r="BQ25" s="50">
        <v>5.0076815000000003</v>
      </c>
      <c r="BR25" s="60">
        <v>8.1250000000000003E-2</v>
      </c>
      <c r="BS25" s="60">
        <v>7.4999999999999997E-2</v>
      </c>
      <c r="BT25" s="60">
        <v>8.6805555555555566E-2</v>
      </c>
      <c r="BU25" s="50">
        <v>3.6212998999999999</v>
      </c>
      <c r="BV25" s="60">
        <v>6.7361111111111108E-2</v>
      </c>
      <c r="BW25" s="60">
        <v>5.9722222222222225E-2</v>
      </c>
      <c r="BX25" s="60">
        <v>7.5694444444444439E-2</v>
      </c>
      <c r="BY25" s="50">
        <v>6.0859712000000004</v>
      </c>
      <c r="BZ25" s="60">
        <v>5.4166666666666669E-2</v>
      </c>
      <c r="CA25" s="60">
        <v>2.9166666666666664E-2</v>
      </c>
      <c r="CB25" s="60">
        <v>7.9166666666666663E-2</v>
      </c>
      <c r="CC25" s="50">
        <v>23.719767000000001</v>
      </c>
      <c r="CD25" s="60">
        <v>7.0833333333333331E-2</v>
      </c>
      <c r="CE25" s="60">
        <v>6.1805555555555558E-2</v>
      </c>
      <c r="CF25" s="60">
        <v>7.9166666666666663E-2</v>
      </c>
      <c r="CG25" s="50">
        <v>6.4104989000000003</v>
      </c>
      <c r="CH25" s="60">
        <v>0.10555555555555556</v>
      </c>
      <c r="CI25" s="60">
        <v>8.819444444444445E-2</v>
      </c>
      <c r="CJ25" s="60">
        <v>0.12291666666666667</v>
      </c>
      <c r="CK25" s="50">
        <v>8.5247323999999995</v>
      </c>
      <c r="CL25" s="60">
        <v>7.1527777777777787E-2</v>
      </c>
      <c r="CM25" s="60">
        <v>5.9027777777777783E-2</v>
      </c>
      <c r="CN25" s="60">
        <v>8.4722222222222213E-2</v>
      </c>
      <c r="CO25" s="50">
        <v>9.0685935999999998</v>
      </c>
      <c r="CP25" s="60">
        <v>0.11527777777777777</v>
      </c>
      <c r="CQ25" s="60">
        <v>9.375E-2</v>
      </c>
      <c r="CR25" s="60">
        <v>0.1361111111111111</v>
      </c>
      <c r="CS25" s="50">
        <v>9.5126515999999999</v>
      </c>
      <c r="CT25" s="98">
        <v>0.43055555555555558</v>
      </c>
      <c r="CU25" s="98">
        <v>0.39444444444444443</v>
      </c>
      <c r="CV25" s="98">
        <v>0.46736111111111112</v>
      </c>
      <c r="CW25" s="99">
        <v>4.3402405999999996</v>
      </c>
      <c r="CX25" s="98">
        <v>0.30972222222222223</v>
      </c>
      <c r="CY25" s="98">
        <v>0.26458333333333334</v>
      </c>
      <c r="CZ25" s="98">
        <v>0.35416666666666669</v>
      </c>
      <c r="DA25" s="99">
        <v>7.3754184</v>
      </c>
      <c r="DB25" s="98">
        <v>0.4770833333333333</v>
      </c>
      <c r="DC25" s="98">
        <v>0.4381944444444445</v>
      </c>
      <c r="DD25" s="98">
        <v>0.51597222222222217</v>
      </c>
      <c r="DE25" s="99">
        <v>4.1600913999999998</v>
      </c>
      <c r="DF25" s="98">
        <v>0.14583333333333334</v>
      </c>
      <c r="DG25" s="98">
        <v>0.12361111111111112</v>
      </c>
      <c r="DH25" s="98">
        <v>0.16805555555555554</v>
      </c>
      <c r="DI25" s="99">
        <v>7.6906242000000002</v>
      </c>
      <c r="DJ25" s="98">
        <v>0.11597222222222221</v>
      </c>
      <c r="DK25" s="98">
        <v>9.9999999999999992E-2</v>
      </c>
      <c r="DL25" s="98">
        <v>0.13263888888888889</v>
      </c>
      <c r="DM25" s="99">
        <v>7.2750244000000004</v>
      </c>
      <c r="DN25" s="98">
        <v>0.16111111111111112</v>
      </c>
      <c r="DO25" s="98">
        <v>0.13125000000000001</v>
      </c>
      <c r="DP25" s="98">
        <v>0.19097222222222221</v>
      </c>
      <c r="DQ25" s="99">
        <v>9.4334755999999995</v>
      </c>
      <c r="DR25" s="98">
        <v>6.8572873914487562E-2</v>
      </c>
      <c r="DS25" s="98">
        <v>4.9827602094150325E-2</v>
      </c>
      <c r="DT25" s="98">
        <v>8.7318145734824784E-2</v>
      </c>
      <c r="DU25" s="99">
        <v>13.947080890872526</v>
      </c>
      <c r="DV25" s="98">
        <v>7.6485781719752358E-2</v>
      </c>
      <c r="DW25" s="98">
        <v>3.7543813149269856E-2</v>
      </c>
      <c r="DX25" s="98">
        <v>0.11542775029023485</v>
      </c>
      <c r="DY25" s="99">
        <v>25.976529055124615</v>
      </c>
      <c r="DZ25" s="98">
        <v>6.4405130925277734E-2</v>
      </c>
      <c r="EA25" s="98">
        <v>5.2416686010728776E-2</v>
      </c>
      <c r="EB25" s="98">
        <v>7.6393575839826686E-2</v>
      </c>
      <c r="EC25" s="99">
        <v>9.496997273287862</v>
      </c>
      <c r="ED25" s="98">
        <v>1.7361111111111112E-2</v>
      </c>
      <c r="EE25" s="98">
        <v>1.5972222222222224E-2</v>
      </c>
      <c r="EF25" s="98">
        <v>1.8055555555555557E-2</v>
      </c>
      <c r="EG25" s="99">
        <v>4.0944832792021639</v>
      </c>
      <c r="EH25" s="98">
        <v>1.5972222222222224E-2</v>
      </c>
      <c r="EI25" s="98">
        <v>1.4583333333333334E-2</v>
      </c>
      <c r="EJ25" s="98">
        <v>1.8055555555555557E-2</v>
      </c>
      <c r="EK25" s="99">
        <v>5.4962911331430417</v>
      </c>
      <c r="EL25" s="98">
        <v>1.8055555555555557E-2</v>
      </c>
      <c r="EM25" s="98">
        <v>1.5972222222222224E-2</v>
      </c>
      <c r="EN25" s="98">
        <v>1.9444444444444445E-2</v>
      </c>
      <c r="EO25" s="99">
        <v>5.1115769964045858</v>
      </c>
    </row>
    <row r="26" spans="1:145" x14ac:dyDescent="0.25">
      <c r="A26" s="5" t="s">
        <v>16</v>
      </c>
      <c r="B26" s="10">
        <v>0.26180555555555557</v>
      </c>
      <c r="C26" s="10">
        <v>0.24930555555555556</v>
      </c>
      <c r="D26" s="10">
        <v>0.27499999999999997</v>
      </c>
      <c r="E26" s="23">
        <v>2.5158521</v>
      </c>
      <c r="F26" s="10">
        <v>0.14791666666666667</v>
      </c>
      <c r="G26" s="10">
        <v>0.13472222222222222</v>
      </c>
      <c r="H26" s="10">
        <v>0.16041666666666668</v>
      </c>
      <c r="I26" s="23">
        <v>4.4418134</v>
      </c>
      <c r="J26" s="10">
        <v>0.33958333333333335</v>
      </c>
      <c r="K26" s="10">
        <v>0.32430555555555557</v>
      </c>
      <c r="L26" s="10">
        <v>0.35416666666666669</v>
      </c>
      <c r="M26" s="23">
        <v>2.2450006</v>
      </c>
      <c r="N26" s="10">
        <v>6.9444444444444434E-2</v>
      </c>
      <c r="O26" s="10">
        <v>6.805555555555555E-2</v>
      </c>
      <c r="P26" s="10">
        <v>7.0833333333333331E-2</v>
      </c>
      <c r="Q26" s="23">
        <v>0.99576206</v>
      </c>
      <c r="R26" s="10">
        <v>3.5416666666666666E-2</v>
      </c>
      <c r="S26" s="10">
        <v>3.4027777777777775E-2</v>
      </c>
      <c r="T26" s="10">
        <v>3.7499999999999999E-2</v>
      </c>
      <c r="U26" s="23">
        <v>2.7569656</v>
      </c>
      <c r="V26" s="10">
        <v>8.2638888888888887E-2</v>
      </c>
      <c r="W26" s="10">
        <v>8.1250000000000003E-2</v>
      </c>
      <c r="X26" s="10">
        <v>8.4722222222222213E-2</v>
      </c>
      <c r="Y26" s="23">
        <v>1.0485629999999999</v>
      </c>
      <c r="Z26" s="10">
        <v>4.2361111111111106E-2</v>
      </c>
      <c r="AA26" s="10">
        <v>4.0972222222222222E-2</v>
      </c>
      <c r="AB26" s="10">
        <v>4.3750000000000004E-2</v>
      </c>
      <c r="AC26" s="23">
        <v>1.6951023000000001</v>
      </c>
      <c r="AD26" s="10">
        <v>2.9166666666666664E-2</v>
      </c>
      <c r="AE26" s="10">
        <v>2.7083333333333334E-2</v>
      </c>
      <c r="AF26" s="10">
        <v>3.0555555555555555E-2</v>
      </c>
      <c r="AG26" s="23">
        <v>2.9872147</v>
      </c>
      <c r="AH26" s="10">
        <v>4.6527777777777779E-2</v>
      </c>
      <c r="AI26" s="10">
        <v>4.5138888888888888E-2</v>
      </c>
      <c r="AJ26" s="10">
        <v>4.7916666666666663E-2</v>
      </c>
      <c r="AK26" s="23">
        <v>1.6503563999999999</v>
      </c>
      <c r="AL26" s="10">
        <v>5.2083333333333336E-2</v>
      </c>
      <c r="AM26" s="10">
        <v>5.0694444444444452E-2</v>
      </c>
      <c r="AN26" s="10">
        <v>5.347222222222222E-2</v>
      </c>
      <c r="AO26" s="23">
        <v>1.1298024</v>
      </c>
      <c r="AP26" s="10">
        <v>4.3750000000000004E-2</v>
      </c>
      <c r="AQ26" s="10">
        <v>4.1666666666666664E-2</v>
      </c>
      <c r="AR26" s="10">
        <v>4.5833333333333337E-2</v>
      </c>
      <c r="AS26" s="23">
        <v>2.4137105000000001</v>
      </c>
      <c r="AT26" s="10">
        <v>5.6250000000000001E-2</v>
      </c>
      <c r="AU26" s="10">
        <v>5.486111111111111E-2</v>
      </c>
      <c r="AV26" s="10">
        <v>5.7638888888888885E-2</v>
      </c>
      <c r="AW26" s="23">
        <v>1.3688863</v>
      </c>
      <c r="AX26" s="10">
        <v>4.027777777777778E-2</v>
      </c>
      <c r="AY26" s="10">
        <v>3.8194444444444441E-2</v>
      </c>
      <c r="AZ26" s="10">
        <v>4.3055555555555562E-2</v>
      </c>
      <c r="BA26" s="23">
        <v>2.7819143999999998</v>
      </c>
      <c r="BB26" s="10">
        <v>4.0972222222222222E-2</v>
      </c>
      <c r="BC26" s="10">
        <v>3.7499999999999999E-2</v>
      </c>
      <c r="BD26" s="10">
        <v>4.3750000000000004E-2</v>
      </c>
      <c r="BE26" s="23">
        <v>3.8951497000000002</v>
      </c>
      <c r="BF26" s="10">
        <v>4.027777777777778E-2</v>
      </c>
      <c r="BG26" s="10">
        <v>3.8194444444444441E-2</v>
      </c>
      <c r="BH26" s="10">
        <v>4.3055555555555562E-2</v>
      </c>
      <c r="BI26" s="23">
        <v>3.0391849999999998</v>
      </c>
      <c r="BJ26" s="10">
        <v>6.5972222222222224E-2</v>
      </c>
      <c r="BK26" s="10">
        <v>6.25E-2</v>
      </c>
      <c r="BL26" s="10">
        <v>6.8749999999999992E-2</v>
      </c>
      <c r="BM26" s="23">
        <v>2.6379961000000001</v>
      </c>
      <c r="BN26" s="10">
        <v>5.6944444444444443E-2</v>
      </c>
      <c r="BO26" s="10">
        <v>5.2083333333333336E-2</v>
      </c>
      <c r="BP26" s="10">
        <v>6.1805555555555558E-2</v>
      </c>
      <c r="BQ26" s="23">
        <v>4.2906782000000003</v>
      </c>
      <c r="BR26" s="10">
        <v>7.0833333333333331E-2</v>
      </c>
      <c r="BS26" s="10">
        <v>6.6666666666666666E-2</v>
      </c>
      <c r="BT26" s="10">
        <v>7.4999999999999997E-2</v>
      </c>
      <c r="BU26" s="23">
        <v>2.8032086000000001</v>
      </c>
      <c r="BV26" s="10">
        <v>5.9027777777777783E-2</v>
      </c>
      <c r="BW26" s="10">
        <v>5.4166666666666669E-2</v>
      </c>
      <c r="BX26" s="10">
        <v>6.3888888888888884E-2</v>
      </c>
      <c r="BY26" s="23">
        <v>4.1058538999999996</v>
      </c>
      <c r="BZ26" s="10">
        <v>3.5416666666666666E-2</v>
      </c>
      <c r="CA26" s="10">
        <v>3.0555555555555555E-2</v>
      </c>
      <c r="CB26" s="10">
        <v>4.027777777777778E-2</v>
      </c>
      <c r="CC26" s="23">
        <v>6.7317425999999996</v>
      </c>
      <c r="CD26" s="10">
        <v>6.25E-2</v>
      </c>
      <c r="CE26" s="10">
        <v>5.7638888888888885E-2</v>
      </c>
      <c r="CF26" s="10">
        <v>6.805555555555555E-2</v>
      </c>
      <c r="CG26" s="23">
        <v>4.2019720999999999</v>
      </c>
      <c r="CH26" s="10">
        <v>6.8749999999999992E-2</v>
      </c>
      <c r="CI26" s="10">
        <v>6.458333333333334E-2</v>
      </c>
      <c r="CJ26" s="10">
        <v>7.2916666666666671E-2</v>
      </c>
      <c r="CK26" s="23">
        <v>3.0770483999999998</v>
      </c>
      <c r="CL26" s="10">
        <v>5.4166666666666669E-2</v>
      </c>
      <c r="CM26" s="10">
        <v>4.7916666666666663E-2</v>
      </c>
      <c r="CN26" s="10">
        <v>5.9722222222222225E-2</v>
      </c>
      <c r="CO26" s="23">
        <v>5.4386242999999999</v>
      </c>
      <c r="CP26" s="10">
        <v>7.2916666666666671E-2</v>
      </c>
      <c r="CQ26" s="10">
        <v>6.805555555555555E-2</v>
      </c>
      <c r="CR26" s="10">
        <v>7.7777777777777779E-2</v>
      </c>
      <c r="CS26" s="23">
        <v>3.4387705</v>
      </c>
      <c r="CT26" s="10">
        <v>0.3347222222222222</v>
      </c>
      <c r="CU26" s="10">
        <v>0.30694444444444441</v>
      </c>
      <c r="CV26" s="10">
        <v>0.36319444444444443</v>
      </c>
      <c r="CW26" s="23">
        <v>4.2711041999999999</v>
      </c>
      <c r="CX26" s="10">
        <v>0.26597222222222222</v>
      </c>
      <c r="CY26" s="10">
        <v>0.22569444444444445</v>
      </c>
      <c r="CZ26" s="10">
        <v>0.30624999999999997</v>
      </c>
      <c r="DA26" s="23">
        <v>7.7236092000000003</v>
      </c>
      <c r="DB26" s="10">
        <v>0.36388888888888887</v>
      </c>
      <c r="DC26" s="10">
        <v>0.33680555555555558</v>
      </c>
      <c r="DD26" s="10">
        <v>0.39166666666666666</v>
      </c>
      <c r="DE26" s="23">
        <v>3.8314906</v>
      </c>
      <c r="DF26" s="10">
        <v>0.12291666666666667</v>
      </c>
      <c r="DG26" s="10">
        <v>0.10486111111111111</v>
      </c>
      <c r="DH26" s="10">
        <v>0.14166666666666666</v>
      </c>
      <c r="DI26" s="23">
        <v>7.6468179999999997</v>
      </c>
      <c r="DJ26" s="10">
        <v>0.10555555555555556</v>
      </c>
      <c r="DK26" s="10">
        <v>8.7500000000000008E-2</v>
      </c>
      <c r="DL26" s="10">
        <v>0.12361111111111112</v>
      </c>
      <c r="DM26" s="23">
        <v>8.7330997000000004</v>
      </c>
      <c r="DN26" s="10">
        <v>0.13680555555555554</v>
      </c>
      <c r="DO26" s="10">
        <v>0.10902777777777778</v>
      </c>
      <c r="DP26" s="10">
        <v>0.16458333333333333</v>
      </c>
      <c r="DQ26" s="23">
        <v>10.435881</v>
      </c>
      <c r="DR26" s="10">
        <v>0.1296932469263343</v>
      </c>
      <c r="DS26" s="10">
        <v>6.4535950315847662E-2</v>
      </c>
      <c r="DT26" s="10">
        <v>0.19485054353682094</v>
      </c>
      <c r="DU26" s="23">
        <v>25.632420705529885</v>
      </c>
      <c r="DV26" s="10">
        <v>0.161274543393642</v>
      </c>
      <c r="DW26" s="10">
        <v>9.3087330587480518E-2</v>
      </c>
      <c r="DX26" s="10">
        <v>0.2294617561998035</v>
      </c>
      <c r="DY26" s="23">
        <v>21.571534823039791</v>
      </c>
      <c r="DZ26" s="10">
        <v>0.10631920760824985</v>
      </c>
      <c r="EA26" s="10">
        <v>0.10350246678746462</v>
      </c>
      <c r="EB26" s="10">
        <v>0.10913594842903508</v>
      </c>
      <c r="EC26" s="23">
        <v>1.3516961760674593</v>
      </c>
      <c r="ED26" s="10">
        <v>1.8749999999999999E-2</v>
      </c>
      <c r="EE26" s="10">
        <v>1.7361111111111112E-2</v>
      </c>
      <c r="EF26" s="10">
        <v>2.013888888888889E-2</v>
      </c>
      <c r="EG26" s="23">
        <v>4.5530077704118055</v>
      </c>
      <c r="EH26" s="10">
        <v>1.9444444444444445E-2</v>
      </c>
      <c r="EI26" s="10">
        <v>1.7361111111111112E-2</v>
      </c>
      <c r="EJ26" s="10">
        <v>2.0833333333333336E-2</v>
      </c>
      <c r="EK26" s="23">
        <v>4.9065551198651809</v>
      </c>
      <c r="EL26" s="10">
        <v>1.8055555555555557E-2</v>
      </c>
      <c r="EM26" s="10">
        <v>1.5972222222222224E-2</v>
      </c>
      <c r="EN26" s="10">
        <v>2.0833333333333336E-2</v>
      </c>
      <c r="EO26" s="23">
        <v>6.1686940838101396</v>
      </c>
    </row>
    <row r="27" spans="1:145" x14ac:dyDescent="0.25">
      <c r="A27" s="48" t="s">
        <v>17</v>
      </c>
      <c r="B27" s="60">
        <v>0.21041666666666667</v>
      </c>
      <c r="C27" s="60">
        <v>0.20486111111111113</v>
      </c>
      <c r="D27" s="60">
        <v>0.21666666666666667</v>
      </c>
      <c r="E27" s="50">
        <v>1.4500936</v>
      </c>
      <c r="F27" s="60">
        <v>0.10833333333333334</v>
      </c>
      <c r="G27" s="60">
        <v>0.10416666666666667</v>
      </c>
      <c r="H27" s="60">
        <v>0.11319444444444444</v>
      </c>
      <c r="I27" s="50">
        <v>2.1768274999999999</v>
      </c>
      <c r="J27" s="60">
        <v>0.28263888888888888</v>
      </c>
      <c r="K27" s="60">
        <v>0.27361111111111108</v>
      </c>
      <c r="L27" s="60">
        <v>0.29097222222222224</v>
      </c>
      <c r="M27" s="50">
        <v>1.5746541000000001</v>
      </c>
      <c r="N27" s="60">
        <v>6.6666666666666666E-2</v>
      </c>
      <c r="O27" s="60">
        <v>6.5277777777777782E-2</v>
      </c>
      <c r="P27" s="60">
        <v>6.805555555555555E-2</v>
      </c>
      <c r="Q27" s="50">
        <v>1.1156933</v>
      </c>
      <c r="R27" s="60">
        <v>4.3750000000000004E-2</v>
      </c>
      <c r="S27" s="60">
        <v>4.2361111111111106E-2</v>
      </c>
      <c r="T27" s="60">
        <v>4.5138888888888888E-2</v>
      </c>
      <c r="U27" s="50">
        <v>1.8493013</v>
      </c>
      <c r="V27" s="60">
        <v>7.8472222222222221E-2</v>
      </c>
      <c r="W27" s="60">
        <v>7.6388888888888895E-2</v>
      </c>
      <c r="X27" s="60">
        <v>7.9861111111111105E-2</v>
      </c>
      <c r="Y27" s="50">
        <v>1.106285</v>
      </c>
      <c r="Z27" s="60">
        <v>4.5833333333333337E-2</v>
      </c>
      <c r="AA27" s="60">
        <v>4.4444444444444446E-2</v>
      </c>
      <c r="AB27" s="60">
        <v>4.7222222222222221E-2</v>
      </c>
      <c r="AC27" s="50">
        <v>1.628344</v>
      </c>
      <c r="AD27" s="60">
        <v>3.5416666666666666E-2</v>
      </c>
      <c r="AE27" s="60">
        <v>3.3333333333333333E-2</v>
      </c>
      <c r="AF27" s="60">
        <v>3.7499999999999999E-2</v>
      </c>
      <c r="AG27" s="50">
        <v>3.2572798000000001</v>
      </c>
      <c r="AH27" s="60">
        <v>4.8611111111111112E-2</v>
      </c>
      <c r="AI27" s="60">
        <v>4.7222222222222221E-2</v>
      </c>
      <c r="AJ27" s="60">
        <v>4.9999999999999996E-2</v>
      </c>
      <c r="AK27" s="50">
        <v>1.7152160999999999</v>
      </c>
      <c r="AL27" s="60">
        <v>5.6250000000000001E-2</v>
      </c>
      <c r="AM27" s="60">
        <v>5.486111111111111E-2</v>
      </c>
      <c r="AN27" s="60">
        <v>5.7638888888888885E-2</v>
      </c>
      <c r="AO27" s="50">
        <v>1.3813321999999999</v>
      </c>
      <c r="AP27" s="60">
        <v>4.3055555555555562E-2</v>
      </c>
      <c r="AQ27" s="60">
        <v>4.1666666666666664E-2</v>
      </c>
      <c r="AR27" s="60">
        <v>4.5138888888888888E-2</v>
      </c>
      <c r="AS27" s="50">
        <v>1.8664418</v>
      </c>
      <c r="AT27" s="60">
        <v>6.3194444444444442E-2</v>
      </c>
      <c r="AU27" s="60">
        <v>6.1805555555555558E-2</v>
      </c>
      <c r="AV27" s="60">
        <v>6.5277777777777782E-2</v>
      </c>
      <c r="AW27" s="50">
        <v>1.4503898</v>
      </c>
      <c r="AX27" s="60">
        <v>3.5416666666666666E-2</v>
      </c>
      <c r="AY27" s="60">
        <v>3.3333333333333333E-2</v>
      </c>
      <c r="AZ27" s="60">
        <v>3.6805555555555557E-2</v>
      </c>
      <c r="BA27" s="50">
        <v>2.2034126999999999</v>
      </c>
      <c r="BB27" s="60">
        <v>3.3333333333333333E-2</v>
      </c>
      <c r="BC27" s="60">
        <v>3.1944444444444449E-2</v>
      </c>
      <c r="BD27" s="60">
        <v>3.5416666666666666E-2</v>
      </c>
      <c r="BE27" s="50">
        <v>2.6226178999999998</v>
      </c>
      <c r="BF27" s="60">
        <v>3.6805555555555557E-2</v>
      </c>
      <c r="BG27" s="60">
        <v>3.4722222222222224E-2</v>
      </c>
      <c r="BH27" s="60">
        <v>3.888888888888889E-2</v>
      </c>
      <c r="BI27" s="50">
        <v>2.6788435000000002</v>
      </c>
      <c r="BJ27" s="60">
        <v>7.2222222222222229E-2</v>
      </c>
      <c r="BK27" s="60">
        <v>6.805555555555555E-2</v>
      </c>
      <c r="BL27" s="60">
        <v>7.6388888888888895E-2</v>
      </c>
      <c r="BM27" s="50">
        <v>2.8073670000000002</v>
      </c>
      <c r="BN27" s="60">
        <v>6.5277777777777782E-2</v>
      </c>
      <c r="BO27" s="60">
        <v>6.0416666666666667E-2</v>
      </c>
      <c r="BP27" s="60">
        <v>7.013888888888889E-2</v>
      </c>
      <c r="BQ27" s="50">
        <v>3.7935848000000001</v>
      </c>
      <c r="BR27" s="60">
        <v>7.5694444444444439E-2</v>
      </c>
      <c r="BS27" s="60">
        <v>7.1527777777777787E-2</v>
      </c>
      <c r="BT27" s="60">
        <v>8.0555555555555561E-2</v>
      </c>
      <c r="BU27" s="50">
        <v>3.0861475</v>
      </c>
      <c r="BV27" s="60">
        <v>6.9444444444444434E-2</v>
      </c>
      <c r="BW27" s="60">
        <v>6.458333333333334E-2</v>
      </c>
      <c r="BX27" s="60">
        <v>7.3611111111111113E-2</v>
      </c>
      <c r="BY27" s="50">
        <v>3.4475984999999998</v>
      </c>
      <c r="BZ27" s="60">
        <v>3.8194444444444441E-2</v>
      </c>
      <c r="CA27" s="60">
        <v>3.4027777777777775E-2</v>
      </c>
      <c r="CB27" s="60">
        <v>4.2361111111111106E-2</v>
      </c>
      <c r="CC27" s="50">
        <v>5.7346899000000002</v>
      </c>
      <c r="CD27" s="60">
        <v>7.5694444444444439E-2</v>
      </c>
      <c r="CE27" s="60">
        <v>7.013888888888889E-2</v>
      </c>
      <c r="CF27" s="60">
        <v>8.0555555555555561E-2</v>
      </c>
      <c r="CG27" s="50">
        <v>3.6914574</v>
      </c>
      <c r="CH27" s="60">
        <v>8.819444444444445E-2</v>
      </c>
      <c r="CI27" s="60">
        <v>8.1250000000000003E-2</v>
      </c>
      <c r="CJ27" s="60">
        <v>9.5138888888888884E-2</v>
      </c>
      <c r="CK27" s="50">
        <v>4.0290027999999998</v>
      </c>
      <c r="CL27" s="60">
        <v>7.7083333333333337E-2</v>
      </c>
      <c r="CM27" s="60">
        <v>6.458333333333334E-2</v>
      </c>
      <c r="CN27" s="60">
        <v>8.8888888888888892E-2</v>
      </c>
      <c r="CO27" s="50">
        <v>7.9426506000000003</v>
      </c>
      <c r="CP27" s="60">
        <v>9.0972222222222218E-2</v>
      </c>
      <c r="CQ27" s="60">
        <v>8.3333333333333329E-2</v>
      </c>
      <c r="CR27" s="60">
        <v>9.8611111111111108E-2</v>
      </c>
      <c r="CS27" s="50">
        <v>4.3810605999999996</v>
      </c>
      <c r="CT27" s="98">
        <v>0.41666666666666669</v>
      </c>
      <c r="CU27" s="98">
        <v>0.39513888888888887</v>
      </c>
      <c r="CV27" s="98">
        <v>0.4381944444444445</v>
      </c>
      <c r="CW27" s="99">
        <v>2.6173346999999998</v>
      </c>
      <c r="CX27" s="98">
        <v>0.22708333333333333</v>
      </c>
      <c r="CY27" s="98">
        <v>0.20416666666666669</v>
      </c>
      <c r="CZ27" s="98">
        <v>0.25</v>
      </c>
      <c r="DA27" s="99">
        <v>5.1077174999999997</v>
      </c>
      <c r="DB27" s="98">
        <v>0.48333333333333334</v>
      </c>
      <c r="DC27" s="98">
        <v>0.45763888888888887</v>
      </c>
      <c r="DD27" s="98">
        <v>0.5083333333333333</v>
      </c>
      <c r="DE27" s="99">
        <v>2.6719987000000001</v>
      </c>
      <c r="DF27" s="98">
        <v>0.1125</v>
      </c>
      <c r="DG27" s="98">
        <v>9.6527777777777768E-2</v>
      </c>
      <c r="DH27" s="98">
        <v>0.12916666666666668</v>
      </c>
      <c r="DI27" s="99">
        <v>7.4451423999999999</v>
      </c>
      <c r="DJ27" s="98">
        <v>8.819444444444445E-2</v>
      </c>
      <c r="DK27" s="98">
        <v>6.458333333333334E-2</v>
      </c>
      <c r="DL27" s="98">
        <v>0.11180555555555556</v>
      </c>
      <c r="DM27" s="99">
        <v>13.781836999999999</v>
      </c>
      <c r="DN27" s="98">
        <v>0.12083333333333333</v>
      </c>
      <c r="DO27" s="98">
        <v>0.10069444444444443</v>
      </c>
      <c r="DP27" s="98">
        <v>0.14166666666666666</v>
      </c>
      <c r="DQ27" s="99">
        <v>8.5714669000000008</v>
      </c>
      <c r="DR27" s="98">
        <v>0.12226459365010332</v>
      </c>
      <c r="DS27" s="98">
        <v>9.7606091646780524E-2</v>
      </c>
      <c r="DT27" s="98">
        <v>0.14692309565342612</v>
      </c>
      <c r="DU27" s="99">
        <v>10.289870512346488</v>
      </c>
      <c r="DV27" s="98">
        <v>0.12875970217379912</v>
      </c>
      <c r="DW27" s="98">
        <v>8.2405335905722091E-2</v>
      </c>
      <c r="DX27" s="98">
        <v>0.17511406844187613</v>
      </c>
      <c r="DY27" s="99">
        <v>18.367693053176669</v>
      </c>
      <c r="DZ27" s="98">
        <v>0.11915093453530827</v>
      </c>
      <c r="EA27" s="98">
        <v>0.11795972859802928</v>
      </c>
      <c r="EB27" s="98">
        <v>0.12034214047258725</v>
      </c>
      <c r="EC27" s="99">
        <v>0.51007416235135816</v>
      </c>
      <c r="ED27" s="98">
        <v>4.5833333333333337E-2</v>
      </c>
      <c r="EE27" s="98">
        <v>3.9583333333333331E-2</v>
      </c>
      <c r="EF27" s="98">
        <v>5.2083333333333336E-2</v>
      </c>
      <c r="EG27" s="99">
        <v>6.9585737447771567</v>
      </c>
      <c r="EH27" s="98">
        <v>5.0694444444444445E-2</v>
      </c>
      <c r="EI27" s="98">
        <v>4.2361111111111113E-2</v>
      </c>
      <c r="EJ27" s="98">
        <v>5.9027777777777783E-2</v>
      </c>
      <c r="EK27" s="99">
        <v>8.1327573566927605</v>
      </c>
      <c r="EL27" s="98">
        <v>4.1666666666666671E-2</v>
      </c>
      <c r="EM27" s="98">
        <v>3.5416666666666666E-2</v>
      </c>
      <c r="EN27" s="98">
        <v>4.791666666666667E-2</v>
      </c>
      <c r="EO27" s="99">
        <v>7.6008302951729254</v>
      </c>
    </row>
    <row r="28" spans="1:145" x14ac:dyDescent="0.25">
      <c r="A28" s="5" t="s">
        <v>18</v>
      </c>
      <c r="B28" s="10">
        <v>0.14444444444444446</v>
      </c>
      <c r="C28" s="10">
        <v>0.1388888888888889</v>
      </c>
      <c r="D28" s="10">
        <v>0.15</v>
      </c>
      <c r="E28" s="23">
        <v>1.9714791</v>
      </c>
      <c r="F28" s="10">
        <v>9.9999999999999992E-2</v>
      </c>
      <c r="G28" s="10">
        <v>9.5138888888888884E-2</v>
      </c>
      <c r="H28" s="10">
        <v>0.10416666666666667</v>
      </c>
      <c r="I28" s="23">
        <v>2.3157751000000002</v>
      </c>
      <c r="J28" s="10">
        <v>0.17777777777777778</v>
      </c>
      <c r="K28" s="10">
        <v>0.16944444444444443</v>
      </c>
      <c r="L28" s="10">
        <v>0.18611111111111112</v>
      </c>
      <c r="M28" s="23">
        <v>2.4356566000000002</v>
      </c>
      <c r="N28" s="10">
        <v>6.3194444444444442E-2</v>
      </c>
      <c r="O28" s="10">
        <v>6.1805555555555558E-2</v>
      </c>
      <c r="P28" s="10">
        <v>6.458333333333334E-2</v>
      </c>
      <c r="Q28" s="23">
        <v>1.1633849000000001</v>
      </c>
      <c r="R28" s="10">
        <v>4.7222222222222221E-2</v>
      </c>
      <c r="S28" s="10">
        <v>4.4444444444444446E-2</v>
      </c>
      <c r="T28" s="10">
        <v>5.0694444444444452E-2</v>
      </c>
      <c r="U28" s="23">
        <v>3.1741495</v>
      </c>
      <c r="V28" s="10">
        <v>6.6666666666666666E-2</v>
      </c>
      <c r="W28" s="10">
        <v>6.5277777777777782E-2</v>
      </c>
      <c r="X28" s="10">
        <v>6.805555555555555E-2</v>
      </c>
      <c r="Y28" s="23">
        <v>1.1080532000000001</v>
      </c>
      <c r="Z28" s="10">
        <v>8.3333333333333329E-2</v>
      </c>
      <c r="AA28" s="10">
        <v>7.8472222222222221E-2</v>
      </c>
      <c r="AB28" s="10">
        <v>8.7500000000000008E-2</v>
      </c>
      <c r="AC28" s="23">
        <v>2.6870435000000001</v>
      </c>
      <c r="AD28" s="10">
        <v>6.7361111111111108E-2</v>
      </c>
      <c r="AE28" s="10">
        <v>5.9027777777777783E-2</v>
      </c>
      <c r="AF28" s="10">
        <v>7.6388888888888895E-2</v>
      </c>
      <c r="AG28" s="23">
        <v>6.6260591</v>
      </c>
      <c r="AH28" s="10">
        <v>8.6805555555555566E-2</v>
      </c>
      <c r="AI28" s="10">
        <v>8.1944444444444445E-2</v>
      </c>
      <c r="AJ28" s="10">
        <v>9.1666666666666674E-2</v>
      </c>
      <c r="AK28" s="23">
        <v>2.8271484</v>
      </c>
      <c r="AL28" s="10">
        <v>5.347222222222222E-2</v>
      </c>
      <c r="AM28" s="10">
        <v>5.1388888888888894E-2</v>
      </c>
      <c r="AN28" s="10">
        <v>5.5555555555555552E-2</v>
      </c>
      <c r="AO28" s="23">
        <v>1.9925305</v>
      </c>
      <c r="AP28" s="10">
        <v>5.9027777777777783E-2</v>
      </c>
      <c r="AQ28" s="10">
        <v>5.5555555555555552E-2</v>
      </c>
      <c r="AR28" s="10">
        <v>6.25E-2</v>
      </c>
      <c r="AS28" s="23">
        <v>2.8719823999999998</v>
      </c>
      <c r="AT28" s="10">
        <v>4.9305555555555554E-2</v>
      </c>
      <c r="AU28" s="10">
        <v>4.7222222222222221E-2</v>
      </c>
      <c r="AV28" s="10">
        <v>5.1388888888888894E-2</v>
      </c>
      <c r="AW28" s="23">
        <v>2.2830241999999998</v>
      </c>
      <c r="AX28" s="10">
        <v>4.5833333333333337E-2</v>
      </c>
      <c r="AY28" s="10">
        <v>4.3055555555555562E-2</v>
      </c>
      <c r="AZ28" s="10">
        <v>4.8611111111111112E-2</v>
      </c>
      <c r="BA28" s="23">
        <v>3.0797398</v>
      </c>
      <c r="BB28" s="10">
        <v>4.8611111111111112E-2</v>
      </c>
      <c r="BC28" s="10">
        <v>4.5833333333333337E-2</v>
      </c>
      <c r="BD28" s="10">
        <v>5.2083333333333336E-2</v>
      </c>
      <c r="BE28" s="23">
        <v>3.5034865000000002</v>
      </c>
      <c r="BF28" s="10">
        <v>4.3055555555555562E-2</v>
      </c>
      <c r="BG28" s="10">
        <v>4.027777777777778E-2</v>
      </c>
      <c r="BH28" s="10">
        <v>4.6527777777777779E-2</v>
      </c>
      <c r="BI28" s="23">
        <v>3.8452234000000001</v>
      </c>
      <c r="BJ28" s="10">
        <v>5.9027777777777783E-2</v>
      </c>
      <c r="BK28" s="10">
        <v>5.347222222222222E-2</v>
      </c>
      <c r="BL28" s="10">
        <v>6.458333333333334E-2</v>
      </c>
      <c r="BM28" s="23">
        <v>4.8416224999999997</v>
      </c>
      <c r="BN28" s="10">
        <v>6.3888888888888884E-2</v>
      </c>
      <c r="BO28" s="10">
        <v>5.6944444444444443E-2</v>
      </c>
      <c r="BP28" s="10">
        <v>7.1527777777777787E-2</v>
      </c>
      <c r="BQ28" s="23">
        <v>5.6929654999999997</v>
      </c>
      <c r="BR28" s="10">
        <v>5.6250000000000001E-2</v>
      </c>
      <c r="BS28" s="10">
        <v>4.9305555555555554E-2</v>
      </c>
      <c r="BT28" s="10">
        <v>6.25E-2</v>
      </c>
      <c r="BU28" s="23">
        <v>6.0561157999999997</v>
      </c>
      <c r="BV28" s="10">
        <v>6.0416666666666667E-2</v>
      </c>
      <c r="BW28" s="10">
        <v>5.486111111111111E-2</v>
      </c>
      <c r="BX28" s="10">
        <v>6.6666666666666666E-2</v>
      </c>
      <c r="BY28" s="23">
        <v>4.7777066000000001</v>
      </c>
      <c r="BZ28" s="10">
        <v>6.458333333333334E-2</v>
      </c>
      <c r="CA28" s="10">
        <v>3.8194444444444441E-2</v>
      </c>
      <c r="CB28" s="10">
        <v>9.1666666666666674E-2</v>
      </c>
      <c r="CC28" s="23">
        <v>21.1754</v>
      </c>
      <c r="CD28" s="10">
        <v>6.0416666666666667E-2</v>
      </c>
      <c r="CE28" s="10">
        <v>5.486111111111111E-2</v>
      </c>
      <c r="CF28" s="10">
        <v>6.5972222222222224E-2</v>
      </c>
      <c r="CG28" s="23">
        <v>4.6012297999999996</v>
      </c>
      <c r="CH28" s="10">
        <v>7.5694444444444439E-2</v>
      </c>
      <c r="CI28" s="10">
        <v>6.6666666666666666E-2</v>
      </c>
      <c r="CJ28" s="10">
        <v>8.5416666666666655E-2</v>
      </c>
      <c r="CK28" s="23">
        <v>6.1732978000000003</v>
      </c>
      <c r="CL28" s="10">
        <v>7.2222222222222229E-2</v>
      </c>
      <c r="CM28" s="10">
        <v>5.6250000000000001E-2</v>
      </c>
      <c r="CN28" s="10">
        <v>8.819444444444445E-2</v>
      </c>
      <c r="CO28" s="23">
        <v>11.344697</v>
      </c>
      <c r="CP28" s="10">
        <v>7.6388888888888895E-2</v>
      </c>
      <c r="CQ28" s="10">
        <v>6.6666666666666666E-2</v>
      </c>
      <c r="CR28" s="10">
        <v>8.6805555555555566E-2</v>
      </c>
      <c r="CS28" s="23">
        <v>6.5595306000000004</v>
      </c>
      <c r="CT28" s="10">
        <v>9.4444444444444442E-2</v>
      </c>
      <c r="CU28" s="10">
        <v>8.5416666666666655E-2</v>
      </c>
      <c r="CV28" s="10">
        <v>0.10347222222222223</v>
      </c>
      <c r="CW28" s="23">
        <v>5.0214182999999997</v>
      </c>
      <c r="CX28" s="10">
        <v>7.7083333333333337E-2</v>
      </c>
      <c r="CY28" s="10">
        <v>6.458333333333334E-2</v>
      </c>
      <c r="CZ28" s="10">
        <v>8.9583333333333334E-2</v>
      </c>
      <c r="DA28" s="23">
        <v>8.1610296000000009</v>
      </c>
      <c r="DB28" s="10">
        <v>9.7916666666666666E-2</v>
      </c>
      <c r="DC28" s="10">
        <v>8.7500000000000008E-2</v>
      </c>
      <c r="DD28" s="10">
        <v>0.10833333333333334</v>
      </c>
      <c r="DE28" s="23">
        <v>5.4478004000000002</v>
      </c>
      <c r="DF28" s="10">
        <v>0.11666666666666665</v>
      </c>
      <c r="DG28" s="10">
        <v>9.7916666666666666E-2</v>
      </c>
      <c r="DH28" s="10">
        <v>0.13472222222222222</v>
      </c>
      <c r="DI28" s="23">
        <v>8.0443274999999996</v>
      </c>
      <c r="DJ28" s="10">
        <v>0.10208333333333335</v>
      </c>
      <c r="DK28" s="10">
        <v>8.0555555555555561E-2</v>
      </c>
      <c r="DL28" s="10">
        <v>0.12361111111111112</v>
      </c>
      <c r="DM28" s="23">
        <v>10.767283000000001</v>
      </c>
      <c r="DN28" s="10">
        <v>0.12638888888888888</v>
      </c>
      <c r="DO28" s="10">
        <v>9.9999999999999992E-2</v>
      </c>
      <c r="DP28" s="10">
        <v>0.15208333333333332</v>
      </c>
      <c r="DQ28" s="23">
        <v>10.439824</v>
      </c>
      <c r="DR28" s="10">
        <v>8.3333333333333329E-2</v>
      </c>
      <c r="DS28" s="10">
        <v>8.3325054445926111E-2</v>
      </c>
      <c r="DT28" s="10">
        <v>8.334161222074056E-2</v>
      </c>
      <c r="DU28" s="23">
        <v>5.0687065758526339E-3</v>
      </c>
      <c r="DV28" s="10">
        <v>8.3333333333333329E-2</v>
      </c>
      <c r="DW28" s="10">
        <v>8.3321180082516502E-2</v>
      </c>
      <c r="DX28" s="10">
        <v>8.3345486584150169E-2</v>
      </c>
      <c r="DY28" s="23">
        <v>7.4407658062302477E-3</v>
      </c>
      <c r="DZ28" s="10"/>
      <c r="EA28" s="10"/>
      <c r="EB28" s="10"/>
      <c r="EC28" s="23"/>
      <c r="ED28" s="10">
        <v>2.361111111111111E-2</v>
      </c>
      <c r="EE28" s="10">
        <v>2.2222222222222223E-2</v>
      </c>
      <c r="EF28" s="10">
        <v>2.5000000000000001E-2</v>
      </c>
      <c r="EG28" s="23">
        <v>3.2043416699160279</v>
      </c>
      <c r="EH28" s="10">
        <v>2.361111111111111E-2</v>
      </c>
      <c r="EI28" s="10">
        <v>2.1527777777777778E-2</v>
      </c>
      <c r="EJ28" s="10">
        <v>2.5000000000000001E-2</v>
      </c>
      <c r="EK28" s="23">
        <v>3.3625353516341399</v>
      </c>
      <c r="EL28" s="10">
        <v>2.361111111111111E-2</v>
      </c>
      <c r="EM28" s="10">
        <v>2.1527777777777778E-2</v>
      </c>
      <c r="EN28" s="10">
        <v>2.6388888888888889E-2</v>
      </c>
      <c r="EO28" s="23">
        <v>4.5860910703939988</v>
      </c>
    </row>
    <row r="29" spans="1:145" x14ac:dyDescent="0.25">
      <c r="A29" s="105" t="s">
        <v>270</v>
      </c>
      <c r="B29" s="105"/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5"/>
      <c r="AP29" s="105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5"/>
      <c r="BB29" s="105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5"/>
      <c r="CM29" s="105"/>
      <c r="CN29" s="105"/>
      <c r="CO29" s="105"/>
      <c r="CP29" s="105"/>
      <c r="CQ29" s="105"/>
      <c r="CR29" s="105"/>
      <c r="CS29" s="105"/>
      <c r="CT29" s="105"/>
      <c r="CU29" s="105"/>
      <c r="CV29" s="105"/>
      <c r="CW29" s="105"/>
      <c r="CX29" s="105"/>
      <c r="CY29" s="105"/>
      <c r="CZ29" s="105"/>
      <c r="DA29" s="105"/>
      <c r="DB29" s="105"/>
      <c r="DC29" s="105"/>
      <c r="DD29" s="105"/>
      <c r="DE29" s="105"/>
      <c r="DF29" s="105"/>
      <c r="DG29" s="105"/>
      <c r="DH29" s="105"/>
      <c r="DI29" s="105"/>
      <c r="DJ29" s="105"/>
      <c r="DK29" s="105"/>
      <c r="DL29" s="105"/>
      <c r="DM29" s="105"/>
      <c r="DN29" s="105"/>
      <c r="DO29" s="105"/>
      <c r="DP29" s="105"/>
      <c r="DQ29" s="105"/>
      <c r="DR29" s="105"/>
      <c r="DS29" s="105"/>
      <c r="DT29" s="105"/>
      <c r="DU29" s="105"/>
      <c r="DV29" s="105"/>
      <c r="DW29" s="105"/>
      <c r="DX29" s="105"/>
      <c r="DY29" s="105"/>
      <c r="DZ29" s="105"/>
      <c r="EA29" s="105"/>
      <c r="EB29" s="105"/>
      <c r="EC29" s="105"/>
      <c r="ED29" s="105"/>
      <c r="EE29" s="105"/>
      <c r="EF29" s="105"/>
      <c r="EG29" s="105"/>
      <c r="EH29" s="105"/>
      <c r="EI29" s="105"/>
      <c r="EJ29" s="105"/>
      <c r="EK29" s="105"/>
      <c r="EL29" s="105"/>
      <c r="EM29" s="105"/>
      <c r="EN29" s="105"/>
      <c r="EO29" s="105"/>
    </row>
    <row r="30" spans="1:145" x14ac:dyDescent="0.25">
      <c r="A30" s="48" t="s">
        <v>19</v>
      </c>
      <c r="B30" s="60">
        <v>0.1013888888888889</v>
      </c>
      <c r="C30" s="60">
        <v>9.4444444444444442E-2</v>
      </c>
      <c r="D30" s="60">
        <v>0.1076388888888889</v>
      </c>
      <c r="E30" s="50">
        <v>3.3219343000000001</v>
      </c>
      <c r="F30" s="60">
        <v>7.2916666666666671E-2</v>
      </c>
      <c r="G30" s="60">
        <v>6.9444444444444434E-2</v>
      </c>
      <c r="H30" s="60">
        <v>7.7083333333333337E-2</v>
      </c>
      <c r="I30" s="50">
        <v>2.8476205000000001</v>
      </c>
      <c r="J30" s="60">
        <v>0.125</v>
      </c>
      <c r="K30" s="60">
        <v>0.11388888888888889</v>
      </c>
      <c r="L30" s="60">
        <v>0.1361111111111111</v>
      </c>
      <c r="M30" s="50">
        <v>4.6309553000000001</v>
      </c>
      <c r="N30" s="60">
        <v>3.125E-2</v>
      </c>
      <c r="O30" s="60">
        <v>3.0555555555555555E-2</v>
      </c>
      <c r="P30" s="60">
        <v>3.2638888888888891E-2</v>
      </c>
      <c r="Q30" s="50">
        <v>1.5919603</v>
      </c>
      <c r="R30" s="60">
        <v>2.2916666666666669E-2</v>
      </c>
      <c r="S30" s="60">
        <v>2.2222222222222223E-2</v>
      </c>
      <c r="T30" s="60">
        <v>2.4305555555555556E-2</v>
      </c>
      <c r="U30" s="50">
        <v>2.6186349</v>
      </c>
      <c r="V30" s="60">
        <v>3.6805555555555557E-2</v>
      </c>
      <c r="W30" s="60">
        <v>3.5416666666666666E-2</v>
      </c>
      <c r="X30" s="60">
        <v>3.8194444444444441E-2</v>
      </c>
      <c r="Y30" s="50">
        <v>1.9651765999999999</v>
      </c>
      <c r="Z30" s="60">
        <v>3.6805555555555557E-2</v>
      </c>
      <c r="AA30" s="60">
        <v>3.5416666666666666E-2</v>
      </c>
      <c r="AB30" s="60">
        <v>3.888888888888889E-2</v>
      </c>
      <c r="AC30" s="50">
        <v>2.5491988000000001</v>
      </c>
      <c r="AD30" s="60">
        <v>2.8472222222222222E-2</v>
      </c>
      <c r="AE30" s="60">
        <v>2.6388888888888889E-2</v>
      </c>
      <c r="AF30" s="60">
        <v>3.0555555555555555E-2</v>
      </c>
      <c r="AG30" s="50">
        <v>3.9084241</v>
      </c>
      <c r="AH30" s="60">
        <v>4.0972222222222222E-2</v>
      </c>
      <c r="AI30" s="60">
        <v>3.888888888888889E-2</v>
      </c>
      <c r="AJ30" s="60">
        <v>4.3750000000000004E-2</v>
      </c>
      <c r="AK30" s="50">
        <v>3.0435679000000002</v>
      </c>
      <c r="AL30" s="60">
        <v>3.888888888888889E-2</v>
      </c>
      <c r="AM30" s="60">
        <v>3.8194444444444441E-2</v>
      </c>
      <c r="AN30" s="60">
        <v>4.027777777777778E-2</v>
      </c>
      <c r="AO30" s="50">
        <v>1.3750089999999999</v>
      </c>
      <c r="AP30" s="60">
        <v>3.5416666666666666E-2</v>
      </c>
      <c r="AQ30" s="60">
        <v>3.4027777777777775E-2</v>
      </c>
      <c r="AR30" s="60">
        <v>3.6805555555555557E-2</v>
      </c>
      <c r="AS30" s="50">
        <v>2.2122012</v>
      </c>
      <c r="AT30" s="60">
        <v>4.1666666666666664E-2</v>
      </c>
      <c r="AU30" s="60">
        <v>4.027777777777778E-2</v>
      </c>
      <c r="AV30" s="60">
        <v>4.3055555555555562E-2</v>
      </c>
      <c r="AW30" s="50">
        <v>1.6493973</v>
      </c>
      <c r="AX30" s="60">
        <v>2.2222222222222223E-2</v>
      </c>
      <c r="AY30" s="60">
        <v>2.0833333333333332E-2</v>
      </c>
      <c r="AZ30" s="60">
        <v>2.4305555555555556E-2</v>
      </c>
      <c r="BA30" s="50">
        <v>4.0010105999999999</v>
      </c>
      <c r="BB30" s="60">
        <v>2.1527777777777781E-2</v>
      </c>
      <c r="BC30" s="60">
        <v>1.9444444444444445E-2</v>
      </c>
      <c r="BD30" s="60">
        <v>2.361111111111111E-2</v>
      </c>
      <c r="BE30" s="50">
        <v>4.9692289000000001</v>
      </c>
      <c r="BF30" s="60">
        <v>2.361111111111111E-2</v>
      </c>
      <c r="BG30" s="60">
        <v>2.0833333333333332E-2</v>
      </c>
      <c r="BH30" s="60">
        <v>2.6388888888888889E-2</v>
      </c>
      <c r="BI30" s="50">
        <v>6.0299430000000003</v>
      </c>
      <c r="BJ30" s="60">
        <v>7.4305555555555555E-2</v>
      </c>
      <c r="BK30" s="60">
        <v>7.013888888888889E-2</v>
      </c>
      <c r="BL30" s="60">
        <v>7.8472222222222221E-2</v>
      </c>
      <c r="BM30" s="50">
        <v>2.9813179000000001</v>
      </c>
      <c r="BN30" s="60">
        <v>7.2916666666666671E-2</v>
      </c>
      <c r="BO30" s="60">
        <v>6.5972222222222224E-2</v>
      </c>
      <c r="BP30" s="60">
        <v>7.9166666666666663E-2</v>
      </c>
      <c r="BQ30" s="50">
        <v>4.5687987000000003</v>
      </c>
      <c r="BR30" s="60">
        <v>7.5694444444444439E-2</v>
      </c>
      <c r="BS30" s="60">
        <v>7.0833333333333331E-2</v>
      </c>
      <c r="BT30" s="60">
        <v>7.9861111111111105E-2</v>
      </c>
      <c r="BU30" s="50">
        <v>3.0861135000000002</v>
      </c>
      <c r="BV30" s="60">
        <v>6.9444444444444434E-2</v>
      </c>
      <c r="BW30" s="60">
        <v>5.347222222222222E-2</v>
      </c>
      <c r="BX30" s="60">
        <v>8.4722222222222213E-2</v>
      </c>
      <c r="BY30" s="50">
        <v>11.572596000000001</v>
      </c>
      <c r="BZ30" s="60">
        <v>3.7499999999999999E-2</v>
      </c>
      <c r="CA30" s="60">
        <v>2.5694444444444447E-2</v>
      </c>
      <c r="CB30" s="60">
        <v>4.9999999999999996E-2</v>
      </c>
      <c r="CC30" s="50">
        <v>16.432701000000002</v>
      </c>
      <c r="CD30" s="60">
        <v>7.4999999999999997E-2</v>
      </c>
      <c r="CE30" s="60">
        <v>5.6944444444444443E-2</v>
      </c>
      <c r="CF30" s="60">
        <v>9.375E-2</v>
      </c>
      <c r="CG30" s="50">
        <v>12.409329</v>
      </c>
      <c r="CH30" s="60">
        <v>6.3194444444444442E-2</v>
      </c>
      <c r="CI30" s="60">
        <v>4.7916666666666663E-2</v>
      </c>
      <c r="CJ30" s="60">
        <v>7.8472222222222221E-2</v>
      </c>
      <c r="CK30" s="50">
        <v>12.280787999999999</v>
      </c>
      <c r="CL30" s="60">
        <v>4.9999999999999996E-2</v>
      </c>
      <c r="CM30" s="60">
        <v>4.0972222222222222E-2</v>
      </c>
      <c r="CN30" s="60">
        <v>5.9722222222222225E-2</v>
      </c>
      <c r="CO30" s="50">
        <v>9.7356566999999998</v>
      </c>
      <c r="CP30" s="60">
        <v>7.2222222222222229E-2</v>
      </c>
      <c r="CQ30" s="60">
        <v>4.9305555555555554E-2</v>
      </c>
      <c r="CR30" s="60">
        <v>9.5833333333333326E-2</v>
      </c>
      <c r="CS30" s="50">
        <v>16.376991</v>
      </c>
      <c r="CT30" s="98">
        <v>0.24097222222222223</v>
      </c>
      <c r="CU30" s="98">
        <v>0.20902777777777778</v>
      </c>
      <c r="CV30" s="98">
        <v>0.27291666666666664</v>
      </c>
      <c r="CW30" s="99">
        <v>6.7426770999999999</v>
      </c>
      <c r="CX30" s="98">
        <v>0.19305555555555554</v>
      </c>
      <c r="CY30" s="98">
        <v>0.16250000000000001</v>
      </c>
      <c r="CZ30" s="98">
        <v>0.22361111111111109</v>
      </c>
      <c r="DA30" s="99">
        <v>8.0615193999999999</v>
      </c>
      <c r="DB30" s="98">
        <v>0.26527777777777778</v>
      </c>
      <c r="DC30" s="98">
        <v>0.21805555555555556</v>
      </c>
      <c r="DD30" s="98">
        <v>0.31319444444444444</v>
      </c>
      <c r="DE30" s="99">
        <v>9.1370342000000004</v>
      </c>
      <c r="DF30" s="98">
        <v>9.7222222222222224E-2</v>
      </c>
      <c r="DG30" s="98">
        <v>7.8472222222222221E-2</v>
      </c>
      <c r="DH30" s="98">
        <v>0.11527777777777777</v>
      </c>
      <c r="DI30" s="99">
        <v>9.7177866000000002</v>
      </c>
      <c r="DJ30" s="98">
        <v>9.1666666666666674E-2</v>
      </c>
      <c r="DK30" s="98">
        <v>6.1111111111111116E-2</v>
      </c>
      <c r="DL30" s="98">
        <v>0.12222222222222223</v>
      </c>
      <c r="DM30" s="99">
        <v>17.016155000000001</v>
      </c>
      <c r="DN30" s="98">
        <v>0.10069444444444443</v>
      </c>
      <c r="DO30" s="98">
        <v>7.3611111111111113E-2</v>
      </c>
      <c r="DP30" s="98">
        <v>0.1277777777777778</v>
      </c>
      <c r="DQ30" s="99">
        <v>13.682373</v>
      </c>
      <c r="DR30" s="98">
        <v>0.11745260746043262</v>
      </c>
      <c r="DS30" s="98">
        <v>7.1166627944861158E-2</v>
      </c>
      <c r="DT30" s="98">
        <v>0.16373858697600407</v>
      </c>
      <c r="DU30" s="99">
        <v>20.106233639100299</v>
      </c>
      <c r="DV30" s="98">
        <v>0.15700566752138281</v>
      </c>
      <c r="DW30" s="98">
        <v>9.1339832506700913E-2</v>
      </c>
      <c r="DX30" s="98">
        <v>0.22267150253606474</v>
      </c>
      <c r="DY30" s="99">
        <v>21.338705523954594</v>
      </c>
      <c r="DZ30" s="98">
        <v>7.2661363950737565E-2</v>
      </c>
      <c r="EA30" s="98">
        <v>3.7669963736937831E-2</v>
      </c>
      <c r="EB30" s="98">
        <v>0.1076527641645373</v>
      </c>
      <c r="EC30" s="99">
        <v>24.569804694591198</v>
      </c>
      <c r="ED30" s="98">
        <v>1.4583333333333334E-2</v>
      </c>
      <c r="EE30" s="98">
        <v>1.1805555555555555E-2</v>
      </c>
      <c r="EF30" s="98">
        <v>1.8055555555555557E-2</v>
      </c>
      <c r="EG30" s="99">
        <v>11.058994716639797</v>
      </c>
      <c r="EH30" s="98">
        <v>1.5972222222222224E-2</v>
      </c>
      <c r="EI30" s="98">
        <v>1.1111111111111112E-2</v>
      </c>
      <c r="EJ30" s="98">
        <v>2.013888888888889E-2</v>
      </c>
      <c r="EK30" s="99">
        <v>14.720181928690252</v>
      </c>
      <c r="EL30" s="98">
        <v>1.388888888888889E-2</v>
      </c>
      <c r="EM30" s="98">
        <v>9.7222222222222224E-3</v>
      </c>
      <c r="EN30" s="98">
        <v>1.7361111111111112E-2</v>
      </c>
      <c r="EO30" s="99">
        <v>15.173643037012866</v>
      </c>
    </row>
    <row r="31" spans="1:145" x14ac:dyDescent="0.25">
      <c r="A31" s="5" t="s">
        <v>20</v>
      </c>
      <c r="B31" s="10">
        <v>0.2902777777777778</v>
      </c>
      <c r="C31" s="10">
        <v>0.28263888888888888</v>
      </c>
      <c r="D31" s="10">
        <v>0.2986111111111111</v>
      </c>
      <c r="E31" s="23">
        <v>1.3850849000000001</v>
      </c>
      <c r="F31" s="10">
        <v>0.11805555555555557</v>
      </c>
      <c r="G31" s="10">
        <v>0.11180555555555556</v>
      </c>
      <c r="H31" s="10">
        <v>0.125</v>
      </c>
      <c r="I31" s="23">
        <v>2.8170988000000001</v>
      </c>
      <c r="J31" s="10">
        <v>0.40972222222222227</v>
      </c>
      <c r="K31" s="10">
        <v>0.3979166666666667</v>
      </c>
      <c r="L31" s="10">
        <v>0.42152777777777778</v>
      </c>
      <c r="M31" s="23">
        <v>1.4559447000000001</v>
      </c>
      <c r="N31" s="10">
        <v>6.5972222222222224E-2</v>
      </c>
      <c r="O31" s="10">
        <v>6.5277777777777782E-2</v>
      </c>
      <c r="P31" s="10">
        <v>6.7361111111111108E-2</v>
      </c>
      <c r="Q31" s="23">
        <v>0.87810425999999997</v>
      </c>
      <c r="R31" s="10">
        <v>3.6805555555555557E-2</v>
      </c>
      <c r="S31" s="10">
        <v>3.5416666666666666E-2</v>
      </c>
      <c r="T31" s="10">
        <v>3.888888888888889E-2</v>
      </c>
      <c r="U31" s="23">
        <v>2.2321916000000002</v>
      </c>
      <c r="V31" s="10">
        <v>7.8472222222222221E-2</v>
      </c>
      <c r="W31" s="10">
        <v>7.7083333333333337E-2</v>
      </c>
      <c r="X31" s="10">
        <v>7.9861111111111105E-2</v>
      </c>
      <c r="Y31" s="23">
        <v>0.87542836000000002</v>
      </c>
      <c r="Z31" s="10">
        <v>4.9305555555555554E-2</v>
      </c>
      <c r="AA31" s="10">
        <v>4.8611111111111112E-2</v>
      </c>
      <c r="AB31" s="10">
        <v>5.0694444444444452E-2</v>
      </c>
      <c r="AC31" s="23">
        <v>1.2365965000000001</v>
      </c>
      <c r="AD31" s="10">
        <v>3.4722222222222224E-2</v>
      </c>
      <c r="AE31" s="10">
        <v>3.2638888888888891E-2</v>
      </c>
      <c r="AF31" s="10">
        <v>3.6805555555555557E-2</v>
      </c>
      <c r="AG31" s="23">
        <v>2.8086441</v>
      </c>
      <c r="AH31" s="10">
        <v>5.347222222222222E-2</v>
      </c>
      <c r="AI31" s="10">
        <v>5.2083333333333336E-2</v>
      </c>
      <c r="AJ31" s="10">
        <v>5.486111111111111E-2</v>
      </c>
      <c r="AK31" s="23">
        <v>1.2650140999999999</v>
      </c>
      <c r="AL31" s="10">
        <v>5.0694444444444452E-2</v>
      </c>
      <c r="AM31" s="10">
        <v>4.9305555555555554E-2</v>
      </c>
      <c r="AN31" s="10">
        <v>5.1388888888888894E-2</v>
      </c>
      <c r="AO31" s="23">
        <v>1.0260293</v>
      </c>
      <c r="AP31" s="10">
        <v>4.3750000000000004E-2</v>
      </c>
      <c r="AQ31" s="10">
        <v>4.1666666666666664E-2</v>
      </c>
      <c r="AR31" s="10">
        <v>4.5833333333333337E-2</v>
      </c>
      <c r="AS31" s="23">
        <v>2.3769106</v>
      </c>
      <c r="AT31" s="10">
        <v>5.4166666666666669E-2</v>
      </c>
      <c r="AU31" s="10">
        <v>5.2777777777777778E-2</v>
      </c>
      <c r="AV31" s="10">
        <v>5.486111111111111E-2</v>
      </c>
      <c r="AW31" s="23">
        <v>0.95839836</v>
      </c>
      <c r="AX31" s="10">
        <v>3.4722222222222224E-2</v>
      </c>
      <c r="AY31" s="10">
        <v>3.3333333333333333E-2</v>
      </c>
      <c r="AZ31" s="10">
        <v>3.6111111111111115E-2</v>
      </c>
      <c r="BA31" s="23">
        <v>1.9801701</v>
      </c>
      <c r="BB31" s="10">
        <v>3.5416666666666666E-2</v>
      </c>
      <c r="BC31" s="10">
        <v>3.3333333333333333E-2</v>
      </c>
      <c r="BD31" s="10">
        <v>3.6805555555555557E-2</v>
      </c>
      <c r="BE31" s="23">
        <v>2.7135924999999999</v>
      </c>
      <c r="BF31" s="10">
        <v>3.4722222222222224E-2</v>
      </c>
      <c r="BG31" s="10">
        <v>3.2638888888888891E-2</v>
      </c>
      <c r="BH31" s="10">
        <v>3.6111111111111115E-2</v>
      </c>
      <c r="BI31" s="23">
        <v>2.4683288999999999</v>
      </c>
      <c r="BJ31" s="10">
        <v>7.1527777777777787E-2</v>
      </c>
      <c r="BK31" s="10">
        <v>6.9444444444444434E-2</v>
      </c>
      <c r="BL31" s="10">
        <v>7.4305555555555555E-2</v>
      </c>
      <c r="BM31" s="23">
        <v>1.7709815</v>
      </c>
      <c r="BN31" s="10">
        <v>6.1111111111111116E-2</v>
      </c>
      <c r="BO31" s="10">
        <v>5.6944444444444443E-2</v>
      </c>
      <c r="BP31" s="10">
        <v>6.5972222222222224E-2</v>
      </c>
      <c r="BQ31" s="23">
        <v>3.7628034000000001</v>
      </c>
      <c r="BR31" s="10">
        <v>7.5694444444444439E-2</v>
      </c>
      <c r="BS31" s="10">
        <v>7.2916666666666671E-2</v>
      </c>
      <c r="BT31" s="10">
        <v>7.8472222222222221E-2</v>
      </c>
      <c r="BU31" s="23">
        <v>1.8607024999999999</v>
      </c>
      <c r="BV31" s="10">
        <v>7.2916666666666671E-2</v>
      </c>
      <c r="BW31" s="10">
        <v>6.805555555555555E-2</v>
      </c>
      <c r="BX31" s="10">
        <v>7.7083333333333337E-2</v>
      </c>
      <c r="BY31" s="23">
        <v>3.1059049999999999</v>
      </c>
      <c r="BZ31" s="10">
        <v>4.4444444444444446E-2</v>
      </c>
      <c r="CA31" s="10">
        <v>2.2222222222222223E-2</v>
      </c>
      <c r="CB31" s="10">
        <v>6.6666666666666666E-2</v>
      </c>
      <c r="CC31" s="23">
        <v>25.156613</v>
      </c>
      <c r="CD31" s="10">
        <v>7.5694444444444439E-2</v>
      </c>
      <c r="CE31" s="10">
        <v>7.1527777777777787E-2</v>
      </c>
      <c r="CF31" s="10">
        <v>8.0555555555555561E-2</v>
      </c>
      <c r="CG31" s="23">
        <v>2.9273310000000001</v>
      </c>
      <c r="CH31" s="10">
        <v>8.1250000000000003E-2</v>
      </c>
      <c r="CI31" s="10">
        <v>7.6388888888888895E-2</v>
      </c>
      <c r="CJ31" s="10">
        <v>8.6805555555555566E-2</v>
      </c>
      <c r="CK31" s="23">
        <v>3.2463749000000002</v>
      </c>
      <c r="CL31" s="10">
        <v>6.7361111111111108E-2</v>
      </c>
      <c r="CM31" s="10">
        <v>5.5555555555555552E-2</v>
      </c>
      <c r="CN31" s="10">
        <v>7.9166666666666663E-2</v>
      </c>
      <c r="CO31" s="23">
        <v>8.9745609000000002</v>
      </c>
      <c r="CP31" s="10">
        <v>8.3333333333333329E-2</v>
      </c>
      <c r="CQ31" s="10">
        <v>7.7777777777777779E-2</v>
      </c>
      <c r="CR31" s="10">
        <v>8.8888888888888892E-2</v>
      </c>
      <c r="CS31" s="23">
        <v>3.4740126</v>
      </c>
      <c r="CT31" s="10">
        <v>0.41875000000000001</v>
      </c>
      <c r="CU31" s="10">
        <v>0.40208333333333335</v>
      </c>
      <c r="CV31" s="10">
        <v>0.43541666666666662</v>
      </c>
      <c r="CW31" s="23">
        <v>2.0529549999999999</v>
      </c>
      <c r="CX31" s="10">
        <v>0.22569444444444445</v>
      </c>
      <c r="CY31" s="10">
        <v>0.20277777777777781</v>
      </c>
      <c r="CZ31" s="10">
        <v>0.24791666666666667</v>
      </c>
      <c r="DA31" s="23">
        <v>5.0620117999999996</v>
      </c>
      <c r="DB31" s="10">
        <v>0.47222222222222227</v>
      </c>
      <c r="DC31" s="10">
        <v>0.45277777777777778</v>
      </c>
      <c r="DD31" s="10">
        <v>0.4909722222222222</v>
      </c>
      <c r="DE31" s="23">
        <v>2.0593200999999999</v>
      </c>
      <c r="DF31" s="10">
        <v>0.1277777777777778</v>
      </c>
      <c r="DG31" s="10">
        <v>0.10833333333333334</v>
      </c>
      <c r="DH31" s="10">
        <v>0.14791666666666667</v>
      </c>
      <c r="DI31" s="23">
        <v>7.8822302000000004</v>
      </c>
      <c r="DJ31" s="10">
        <v>0.11388888888888889</v>
      </c>
      <c r="DK31" s="10">
        <v>9.3055555555555558E-2</v>
      </c>
      <c r="DL31" s="10">
        <v>0.13472222222222222</v>
      </c>
      <c r="DM31" s="23">
        <v>9.2399951999999992</v>
      </c>
      <c r="DN31" s="10">
        <v>0.1361111111111111</v>
      </c>
      <c r="DO31" s="10">
        <v>0.1076388888888889</v>
      </c>
      <c r="DP31" s="10">
        <v>0.16527777777777777</v>
      </c>
      <c r="DQ31" s="23">
        <v>10.769742000000001</v>
      </c>
      <c r="DR31" s="10">
        <v>0.12027330463615625</v>
      </c>
      <c r="DS31" s="10">
        <v>8.7985356997010031E-2</v>
      </c>
      <c r="DT31" s="10">
        <v>0.15256125227530246</v>
      </c>
      <c r="DU31" s="23">
        <v>13.696674189562078</v>
      </c>
      <c r="DV31" s="10">
        <v>0.12287874515205188</v>
      </c>
      <c r="DW31" s="10">
        <v>6.4409192033516111E-2</v>
      </c>
      <c r="DX31" s="10">
        <v>0.18134829827058765</v>
      </c>
      <c r="DY31" s="23">
        <v>24.277107172115382</v>
      </c>
      <c r="DZ31" s="10">
        <v>0.11811400101212451</v>
      </c>
      <c r="EA31" s="10">
        <v>8.4573692997347155E-2</v>
      </c>
      <c r="EB31" s="10">
        <v>0.15165430902690186</v>
      </c>
      <c r="EC31" s="23">
        <v>14.488038591292144</v>
      </c>
      <c r="ED31" s="10">
        <v>2.0833333333333336E-2</v>
      </c>
      <c r="EE31" s="10">
        <v>1.9444444444444445E-2</v>
      </c>
      <c r="EF31" s="10">
        <v>2.2222222222222223E-2</v>
      </c>
      <c r="EG31" s="23">
        <v>4.0197534661749197</v>
      </c>
      <c r="EH31" s="10">
        <v>2.1527777777777778E-2</v>
      </c>
      <c r="EI31" s="10">
        <v>1.9444444444444445E-2</v>
      </c>
      <c r="EJ31" s="10">
        <v>2.361111111111111E-2</v>
      </c>
      <c r="EK31" s="23">
        <v>5.2826959439058374</v>
      </c>
      <c r="EL31" s="10">
        <v>2.013888888888889E-2</v>
      </c>
      <c r="EM31" s="10">
        <v>1.8055555555555557E-2</v>
      </c>
      <c r="EN31" s="10">
        <v>2.2222222222222223E-2</v>
      </c>
      <c r="EO31" s="23">
        <v>5.2110732058854579</v>
      </c>
    </row>
    <row r="32" spans="1:145" x14ac:dyDescent="0.25">
      <c r="A32" s="48" t="s">
        <v>21</v>
      </c>
      <c r="B32" s="60">
        <v>0.33680555555555558</v>
      </c>
      <c r="C32" s="60">
        <v>0.32777777777777778</v>
      </c>
      <c r="D32" s="60">
        <v>0.34513888888888888</v>
      </c>
      <c r="E32" s="50">
        <v>1.3438076000000001</v>
      </c>
      <c r="F32" s="60">
        <v>0.16041666666666668</v>
      </c>
      <c r="G32" s="60">
        <v>0.15138888888888888</v>
      </c>
      <c r="H32" s="60">
        <v>0.16944444444444443</v>
      </c>
      <c r="I32" s="50">
        <v>2.9457040000000001</v>
      </c>
      <c r="J32" s="60">
        <v>0.44791666666666669</v>
      </c>
      <c r="K32" s="60">
        <v>0.43611111111111112</v>
      </c>
      <c r="L32" s="60">
        <v>0.4604166666666667</v>
      </c>
      <c r="M32" s="50">
        <v>1.3820041999999999</v>
      </c>
      <c r="N32" s="60">
        <v>8.1944444444444445E-2</v>
      </c>
      <c r="O32" s="60">
        <v>8.1250000000000003E-2</v>
      </c>
      <c r="P32" s="60">
        <v>8.3333333333333329E-2</v>
      </c>
      <c r="Q32" s="50">
        <v>0.68470361000000002</v>
      </c>
      <c r="R32" s="60">
        <v>4.5833333333333337E-2</v>
      </c>
      <c r="S32" s="60">
        <v>4.3750000000000004E-2</v>
      </c>
      <c r="T32" s="60">
        <v>4.7222222222222221E-2</v>
      </c>
      <c r="U32" s="50">
        <v>1.8522083</v>
      </c>
      <c r="V32" s="60">
        <v>9.375E-2</v>
      </c>
      <c r="W32" s="60">
        <v>9.2361111111111116E-2</v>
      </c>
      <c r="X32" s="60">
        <v>9.5138888888888884E-2</v>
      </c>
      <c r="Y32" s="50">
        <v>0.69780538000000003</v>
      </c>
      <c r="Z32" s="60">
        <v>5.4166666666666669E-2</v>
      </c>
      <c r="AA32" s="60">
        <v>5.2777777777777778E-2</v>
      </c>
      <c r="AB32" s="60">
        <v>5.5555555555555552E-2</v>
      </c>
      <c r="AC32" s="50">
        <v>1.2983465999999999</v>
      </c>
      <c r="AD32" s="60">
        <v>3.4722222222222224E-2</v>
      </c>
      <c r="AE32" s="60">
        <v>3.2638888888888891E-2</v>
      </c>
      <c r="AF32" s="60">
        <v>3.6805555555555557E-2</v>
      </c>
      <c r="AG32" s="50">
        <v>3.3599039999999998</v>
      </c>
      <c r="AH32" s="60">
        <v>5.8333333333333327E-2</v>
      </c>
      <c r="AI32" s="60">
        <v>5.6250000000000001E-2</v>
      </c>
      <c r="AJ32" s="60">
        <v>5.9722222222222225E-2</v>
      </c>
      <c r="AK32" s="50">
        <v>1.3718417999999999</v>
      </c>
      <c r="AL32" s="60">
        <v>5.6250000000000001E-2</v>
      </c>
      <c r="AM32" s="60">
        <v>5.486111111111111E-2</v>
      </c>
      <c r="AN32" s="60">
        <v>5.6944444444444443E-2</v>
      </c>
      <c r="AO32" s="50">
        <v>0.92933938000000005</v>
      </c>
      <c r="AP32" s="60">
        <v>4.5833333333333337E-2</v>
      </c>
      <c r="AQ32" s="60">
        <v>4.3750000000000004E-2</v>
      </c>
      <c r="AR32" s="60">
        <v>4.7916666666666663E-2</v>
      </c>
      <c r="AS32" s="50">
        <v>2.0057489999999998</v>
      </c>
      <c r="AT32" s="60">
        <v>6.0416666666666667E-2</v>
      </c>
      <c r="AU32" s="60">
        <v>5.9722222222222225E-2</v>
      </c>
      <c r="AV32" s="60">
        <v>6.1805555555555558E-2</v>
      </c>
      <c r="AW32" s="50">
        <v>0.95198990000000006</v>
      </c>
      <c r="AX32" s="60">
        <v>3.888888888888889E-2</v>
      </c>
      <c r="AY32" s="60">
        <v>3.7499999999999999E-2</v>
      </c>
      <c r="AZ32" s="60">
        <v>4.027777777777778E-2</v>
      </c>
      <c r="BA32" s="50">
        <v>2.2201650000000002</v>
      </c>
      <c r="BB32" s="60">
        <v>3.7499999999999999E-2</v>
      </c>
      <c r="BC32" s="60">
        <v>3.5416666666666666E-2</v>
      </c>
      <c r="BD32" s="60">
        <v>3.9583333333333331E-2</v>
      </c>
      <c r="BE32" s="50">
        <v>2.8602789</v>
      </c>
      <c r="BF32" s="60">
        <v>3.9583333333333331E-2</v>
      </c>
      <c r="BG32" s="60">
        <v>3.7499999999999999E-2</v>
      </c>
      <c r="BH32" s="60">
        <v>4.1666666666666664E-2</v>
      </c>
      <c r="BI32" s="50">
        <v>2.7315714</v>
      </c>
      <c r="BJ32" s="60">
        <v>6.5972222222222224E-2</v>
      </c>
      <c r="BK32" s="60">
        <v>6.3888888888888884E-2</v>
      </c>
      <c r="BL32" s="60">
        <v>6.805555555555555E-2</v>
      </c>
      <c r="BM32" s="50">
        <v>1.7189219</v>
      </c>
      <c r="BN32" s="60">
        <v>6.1111111111111116E-2</v>
      </c>
      <c r="BO32" s="60">
        <v>5.7638888888888885E-2</v>
      </c>
      <c r="BP32" s="60">
        <v>6.3888888888888884E-2</v>
      </c>
      <c r="BQ32" s="50">
        <v>2.4689092000000001</v>
      </c>
      <c r="BR32" s="60">
        <v>6.8749999999999992E-2</v>
      </c>
      <c r="BS32" s="60">
        <v>6.5972222222222224E-2</v>
      </c>
      <c r="BT32" s="60">
        <v>7.1527777777777787E-2</v>
      </c>
      <c r="BU32" s="50">
        <v>2.0534710999999999</v>
      </c>
      <c r="BV32" s="60">
        <v>5.8333333333333327E-2</v>
      </c>
      <c r="BW32" s="60">
        <v>5.6250000000000001E-2</v>
      </c>
      <c r="BX32" s="60">
        <v>6.0416666666666667E-2</v>
      </c>
      <c r="BY32" s="50">
        <v>1.8311941</v>
      </c>
      <c r="BZ32" s="60">
        <v>3.4027777777777775E-2</v>
      </c>
      <c r="CA32" s="60">
        <v>3.0555555555555555E-2</v>
      </c>
      <c r="CB32" s="60">
        <v>3.7499999999999999E-2</v>
      </c>
      <c r="CC32" s="50">
        <v>5.1196618000000003</v>
      </c>
      <c r="CD32" s="60">
        <v>6.25E-2</v>
      </c>
      <c r="CE32" s="60">
        <v>6.0416666666666667E-2</v>
      </c>
      <c r="CF32" s="60">
        <v>6.458333333333334E-2</v>
      </c>
      <c r="CG32" s="50">
        <v>1.876206</v>
      </c>
      <c r="CH32" s="60">
        <v>9.0972222222222218E-2</v>
      </c>
      <c r="CI32" s="60">
        <v>8.2638888888888887E-2</v>
      </c>
      <c r="CJ32" s="60">
        <v>9.930555555555555E-2</v>
      </c>
      <c r="CK32" s="50">
        <v>4.5614717999999996</v>
      </c>
      <c r="CL32" s="60">
        <v>6.5277777777777782E-2</v>
      </c>
      <c r="CM32" s="60">
        <v>5.9722222222222225E-2</v>
      </c>
      <c r="CN32" s="60">
        <v>7.0833333333333331E-2</v>
      </c>
      <c r="CO32" s="50">
        <v>4.3388298000000001</v>
      </c>
      <c r="CP32" s="60">
        <v>9.6527777777777768E-2</v>
      </c>
      <c r="CQ32" s="60">
        <v>8.6805555555555566E-2</v>
      </c>
      <c r="CR32" s="60">
        <v>0.10625</v>
      </c>
      <c r="CS32" s="50">
        <v>5.1002350999999999</v>
      </c>
      <c r="CT32" s="98">
        <v>0.41180555555555554</v>
      </c>
      <c r="CU32" s="98">
        <v>0.39583333333333331</v>
      </c>
      <c r="CV32" s="98">
        <v>0.42777777777777781</v>
      </c>
      <c r="CW32" s="99">
        <v>1.9739407</v>
      </c>
      <c r="CX32" s="98">
        <v>0.2722222222222222</v>
      </c>
      <c r="CY32" s="98">
        <v>0.24722222222222223</v>
      </c>
      <c r="CZ32" s="98">
        <v>0.29791666666666666</v>
      </c>
      <c r="DA32" s="99">
        <v>4.7177284000000004</v>
      </c>
      <c r="DB32" s="98">
        <v>0.4604166666666667</v>
      </c>
      <c r="DC32" s="98">
        <v>0.44166666666666665</v>
      </c>
      <c r="DD32" s="98">
        <v>0.47916666666666669</v>
      </c>
      <c r="DE32" s="99">
        <v>2.0637622000000002</v>
      </c>
      <c r="DF32" s="98">
        <v>0.11527777777777777</v>
      </c>
      <c r="DG32" s="98">
        <v>9.930555555555555E-2</v>
      </c>
      <c r="DH32" s="98">
        <v>0.13055555555555556</v>
      </c>
      <c r="DI32" s="99">
        <v>6.9257249999999999</v>
      </c>
      <c r="DJ32" s="98">
        <v>9.2361111111111116E-2</v>
      </c>
      <c r="DK32" s="98">
        <v>7.3611111111111113E-2</v>
      </c>
      <c r="DL32" s="98">
        <v>0.11180555555555556</v>
      </c>
      <c r="DM32" s="99">
        <v>10.382709999999999</v>
      </c>
      <c r="DN32" s="98">
        <v>0.12569444444444444</v>
      </c>
      <c r="DO32" s="98">
        <v>0.10555555555555556</v>
      </c>
      <c r="DP32" s="98">
        <v>0.14652777777777778</v>
      </c>
      <c r="DQ32" s="99">
        <v>8.3860610999999992</v>
      </c>
      <c r="DR32" s="98">
        <v>0.11302238695139703</v>
      </c>
      <c r="DS32" s="98">
        <v>7.9176724859584921E-2</v>
      </c>
      <c r="DT32" s="98">
        <v>0.14686804904320913</v>
      </c>
      <c r="DU32" s="99">
        <v>15.278561540403437</v>
      </c>
      <c r="DV32" s="98">
        <v>0.12674222037894467</v>
      </c>
      <c r="DW32" s="98">
        <v>8.3308038748771324E-2</v>
      </c>
      <c r="DX32" s="98">
        <v>0.17017640200911804</v>
      </c>
      <c r="DY32" s="99">
        <v>17.484541997001241</v>
      </c>
      <c r="DZ32" s="98">
        <v>0.10236378376820139</v>
      </c>
      <c r="EA32" s="98">
        <v>6.6326164345211686E-2</v>
      </c>
      <c r="EB32" s="98">
        <v>0.1384014031911911</v>
      </c>
      <c r="EC32" s="99">
        <v>17.961958658707939</v>
      </c>
      <c r="ED32" s="98">
        <v>2.0833333333333336E-2</v>
      </c>
      <c r="EE32" s="98">
        <v>1.9444444444444445E-2</v>
      </c>
      <c r="EF32" s="98">
        <v>2.2916666666666669E-2</v>
      </c>
      <c r="EG32" s="99">
        <v>4.0456185318116029</v>
      </c>
      <c r="EH32" s="98">
        <v>1.9444444444444445E-2</v>
      </c>
      <c r="EI32" s="98">
        <v>1.7361111111111112E-2</v>
      </c>
      <c r="EJ32" s="98">
        <v>2.1527777777777778E-2</v>
      </c>
      <c r="EK32" s="99">
        <v>5.0287553479055997</v>
      </c>
      <c r="EL32" s="98">
        <v>2.2222222222222223E-2</v>
      </c>
      <c r="EM32" s="98">
        <v>2.013888888888889E-2</v>
      </c>
      <c r="EN32" s="98">
        <v>2.5000000000000001E-2</v>
      </c>
      <c r="EO32" s="99">
        <v>5.5353938565983452</v>
      </c>
    </row>
    <row r="33" spans="1:145" x14ac:dyDescent="0.25">
      <c r="A33" s="5" t="s">
        <v>22</v>
      </c>
      <c r="B33" s="10">
        <v>0.26180555555555557</v>
      </c>
      <c r="C33" s="10">
        <v>0.25347222222222221</v>
      </c>
      <c r="D33" s="10">
        <v>0.27013888888888887</v>
      </c>
      <c r="E33" s="23">
        <v>1.6747548000000001</v>
      </c>
      <c r="F33" s="10">
        <v>0.15486111111111112</v>
      </c>
      <c r="G33" s="10">
        <v>0.14652777777777778</v>
      </c>
      <c r="H33" s="10">
        <v>0.16319444444444445</v>
      </c>
      <c r="I33" s="23">
        <v>2.7367585999999999</v>
      </c>
      <c r="J33" s="10">
        <v>0.32777777777777778</v>
      </c>
      <c r="K33" s="10">
        <v>0.31527777777777777</v>
      </c>
      <c r="L33" s="10">
        <v>0.33958333333333335</v>
      </c>
      <c r="M33" s="23">
        <v>1.9051916</v>
      </c>
      <c r="N33" s="10">
        <v>8.6111111111111124E-2</v>
      </c>
      <c r="O33" s="10">
        <v>8.4722222222222213E-2</v>
      </c>
      <c r="P33" s="10">
        <v>8.7500000000000008E-2</v>
      </c>
      <c r="Q33" s="23">
        <v>0.74798344999999999</v>
      </c>
      <c r="R33" s="10">
        <v>4.9999999999999996E-2</v>
      </c>
      <c r="S33" s="10">
        <v>4.7916666666666663E-2</v>
      </c>
      <c r="T33" s="10">
        <v>5.2083333333333336E-2</v>
      </c>
      <c r="U33" s="23">
        <v>1.9884769</v>
      </c>
      <c r="V33" s="10">
        <v>9.7916666666666666E-2</v>
      </c>
      <c r="W33" s="10">
        <v>9.6527777777777768E-2</v>
      </c>
      <c r="X33" s="10">
        <v>9.930555555555555E-2</v>
      </c>
      <c r="Y33" s="23">
        <v>0.72536321000000004</v>
      </c>
      <c r="Z33" s="10">
        <v>5.4166666666666669E-2</v>
      </c>
      <c r="AA33" s="10">
        <v>5.2777777777777778E-2</v>
      </c>
      <c r="AB33" s="10">
        <v>5.5555555555555552E-2</v>
      </c>
      <c r="AC33" s="23">
        <v>1.3568461000000001</v>
      </c>
      <c r="AD33" s="10">
        <v>3.6111111111111115E-2</v>
      </c>
      <c r="AE33" s="10">
        <v>3.3333333333333333E-2</v>
      </c>
      <c r="AF33" s="10">
        <v>3.8194444444444441E-2</v>
      </c>
      <c r="AG33" s="23">
        <v>3.5944579000000001</v>
      </c>
      <c r="AH33" s="10">
        <v>5.8333333333333327E-2</v>
      </c>
      <c r="AI33" s="10">
        <v>5.6250000000000001E-2</v>
      </c>
      <c r="AJ33" s="10">
        <v>5.9722222222222225E-2</v>
      </c>
      <c r="AK33" s="23">
        <v>1.4019136999999999</v>
      </c>
      <c r="AL33" s="10">
        <v>5.9722222222222225E-2</v>
      </c>
      <c r="AM33" s="10">
        <v>5.8333333333333327E-2</v>
      </c>
      <c r="AN33" s="10">
        <v>6.1111111111111116E-2</v>
      </c>
      <c r="AO33" s="23">
        <v>1.0005404</v>
      </c>
      <c r="AP33" s="10">
        <v>5.0694444444444452E-2</v>
      </c>
      <c r="AQ33" s="10">
        <v>4.8611111111111112E-2</v>
      </c>
      <c r="AR33" s="10">
        <v>5.2083333333333336E-2</v>
      </c>
      <c r="AS33" s="23">
        <v>2.0489970999999998</v>
      </c>
      <c r="AT33" s="10">
        <v>6.3888888888888884E-2</v>
      </c>
      <c r="AU33" s="10">
        <v>6.25E-2</v>
      </c>
      <c r="AV33" s="10">
        <v>6.5277777777777782E-2</v>
      </c>
      <c r="AW33" s="23">
        <v>1.0746517</v>
      </c>
      <c r="AX33" s="10">
        <v>3.888888888888889E-2</v>
      </c>
      <c r="AY33" s="10">
        <v>3.7499999999999999E-2</v>
      </c>
      <c r="AZ33" s="10">
        <v>4.027777777777778E-2</v>
      </c>
      <c r="BA33" s="23">
        <v>1.7858048</v>
      </c>
      <c r="BB33" s="10">
        <v>3.888888888888889E-2</v>
      </c>
      <c r="BC33" s="10">
        <v>3.6805555555555557E-2</v>
      </c>
      <c r="BD33" s="10">
        <v>4.027777777777778E-2</v>
      </c>
      <c r="BE33" s="23">
        <v>2.4354494</v>
      </c>
      <c r="BF33" s="10">
        <v>3.888888888888889E-2</v>
      </c>
      <c r="BG33" s="10">
        <v>3.7499999999999999E-2</v>
      </c>
      <c r="BH33" s="10">
        <v>4.0972222222222222E-2</v>
      </c>
      <c r="BI33" s="23">
        <v>2.4012730000000002</v>
      </c>
      <c r="BJ33" s="10">
        <v>6.6666666666666666E-2</v>
      </c>
      <c r="BK33" s="10">
        <v>6.3194444444444442E-2</v>
      </c>
      <c r="BL33" s="10">
        <v>7.0833333333333331E-2</v>
      </c>
      <c r="BM33" s="23">
        <v>2.9879050999999999</v>
      </c>
      <c r="BN33" s="10">
        <v>6.5277777777777782E-2</v>
      </c>
      <c r="BO33" s="10">
        <v>6.0416666666666667E-2</v>
      </c>
      <c r="BP33" s="10">
        <v>7.013888888888889E-2</v>
      </c>
      <c r="BQ33" s="23">
        <v>3.8899149</v>
      </c>
      <c r="BR33" s="10">
        <v>6.8749999999999992E-2</v>
      </c>
      <c r="BS33" s="10">
        <v>6.3194444444444442E-2</v>
      </c>
      <c r="BT33" s="10">
        <v>7.4305555555555555E-2</v>
      </c>
      <c r="BU33" s="23">
        <v>4.0886339999999999</v>
      </c>
      <c r="BV33" s="10">
        <v>5.347222222222222E-2</v>
      </c>
      <c r="BW33" s="10">
        <v>4.9999999999999996E-2</v>
      </c>
      <c r="BX33" s="10">
        <v>5.6944444444444443E-2</v>
      </c>
      <c r="BY33" s="23">
        <v>3.5021186000000002</v>
      </c>
      <c r="BZ33" s="10">
        <v>3.8194444444444441E-2</v>
      </c>
      <c r="CA33" s="10">
        <v>3.4027777777777775E-2</v>
      </c>
      <c r="CB33" s="10">
        <v>4.3055555555555562E-2</v>
      </c>
      <c r="CC33" s="23">
        <v>6.2395604000000002</v>
      </c>
      <c r="CD33" s="10">
        <v>5.6944444444444443E-2</v>
      </c>
      <c r="CE33" s="10">
        <v>5.2777777777777778E-2</v>
      </c>
      <c r="CF33" s="10">
        <v>6.1805555555555558E-2</v>
      </c>
      <c r="CG33" s="23">
        <v>3.8630925</v>
      </c>
      <c r="CH33" s="10">
        <v>7.9861111111111105E-2</v>
      </c>
      <c r="CI33" s="10">
        <v>7.4305555555555555E-2</v>
      </c>
      <c r="CJ33" s="10">
        <v>8.5416666666666655E-2</v>
      </c>
      <c r="CK33" s="23">
        <v>3.5723367000000001</v>
      </c>
      <c r="CL33" s="10">
        <v>7.1527777777777787E-2</v>
      </c>
      <c r="CM33" s="10">
        <v>6.0416666666666667E-2</v>
      </c>
      <c r="CN33" s="10">
        <v>8.2638888888888887E-2</v>
      </c>
      <c r="CO33" s="23">
        <v>7.9776334999999996</v>
      </c>
      <c r="CP33" s="10">
        <v>8.2638888888888887E-2</v>
      </c>
      <c r="CQ33" s="10">
        <v>7.6388888888888895E-2</v>
      </c>
      <c r="CR33" s="10">
        <v>8.9583333333333334E-2</v>
      </c>
      <c r="CS33" s="23">
        <v>4.0117367000000002</v>
      </c>
      <c r="CT33" s="10">
        <v>0.37291666666666662</v>
      </c>
      <c r="CU33" s="10">
        <v>0.35069444444444442</v>
      </c>
      <c r="CV33" s="10">
        <v>0.39583333333333331</v>
      </c>
      <c r="CW33" s="23">
        <v>3.1068554000000002</v>
      </c>
      <c r="CX33" s="10">
        <v>0.28680555555555554</v>
      </c>
      <c r="CY33" s="10">
        <v>0.25972222222222224</v>
      </c>
      <c r="CZ33" s="10">
        <v>0.31319444444444444</v>
      </c>
      <c r="DA33" s="23">
        <v>4.7837272999999998</v>
      </c>
      <c r="DB33" s="10">
        <v>0.41250000000000003</v>
      </c>
      <c r="DC33" s="10">
        <v>0.38263888888888892</v>
      </c>
      <c r="DD33" s="10">
        <v>0.44236111111111115</v>
      </c>
      <c r="DE33" s="23">
        <v>3.7071960000000002</v>
      </c>
      <c r="DF33" s="10">
        <v>0.13819444444444443</v>
      </c>
      <c r="DG33" s="10">
        <v>0.11875000000000001</v>
      </c>
      <c r="DH33" s="10">
        <v>0.15833333333333333</v>
      </c>
      <c r="DI33" s="23">
        <v>7.2281295999999999</v>
      </c>
      <c r="DJ33" s="10">
        <v>0.1125</v>
      </c>
      <c r="DK33" s="10">
        <v>9.2361111111111116E-2</v>
      </c>
      <c r="DL33" s="10">
        <v>0.13333333333333333</v>
      </c>
      <c r="DM33" s="23">
        <v>9.2365552999999991</v>
      </c>
      <c r="DN33" s="10">
        <v>0.15486111111111112</v>
      </c>
      <c r="DO33" s="10">
        <v>0.125</v>
      </c>
      <c r="DP33" s="10">
        <v>0.18472222222222223</v>
      </c>
      <c r="DQ33" s="23">
        <v>9.8274636999999991</v>
      </c>
      <c r="DR33" s="10">
        <v>9.3822899738806267E-2</v>
      </c>
      <c r="DS33" s="10">
        <v>6.8177441048740961E-2</v>
      </c>
      <c r="DT33" s="10">
        <v>0.11946835842887159</v>
      </c>
      <c r="DU33" s="23">
        <v>13.94586794422113</v>
      </c>
      <c r="DV33" s="10">
        <v>9.3681170717344275E-2</v>
      </c>
      <c r="DW33" s="10">
        <v>5.4740125876331369E-2</v>
      </c>
      <c r="DX33" s="10">
        <v>0.13262221555835718</v>
      </c>
      <c r="DY33" s="23">
        <v>21.207975806440881</v>
      </c>
      <c r="DZ33" s="10">
        <v>9.3960193070739217E-2</v>
      </c>
      <c r="EA33" s="10">
        <v>6.0099875565556939E-2</v>
      </c>
      <c r="EB33" s="10">
        <v>0.12782051057592148</v>
      </c>
      <c r="EC33" s="23">
        <v>18.386160811222837</v>
      </c>
      <c r="ED33" s="10">
        <v>2.361111111111111E-2</v>
      </c>
      <c r="EE33" s="10">
        <v>2.1527777777777778E-2</v>
      </c>
      <c r="EF33" s="10">
        <v>2.5694444444444447E-2</v>
      </c>
      <c r="EG33" s="23">
        <v>3.9647141278026008</v>
      </c>
      <c r="EH33" s="10">
        <v>2.5000000000000001E-2</v>
      </c>
      <c r="EI33" s="10">
        <v>2.1527777777777778E-2</v>
      </c>
      <c r="EJ33" s="10">
        <v>2.777777777777778E-2</v>
      </c>
      <c r="EK33" s="23">
        <v>5.9078100098724171</v>
      </c>
      <c r="EL33" s="10">
        <v>2.2916666666666669E-2</v>
      </c>
      <c r="EM33" s="10">
        <v>2.0833333333333336E-2</v>
      </c>
      <c r="EN33" s="10">
        <v>2.5000000000000001E-2</v>
      </c>
      <c r="EO33" s="23">
        <v>4.8206551828907687</v>
      </c>
    </row>
    <row r="34" spans="1:145" x14ac:dyDescent="0.25">
      <c r="A34" s="48" t="s">
        <v>23</v>
      </c>
      <c r="B34" s="60">
        <v>0.22638888888888889</v>
      </c>
      <c r="C34" s="60">
        <v>0.22013888888888888</v>
      </c>
      <c r="D34" s="60">
        <v>0.23333333333333331</v>
      </c>
      <c r="E34" s="50">
        <v>1.4630224000000001</v>
      </c>
      <c r="F34" s="60">
        <v>0.13819444444444443</v>
      </c>
      <c r="G34" s="60">
        <v>0.12916666666666668</v>
      </c>
      <c r="H34" s="60">
        <v>0.14652777777777778</v>
      </c>
      <c r="I34" s="50">
        <v>3.1373519999999999</v>
      </c>
      <c r="J34" s="60">
        <v>0.27708333333333335</v>
      </c>
      <c r="K34" s="60">
        <v>0.26944444444444443</v>
      </c>
      <c r="L34" s="60">
        <v>0.28541666666666665</v>
      </c>
      <c r="M34" s="50">
        <v>1.4797111999999999</v>
      </c>
      <c r="N34" s="60">
        <v>8.8888888888888892E-2</v>
      </c>
      <c r="O34" s="60">
        <v>8.7500000000000008E-2</v>
      </c>
      <c r="P34" s="60">
        <v>9.0277777777777776E-2</v>
      </c>
      <c r="Q34" s="50">
        <v>0.72389762000000002</v>
      </c>
      <c r="R34" s="60">
        <v>5.2083333333333336E-2</v>
      </c>
      <c r="S34" s="60">
        <v>4.9999999999999996E-2</v>
      </c>
      <c r="T34" s="60">
        <v>5.347222222222222E-2</v>
      </c>
      <c r="U34" s="50">
        <v>1.9351081000000001</v>
      </c>
      <c r="V34" s="60">
        <v>0.10069444444444443</v>
      </c>
      <c r="W34" s="60">
        <v>9.930555555555555E-2</v>
      </c>
      <c r="X34" s="60">
        <v>0.10208333333333335</v>
      </c>
      <c r="Y34" s="50">
        <v>0.71539774</v>
      </c>
      <c r="Z34" s="60">
        <v>5.2777777777777778E-2</v>
      </c>
      <c r="AA34" s="60">
        <v>5.1388888888888894E-2</v>
      </c>
      <c r="AB34" s="60">
        <v>5.4166666666666669E-2</v>
      </c>
      <c r="AC34" s="50">
        <v>1.3547496999999999</v>
      </c>
      <c r="AD34" s="60">
        <v>3.4722222222222224E-2</v>
      </c>
      <c r="AE34" s="60">
        <v>3.3333333333333333E-2</v>
      </c>
      <c r="AF34" s="60">
        <v>3.6805555555555557E-2</v>
      </c>
      <c r="AG34" s="50">
        <v>2.8429315000000002</v>
      </c>
      <c r="AH34" s="60">
        <v>5.6944444444444443E-2</v>
      </c>
      <c r="AI34" s="60">
        <v>5.486111111111111E-2</v>
      </c>
      <c r="AJ34" s="60">
        <v>5.8333333333333327E-2</v>
      </c>
      <c r="AK34" s="50">
        <v>1.4201661999999999</v>
      </c>
      <c r="AL34" s="60">
        <v>6.1805555555555558E-2</v>
      </c>
      <c r="AM34" s="60">
        <v>6.0416666666666667E-2</v>
      </c>
      <c r="AN34" s="60">
        <v>6.3194444444444442E-2</v>
      </c>
      <c r="AO34" s="50">
        <v>1.0445542999999999</v>
      </c>
      <c r="AP34" s="60">
        <v>5.1388888888888894E-2</v>
      </c>
      <c r="AQ34" s="60">
        <v>4.9305555555555554E-2</v>
      </c>
      <c r="AR34" s="60">
        <v>5.347222222222222E-2</v>
      </c>
      <c r="AS34" s="50">
        <v>2.1741988999999999</v>
      </c>
      <c r="AT34" s="60">
        <v>6.6666666666666666E-2</v>
      </c>
      <c r="AU34" s="60">
        <v>6.5277777777777782E-2</v>
      </c>
      <c r="AV34" s="60">
        <v>6.805555555555555E-2</v>
      </c>
      <c r="AW34" s="50">
        <v>1.1222955999999999</v>
      </c>
      <c r="AX34" s="60">
        <v>4.0972222222222222E-2</v>
      </c>
      <c r="AY34" s="60">
        <v>3.9583333333333331E-2</v>
      </c>
      <c r="AZ34" s="60">
        <v>4.2361111111111106E-2</v>
      </c>
      <c r="BA34" s="50">
        <v>1.9635217</v>
      </c>
      <c r="BB34" s="60">
        <v>4.027777777777778E-2</v>
      </c>
      <c r="BC34" s="60">
        <v>3.8194444444444441E-2</v>
      </c>
      <c r="BD34" s="60">
        <v>4.2361111111111106E-2</v>
      </c>
      <c r="BE34" s="50">
        <v>2.7523073</v>
      </c>
      <c r="BF34" s="60">
        <v>4.1666666666666664E-2</v>
      </c>
      <c r="BG34" s="60">
        <v>3.9583333333333331E-2</v>
      </c>
      <c r="BH34" s="60">
        <v>4.3750000000000004E-2</v>
      </c>
      <c r="BI34" s="50">
        <v>2.5337451</v>
      </c>
      <c r="BJ34" s="60">
        <v>5.9722222222222225E-2</v>
      </c>
      <c r="BK34" s="60">
        <v>5.486111111111111E-2</v>
      </c>
      <c r="BL34" s="60">
        <v>6.3888888888888884E-2</v>
      </c>
      <c r="BM34" s="50">
        <v>3.7440345000000002</v>
      </c>
      <c r="BN34" s="60">
        <v>5.8333333333333327E-2</v>
      </c>
      <c r="BO34" s="60">
        <v>5.1388888888888894E-2</v>
      </c>
      <c r="BP34" s="60">
        <v>6.5972222222222224E-2</v>
      </c>
      <c r="BQ34" s="50">
        <v>6.3773116999999999</v>
      </c>
      <c r="BR34" s="60">
        <v>6.0416666666666667E-2</v>
      </c>
      <c r="BS34" s="60">
        <v>5.5555555555555552E-2</v>
      </c>
      <c r="BT34" s="60">
        <v>6.5277777777777782E-2</v>
      </c>
      <c r="BU34" s="50">
        <v>4.2439106000000004</v>
      </c>
      <c r="BV34" s="60">
        <v>5.347222222222222E-2</v>
      </c>
      <c r="BW34" s="60">
        <v>4.5833333333333337E-2</v>
      </c>
      <c r="BX34" s="60">
        <v>6.1111111111111116E-2</v>
      </c>
      <c r="BY34" s="50">
        <v>7.2659019000000002</v>
      </c>
      <c r="BZ34" s="60">
        <v>3.9583333333333331E-2</v>
      </c>
      <c r="CA34" s="60">
        <v>3.2638888888888891E-2</v>
      </c>
      <c r="CB34" s="60">
        <v>4.6527777777777779E-2</v>
      </c>
      <c r="CC34" s="50">
        <v>9.1840791999999993</v>
      </c>
      <c r="CD34" s="60">
        <v>5.6250000000000001E-2</v>
      </c>
      <c r="CE34" s="60">
        <v>4.7222222222222221E-2</v>
      </c>
      <c r="CF34" s="60">
        <v>6.5277777777777782E-2</v>
      </c>
      <c r="CG34" s="50">
        <v>8.1076830999999991</v>
      </c>
      <c r="CH34" s="60">
        <v>9.2361111111111116E-2</v>
      </c>
      <c r="CI34" s="60">
        <v>7.4999999999999997E-2</v>
      </c>
      <c r="CJ34" s="60">
        <v>0.10972222222222222</v>
      </c>
      <c r="CK34" s="50">
        <v>9.5126077999999996</v>
      </c>
      <c r="CL34" s="60">
        <v>7.1527777777777787E-2</v>
      </c>
      <c r="CM34" s="60">
        <v>5.9027777777777783E-2</v>
      </c>
      <c r="CN34" s="60">
        <v>8.3333333333333329E-2</v>
      </c>
      <c r="CO34" s="50">
        <v>8.5672213999999993</v>
      </c>
      <c r="CP34" s="60">
        <v>0.10416666666666667</v>
      </c>
      <c r="CQ34" s="60">
        <v>7.9166666666666663E-2</v>
      </c>
      <c r="CR34" s="60">
        <v>0.12916666666666668</v>
      </c>
      <c r="CS34" s="50">
        <v>12.388519000000001</v>
      </c>
      <c r="CT34" s="98">
        <v>0.3347222222222222</v>
      </c>
      <c r="CU34" s="98">
        <v>0.31180555555555556</v>
      </c>
      <c r="CV34" s="98">
        <v>0.35694444444444445</v>
      </c>
      <c r="CW34" s="99">
        <v>3.4192738999999999</v>
      </c>
      <c r="CX34" s="98">
        <v>0.28194444444444444</v>
      </c>
      <c r="CY34" s="98">
        <v>0.24236111111111111</v>
      </c>
      <c r="CZ34" s="98">
        <v>0.3215277777777778</v>
      </c>
      <c r="DA34" s="99">
        <v>7.1103623999999996</v>
      </c>
      <c r="DB34" s="98">
        <v>0.3576388888888889</v>
      </c>
      <c r="DC34" s="98">
        <v>0.33402777777777781</v>
      </c>
      <c r="DD34" s="98">
        <v>0.38125000000000003</v>
      </c>
      <c r="DE34" s="99">
        <v>3.3631821999999998</v>
      </c>
      <c r="DF34" s="98">
        <v>0.15347222222222223</v>
      </c>
      <c r="DG34" s="98">
        <v>0.13194444444444445</v>
      </c>
      <c r="DH34" s="98">
        <v>0.17500000000000002</v>
      </c>
      <c r="DI34" s="99">
        <v>7.0847847000000002</v>
      </c>
      <c r="DJ34" s="98">
        <v>0.10416666666666667</v>
      </c>
      <c r="DK34" s="98">
        <v>7.7083333333333337E-2</v>
      </c>
      <c r="DL34" s="98">
        <v>0.13125000000000001</v>
      </c>
      <c r="DM34" s="99">
        <v>13.301939000000001</v>
      </c>
      <c r="DN34" s="98">
        <v>0.17847222222222223</v>
      </c>
      <c r="DO34" s="98">
        <v>0.15277777777777776</v>
      </c>
      <c r="DP34" s="98">
        <v>0.20416666666666669</v>
      </c>
      <c r="DQ34" s="99">
        <v>7.4042582000000001</v>
      </c>
      <c r="DR34" s="98">
        <v>0.13353010256084302</v>
      </c>
      <c r="DS34" s="98">
        <v>9.4841368272770329E-2</v>
      </c>
      <c r="DT34" s="98">
        <v>0.17221883684891573</v>
      </c>
      <c r="DU34" s="99">
        <v>14.782546982603959</v>
      </c>
      <c r="DV34" s="98">
        <v>0.13466973221753489</v>
      </c>
      <c r="DW34" s="98">
        <v>7.2927626832599568E-2</v>
      </c>
      <c r="DX34" s="98">
        <v>0.19641183760247022</v>
      </c>
      <c r="DY34" s="99">
        <v>23.391354283754758</v>
      </c>
      <c r="DZ34" s="98">
        <v>0.13302727011241461</v>
      </c>
      <c r="EA34" s="98">
        <v>9.1687883679701293E-2</v>
      </c>
      <c r="EB34" s="98">
        <v>0.17436665654512795</v>
      </c>
      <c r="EC34" s="99">
        <v>15.855037596679599</v>
      </c>
      <c r="ED34" s="98">
        <v>2.361111111111111E-2</v>
      </c>
      <c r="EE34" s="98">
        <v>2.1527777777777778E-2</v>
      </c>
      <c r="EF34" s="98">
        <v>2.5000000000000001E-2</v>
      </c>
      <c r="EG34" s="99">
        <v>3.778714410421137</v>
      </c>
      <c r="EH34" s="98">
        <v>2.2916666666666669E-2</v>
      </c>
      <c r="EI34" s="98">
        <v>2.0833333333333336E-2</v>
      </c>
      <c r="EJ34" s="98">
        <v>2.5000000000000001E-2</v>
      </c>
      <c r="EK34" s="99">
        <v>4.8032314361009849</v>
      </c>
      <c r="EL34" s="98">
        <v>2.361111111111111E-2</v>
      </c>
      <c r="EM34" s="98">
        <v>2.1527777777777778E-2</v>
      </c>
      <c r="EN34" s="98">
        <v>2.5694444444444447E-2</v>
      </c>
      <c r="EO34" s="99">
        <v>4.9963086770882903</v>
      </c>
    </row>
    <row r="35" spans="1:145" x14ac:dyDescent="0.25">
      <c r="A35" s="5" t="s">
        <v>24</v>
      </c>
      <c r="B35" s="10">
        <v>0.20902777777777778</v>
      </c>
      <c r="C35" s="10">
        <v>0.20416666666666669</v>
      </c>
      <c r="D35" s="10">
        <v>0.21458333333333335</v>
      </c>
      <c r="E35" s="23">
        <v>1.3108706999999999</v>
      </c>
      <c r="F35" s="10">
        <v>0.13194444444444445</v>
      </c>
      <c r="G35" s="10">
        <v>0.12638888888888888</v>
      </c>
      <c r="H35" s="10">
        <v>0.13749999999999998</v>
      </c>
      <c r="I35" s="23">
        <v>2.1509659999999999</v>
      </c>
      <c r="J35" s="10">
        <v>0.25486111111111109</v>
      </c>
      <c r="K35" s="10">
        <v>0.24791666666666667</v>
      </c>
      <c r="L35" s="10">
        <v>0.26250000000000001</v>
      </c>
      <c r="M35" s="23">
        <v>1.4578979000000001</v>
      </c>
      <c r="N35" s="10">
        <v>8.8888888888888892E-2</v>
      </c>
      <c r="O35" s="10">
        <v>8.7500000000000008E-2</v>
      </c>
      <c r="P35" s="10">
        <v>8.9583333333333334E-2</v>
      </c>
      <c r="Q35" s="23">
        <v>0.75459668000000002</v>
      </c>
      <c r="R35" s="10">
        <v>5.6944444444444443E-2</v>
      </c>
      <c r="S35" s="10">
        <v>5.4166666666666669E-2</v>
      </c>
      <c r="T35" s="10">
        <v>5.9722222222222225E-2</v>
      </c>
      <c r="U35" s="23">
        <v>2.3194697999999998</v>
      </c>
      <c r="V35" s="10">
        <v>9.930555555555555E-2</v>
      </c>
      <c r="W35" s="10">
        <v>9.7916666666666666E-2</v>
      </c>
      <c r="X35" s="10">
        <v>0.10069444444444443</v>
      </c>
      <c r="Y35" s="23">
        <v>0.70400220000000002</v>
      </c>
      <c r="Z35" s="10">
        <v>4.9305555555555554E-2</v>
      </c>
      <c r="AA35" s="10">
        <v>4.7916666666666663E-2</v>
      </c>
      <c r="AB35" s="10">
        <v>5.0694444444444452E-2</v>
      </c>
      <c r="AC35" s="23">
        <v>1.5306782000000001</v>
      </c>
      <c r="AD35" s="10">
        <v>3.6111111111111115E-2</v>
      </c>
      <c r="AE35" s="10">
        <v>3.4027777777777775E-2</v>
      </c>
      <c r="AF35" s="10">
        <v>3.8194444444444441E-2</v>
      </c>
      <c r="AG35" s="23">
        <v>3.2045807000000002</v>
      </c>
      <c r="AH35" s="10">
        <v>5.2083333333333336E-2</v>
      </c>
      <c r="AI35" s="10">
        <v>5.0694444444444452E-2</v>
      </c>
      <c r="AJ35" s="10">
        <v>5.4166666666666669E-2</v>
      </c>
      <c r="AK35" s="23">
        <v>1.5848507000000001</v>
      </c>
      <c r="AL35" s="10">
        <v>6.1805555555555558E-2</v>
      </c>
      <c r="AM35" s="10">
        <v>6.0416666666666667E-2</v>
      </c>
      <c r="AN35" s="10">
        <v>6.25E-2</v>
      </c>
      <c r="AO35" s="23">
        <v>1.0114489</v>
      </c>
      <c r="AP35" s="10">
        <v>5.7638888888888885E-2</v>
      </c>
      <c r="AQ35" s="10">
        <v>5.5555555555555552E-2</v>
      </c>
      <c r="AR35" s="10">
        <v>6.0416666666666667E-2</v>
      </c>
      <c r="AS35" s="23">
        <v>2.2011637999999998</v>
      </c>
      <c r="AT35" s="10">
        <v>6.3194444444444442E-2</v>
      </c>
      <c r="AU35" s="10">
        <v>6.1805555555555558E-2</v>
      </c>
      <c r="AV35" s="10">
        <v>6.458333333333334E-2</v>
      </c>
      <c r="AW35" s="23">
        <v>0.98890425000000004</v>
      </c>
      <c r="AX35" s="10">
        <v>4.3750000000000004E-2</v>
      </c>
      <c r="AY35" s="10">
        <v>4.2361111111111106E-2</v>
      </c>
      <c r="AZ35" s="10">
        <v>4.5833333333333337E-2</v>
      </c>
      <c r="BA35" s="23">
        <v>2.0911848000000002</v>
      </c>
      <c r="BB35" s="10">
        <v>4.5833333333333337E-2</v>
      </c>
      <c r="BC35" s="10">
        <v>4.3055555555555562E-2</v>
      </c>
      <c r="BD35" s="10">
        <v>4.7916666666666663E-2</v>
      </c>
      <c r="BE35" s="23">
        <v>2.8006473999999999</v>
      </c>
      <c r="BF35" s="10">
        <v>4.2361111111111106E-2</v>
      </c>
      <c r="BG35" s="10">
        <v>4.027777777777778E-2</v>
      </c>
      <c r="BH35" s="10">
        <v>4.4444444444444446E-2</v>
      </c>
      <c r="BI35" s="23">
        <v>2.6144107999999999</v>
      </c>
      <c r="BJ35" s="10">
        <v>5.8333333333333327E-2</v>
      </c>
      <c r="BK35" s="10">
        <v>5.347222222222222E-2</v>
      </c>
      <c r="BL35" s="10">
        <v>6.3194444444444442E-2</v>
      </c>
      <c r="BM35" s="23">
        <v>4.4807012000000004</v>
      </c>
      <c r="BN35" s="10">
        <v>5.8333333333333327E-2</v>
      </c>
      <c r="BO35" s="10">
        <v>4.8611111111111112E-2</v>
      </c>
      <c r="BP35" s="10">
        <v>6.8749999999999992E-2</v>
      </c>
      <c r="BQ35" s="23">
        <v>8.6500851000000001</v>
      </c>
      <c r="BR35" s="10">
        <v>5.8333333333333327E-2</v>
      </c>
      <c r="BS35" s="10">
        <v>5.2777777777777778E-2</v>
      </c>
      <c r="BT35" s="10">
        <v>6.3888888888888884E-2</v>
      </c>
      <c r="BU35" s="23">
        <v>4.9194908000000002</v>
      </c>
      <c r="BV35" s="10">
        <v>5.9027777777777783E-2</v>
      </c>
      <c r="BW35" s="10">
        <v>5.0694444444444452E-2</v>
      </c>
      <c r="BX35" s="10">
        <v>6.805555555555555E-2</v>
      </c>
      <c r="BY35" s="23">
        <v>7.6774217</v>
      </c>
      <c r="BZ35" s="10">
        <v>4.6527777777777779E-2</v>
      </c>
      <c r="CA35" s="10">
        <v>3.2638888888888891E-2</v>
      </c>
      <c r="CB35" s="10">
        <v>6.1111111111111116E-2</v>
      </c>
      <c r="CC35" s="23">
        <v>15.470231</v>
      </c>
      <c r="CD35" s="10">
        <v>6.1805555555555558E-2</v>
      </c>
      <c r="CE35" s="10">
        <v>5.1388888888888894E-2</v>
      </c>
      <c r="CF35" s="10">
        <v>7.2222222222222229E-2</v>
      </c>
      <c r="CG35" s="23">
        <v>8.5087104</v>
      </c>
      <c r="CH35" s="10">
        <v>0.11041666666666666</v>
      </c>
      <c r="CI35" s="10">
        <v>5.7638888888888885E-2</v>
      </c>
      <c r="CJ35" s="10">
        <v>0.16319444444444445</v>
      </c>
      <c r="CK35" s="23">
        <v>24.351934</v>
      </c>
      <c r="CL35" s="10">
        <v>7.5694444444444439E-2</v>
      </c>
      <c r="CM35" s="10">
        <v>5.486111111111111E-2</v>
      </c>
      <c r="CN35" s="10">
        <v>9.6527777777777768E-2</v>
      </c>
      <c r="CO35" s="23">
        <v>14.222657999999999</v>
      </c>
      <c r="CP35" s="10">
        <v>0.13680555555555554</v>
      </c>
      <c r="CQ35" s="10">
        <v>4.8611111111111112E-2</v>
      </c>
      <c r="CR35" s="10">
        <v>0.22500000000000001</v>
      </c>
      <c r="CS35" s="23">
        <v>32.936588</v>
      </c>
      <c r="CT35" s="10">
        <v>0.33611111111111108</v>
      </c>
      <c r="CU35" s="10">
        <v>0.31527777777777777</v>
      </c>
      <c r="CV35" s="10">
        <v>0.35694444444444445</v>
      </c>
      <c r="CW35" s="23">
        <v>3.1595632999999999</v>
      </c>
      <c r="CX35" s="10">
        <v>0.28055555555555556</v>
      </c>
      <c r="CY35" s="10">
        <v>0.25</v>
      </c>
      <c r="CZ35" s="10">
        <v>0.31041666666666667</v>
      </c>
      <c r="DA35" s="23">
        <v>5.4984234000000001</v>
      </c>
      <c r="DB35" s="10">
        <v>0.35486111111111113</v>
      </c>
      <c r="DC35" s="10">
        <v>0.33055555555555555</v>
      </c>
      <c r="DD35" s="10">
        <v>0.37916666666666665</v>
      </c>
      <c r="DE35" s="23">
        <v>3.4576199999999999</v>
      </c>
      <c r="DF35" s="10">
        <v>0.14375000000000002</v>
      </c>
      <c r="DG35" s="10">
        <v>0.12847222222222224</v>
      </c>
      <c r="DH35" s="10">
        <v>0.15972222222222224</v>
      </c>
      <c r="DI35" s="23">
        <v>5.5926670999999999</v>
      </c>
      <c r="DJ35" s="10">
        <v>0.11875000000000001</v>
      </c>
      <c r="DK35" s="10">
        <v>9.7916666666666666E-2</v>
      </c>
      <c r="DL35" s="10">
        <v>0.14027777777777778</v>
      </c>
      <c r="DM35" s="23">
        <v>9.0754347000000006</v>
      </c>
      <c r="DN35" s="10">
        <v>0.15763888888888888</v>
      </c>
      <c r="DO35" s="10">
        <v>0.1361111111111111</v>
      </c>
      <c r="DP35" s="10">
        <v>0.17916666666666667</v>
      </c>
      <c r="DQ35" s="23">
        <v>7.0297295999999996</v>
      </c>
      <c r="DR35" s="10">
        <v>0.16335086317843608</v>
      </c>
      <c r="DS35" s="10">
        <v>0.12878650932887384</v>
      </c>
      <c r="DT35" s="10">
        <v>0.19791521702799833</v>
      </c>
      <c r="DU35" s="23">
        <v>10.795703230400772</v>
      </c>
      <c r="DV35" s="10">
        <v>0.1863270214390437</v>
      </c>
      <c r="DW35" s="10">
        <v>0.13211559040734369</v>
      </c>
      <c r="DX35" s="10">
        <v>0.24053845247074374</v>
      </c>
      <c r="DY35" s="23">
        <v>14.844273884649059</v>
      </c>
      <c r="DZ35" s="10">
        <v>0.14487118935990664</v>
      </c>
      <c r="EA35" s="10">
        <v>0.10494471132270462</v>
      </c>
      <c r="EB35" s="10">
        <v>0.18479766739710868</v>
      </c>
      <c r="EC35" s="23">
        <v>14.061216829793327</v>
      </c>
      <c r="ED35" s="10">
        <v>2.361111111111111E-2</v>
      </c>
      <c r="EE35" s="10">
        <v>2.2222222222222223E-2</v>
      </c>
      <c r="EF35" s="10">
        <v>2.5694444444444447E-2</v>
      </c>
      <c r="EG35" s="23">
        <v>3.9565971266516473</v>
      </c>
      <c r="EH35" s="10">
        <v>2.4305555555555556E-2</v>
      </c>
      <c r="EI35" s="10">
        <v>2.2222222222222223E-2</v>
      </c>
      <c r="EJ35" s="10">
        <v>2.7083333333333334E-2</v>
      </c>
      <c r="EK35" s="23">
        <v>5.3577007149469562</v>
      </c>
      <c r="EL35" s="10">
        <v>2.2916666666666669E-2</v>
      </c>
      <c r="EM35" s="10">
        <v>2.0833333333333336E-2</v>
      </c>
      <c r="EN35" s="10">
        <v>2.5694444444444447E-2</v>
      </c>
      <c r="EO35" s="23">
        <v>5.1361599414492423</v>
      </c>
    </row>
    <row r="36" spans="1:145" x14ac:dyDescent="0.25">
      <c r="A36" s="48" t="s">
        <v>25</v>
      </c>
      <c r="B36" s="60">
        <v>0.16597222222222222</v>
      </c>
      <c r="C36" s="60">
        <v>0.15555555555555556</v>
      </c>
      <c r="D36" s="60">
        <v>0.17569444444444446</v>
      </c>
      <c r="E36" s="50">
        <v>3.1637401999999999</v>
      </c>
      <c r="F36" s="60">
        <v>0.13194444444444445</v>
      </c>
      <c r="G36" s="60">
        <v>0.11944444444444445</v>
      </c>
      <c r="H36" s="60">
        <v>0.14375000000000002</v>
      </c>
      <c r="I36" s="50">
        <v>4.8291494000000004</v>
      </c>
      <c r="J36" s="60">
        <v>0.18541666666666667</v>
      </c>
      <c r="K36" s="60">
        <v>0.17291666666666669</v>
      </c>
      <c r="L36" s="60">
        <v>0.19791666666666666</v>
      </c>
      <c r="M36" s="50">
        <v>3.4650165999999998</v>
      </c>
      <c r="N36" s="60">
        <v>7.9166666666666663E-2</v>
      </c>
      <c r="O36" s="60">
        <v>7.6388888888888895E-2</v>
      </c>
      <c r="P36" s="60">
        <v>8.1250000000000003E-2</v>
      </c>
      <c r="Q36" s="50">
        <v>1.6464599</v>
      </c>
      <c r="R36" s="60">
        <v>5.2777777777777778E-2</v>
      </c>
      <c r="S36" s="60">
        <v>4.8611111111111112E-2</v>
      </c>
      <c r="T36" s="60">
        <v>5.6250000000000001E-2</v>
      </c>
      <c r="U36" s="50">
        <v>3.7239010000000001</v>
      </c>
      <c r="V36" s="60">
        <v>8.8888888888888892E-2</v>
      </c>
      <c r="W36" s="60">
        <v>8.6111111111111124E-2</v>
      </c>
      <c r="X36" s="60">
        <v>9.1666666666666674E-2</v>
      </c>
      <c r="Y36" s="50">
        <v>1.7046782</v>
      </c>
      <c r="Z36" s="60">
        <v>4.3055555555555562E-2</v>
      </c>
      <c r="AA36" s="60">
        <v>4.0972222222222222E-2</v>
      </c>
      <c r="AB36" s="60">
        <v>4.5833333333333337E-2</v>
      </c>
      <c r="AC36" s="50">
        <v>2.8970620999999999</v>
      </c>
      <c r="AD36" s="60">
        <v>2.9861111111111113E-2</v>
      </c>
      <c r="AE36" s="60">
        <v>2.6388888888888889E-2</v>
      </c>
      <c r="AF36" s="60">
        <v>3.4027777777777775E-2</v>
      </c>
      <c r="AG36" s="50">
        <v>6.2585816999999997</v>
      </c>
      <c r="AH36" s="60">
        <v>4.7222222222222221E-2</v>
      </c>
      <c r="AI36" s="60">
        <v>4.4444444444444446E-2</v>
      </c>
      <c r="AJ36" s="60">
        <v>4.9999999999999996E-2</v>
      </c>
      <c r="AK36" s="50">
        <v>3.1288209999999999</v>
      </c>
      <c r="AL36" s="60">
        <v>5.5555555555555552E-2</v>
      </c>
      <c r="AM36" s="60">
        <v>5.2777777777777778E-2</v>
      </c>
      <c r="AN36" s="60">
        <v>5.7638888888888885E-2</v>
      </c>
      <c r="AO36" s="50">
        <v>2.2954202000000001</v>
      </c>
      <c r="AP36" s="60">
        <v>5.2083333333333336E-2</v>
      </c>
      <c r="AQ36" s="60">
        <v>4.7916666666666663E-2</v>
      </c>
      <c r="AR36" s="60">
        <v>5.6250000000000001E-2</v>
      </c>
      <c r="AS36" s="50">
        <v>4.1190303000000004</v>
      </c>
      <c r="AT36" s="60">
        <v>5.6944444444444443E-2</v>
      </c>
      <c r="AU36" s="60">
        <v>5.4166666666666669E-2</v>
      </c>
      <c r="AV36" s="60">
        <v>6.0416666666666667E-2</v>
      </c>
      <c r="AW36" s="50">
        <v>2.6895478000000002</v>
      </c>
      <c r="AX36" s="60">
        <v>4.3055555555555562E-2</v>
      </c>
      <c r="AY36" s="60">
        <v>3.9583333333333331E-2</v>
      </c>
      <c r="AZ36" s="60">
        <v>4.6527777777777779E-2</v>
      </c>
      <c r="BA36" s="50">
        <v>4.3116817000000003</v>
      </c>
      <c r="BB36" s="60">
        <v>4.5138888888888888E-2</v>
      </c>
      <c r="BC36" s="60">
        <v>3.9583333333333331E-2</v>
      </c>
      <c r="BD36" s="60">
        <v>5.0694444444444452E-2</v>
      </c>
      <c r="BE36" s="50">
        <v>5.9778722999999996</v>
      </c>
      <c r="BF36" s="60">
        <v>4.027777777777778E-2</v>
      </c>
      <c r="BG36" s="60">
        <v>3.5416666666666666E-2</v>
      </c>
      <c r="BH36" s="60">
        <v>4.4444444444444446E-2</v>
      </c>
      <c r="BI36" s="50">
        <v>5.5622246999999998</v>
      </c>
      <c r="BJ36" s="60">
        <v>5.4166666666666669E-2</v>
      </c>
      <c r="BK36" s="60">
        <v>4.1666666666666664E-2</v>
      </c>
      <c r="BL36" s="60">
        <v>6.5972222222222224E-2</v>
      </c>
      <c r="BM36" s="50">
        <v>11.609453999999999</v>
      </c>
      <c r="BN36" s="60">
        <v>4.5138888888888888E-2</v>
      </c>
      <c r="BO36" s="60">
        <v>3.8194444444444441E-2</v>
      </c>
      <c r="BP36" s="60">
        <v>5.2083333333333336E-2</v>
      </c>
      <c r="BQ36" s="50">
        <v>7.8516773000000004</v>
      </c>
      <c r="BR36" s="60">
        <v>5.7638888888888885E-2</v>
      </c>
      <c r="BS36" s="60">
        <v>4.0972222222222222E-2</v>
      </c>
      <c r="BT36" s="60">
        <v>7.4999999999999997E-2</v>
      </c>
      <c r="BU36" s="50">
        <v>14.688286</v>
      </c>
      <c r="BV36" s="60">
        <v>6.25E-2</v>
      </c>
      <c r="BW36" s="60">
        <v>4.9999999999999996E-2</v>
      </c>
      <c r="BX36" s="60">
        <v>7.4999999999999997E-2</v>
      </c>
      <c r="BY36" s="50">
        <v>10.292605999999999</v>
      </c>
      <c r="BZ36" s="60">
        <v>5.1388888888888894E-2</v>
      </c>
      <c r="CA36" s="60">
        <v>3.3333333333333333E-2</v>
      </c>
      <c r="CB36" s="60">
        <v>6.9444444444444434E-2</v>
      </c>
      <c r="CC36" s="50">
        <v>17.925713999999999</v>
      </c>
      <c r="CD36" s="60">
        <v>6.6666666666666666E-2</v>
      </c>
      <c r="CE36" s="60">
        <v>5.0694444444444452E-2</v>
      </c>
      <c r="CF36" s="60">
        <v>8.3333333333333329E-2</v>
      </c>
      <c r="CG36" s="50">
        <v>12.343596</v>
      </c>
      <c r="CH36" s="60">
        <v>9.375E-2</v>
      </c>
      <c r="CI36" s="60">
        <v>5.1388888888888894E-2</v>
      </c>
      <c r="CJ36" s="60">
        <v>0.1361111111111111</v>
      </c>
      <c r="CK36" s="50">
        <v>23.10164</v>
      </c>
      <c r="CL36" s="60">
        <v>8.3333333333333329E-2</v>
      </c>
      <c r="CM36" s="60">
        <v>2.9861111111111113E-2</v>
      </c>
      <c r="CN36" s="60">
        <v>0.13680555555555554</v>
      </c>
      <c r="CO36" s="50">
        <v>32.770074999999999</v>
      </c>
      <c r="CP36" s="60">
        <v>0.11388888888888889</v>
      </c>
      <c r="CQ36" s="60">
        <v>7.7777777777777779E-2</v>
      </c>
      <c r="CR36" s="60">
        <v>0.15069444444444444</v>
      </c>
      <c r="CS36" s="50">
        <v>16.350418999999999</v>
      </c>
      <c r="CT36" s="98">
        <v>0.33958333333333335</v>
      </c>
      <c r="CU36" s="98">
        <v>0.2902777777777778</v>
      </c>
      <c r="CV36" s="98">
        <v>0.3888888888888889</v>
      </c>
      <c r="CW36" s="99">
        <v>7.4376623999999998</v>
      </c>
      <c r="CX36" s="98">
        <v>0.38125000000000003</v>
      </c>
      <c r="CY36" s="98">
        <v>0.30902777777777779</v>
      </c>
      <c r="CZ36" s="98">
        <v>0.45347222222222222</v>
      </c>
      <c r="DA36" s="99">
        <v>9.6784201000000003</v>
      </c>
      <c r="DB36" s="98">
        <v>0.31736111111111115</v>
      </c>
      <c r="DC36" s="98">
        <v>0.26041666666666669</v>
      </c>
      <c r="DD36" s="98">
        <v>0.3743055555555555</v>
      </c>
      <c r="DE36" s="99">
        <v>9.1490793999999998</v>
      </c>
      <c r="DF36" s="98">
        <v>9.6527777777777768E-2</v>
      </c>
      <c r="DG36" s="98">
        <v>6.1111111111111116E-2</v>
      </c>
      <c r="DH36" s="98">
        <v>0.13194444444444445</v>
      </c>
      <c r="DI36" s="99">
        <v>18.686095999999999</v>
      </c>
      <c r="DJ36" s="98">
        <v>0.11180555555555556</v>
      </c>
      <c r="DK36" s="98">
        <v>5.9027777777777783E-2</v>
      </c>
      <c r="DL36" s="98">
        <v>0.16388888888888889</v>
      </c>
      <c r="DM36" s="99">
        <v>24.026723</v>
      </c>
      <c r="DN36" s="98">
        <v>8.4027777777777771E-2</v>
      </c>
      <c r="DO36" s="98">
        <v>4.8611111111111112E-2</v>
      </c>
      <c r="DP36" s="98">
        <v>0.11875000000000001</v>
      </c>
      <c r="DQ36" s="99">
        <v>21.39085</v>
      </c>
      <c r="DR36" s="98">
        <v>8.7470139428706392E-2</v>
      </c>
      <c r="DS36" s="98">
        <v>5.4204194656547924E-2</v>
      </c>
      <c r="DT36" s="98">
        <v>0.12073608420086486</v>
      </c>
      <c r="DU36" s="99">
        <v>19.403674114359049</v>
      </c>
      <c r="DV36" s="98">
        <v>8.4601133850104246E-2</v>
      </c>
      <c r="DW36" s="98">
        <v>2.9470014386682026E-2</v>
      </c>
      <c r="DX36" s="98">
        <v>0.13973225331352646</v>
      </c>
      <c r="DY36" s="99">
        <v>33.247925760726382</v>
      </c>
      <c r="DZ36" s="98">
        <v>9.0673916963653886E-2</v>
      </c>
      <c r="EA36" s="98">
        <v>5.8095735161236825E-2</v>
      </c>
      <c r="EB36" s="98">
        <v>0.12325209876607093</v>
      </c>
      <c r="EC36" s="99">
        <v>18.331094414313711</v>
      </c>
      <c r="ED36" s="98">
        <v>2.5000000000000001E-2</v>
      </c>
      <c r="EE36" s="98">
        <v>2.1527777777777778E-2</v>
      </c>
      <c r="EF36" s="98">
        <v>2.777777777777778E-2</v>
      </c>
      <c r="EG36" s="99">
        <v>7.0436688658511661</v>
      </c>
      <c r="EH36" s="98">
        <v>2.4305555555555556E-2</v>
      </c>
      <c r="EI36" s="98">
        <v>2.013888888888889E-2</v>
      </c>
      <c r="EJ36" s="98">
        <v>2.8472222222222222E-2</v>
      </c>
      <c r="EK36" s="99">
        <v>8.857915214170843</v>
      </c>
      <c r="EL36" s="98">
        <v>2.5000000000000001E-2</v>
      </c>
      <c r="EM36" s="98">
        <v>2.0833333333333336E-2</v>
      </c>
      <c r="EN36" s="98">
        <v>2.9861111111111113E-2</v>
      </c>
      <c r="EO36" s="99">
        <v>9.3900822407097841</v>
      </c>
    </row>
    <row r="38" spans="1:145" x14ac:dyDescent="0.25">
      <c r="A38" s="25" t="s">
        <v>261</v>
      </c>
    </row>
    <row r="39" spans="1:145" x14ac:dyDescent="0.25">
      <c r="A39" s="229" t="s">
        <v>262</v>
      </c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</row>
    <row r="40" spans="1:145" x14ac:dyDescent="0.25">
      <c r="A40" s="25" t="s">
        <v>266</v>
      </c>
      <c r="B40" s="26"/>
      <c r="C40" s="27"/>
      <c r="D40" s="27"/>
      <c r="E40" s="25"/>
      <c r="F40" s="25"/>
      <c r="G40" s="27"/>
      <c r="H40" s="27"/>
      <c r="I40" s="25"/>
      <c r="J40" s="25"/>
      <c r="K40" s="27"/>
      <c r="L40" s="27"/>
      <c r="M40" s="25"/>
      <c r="N40" s="25"/>
      <c r="O40" s="27"/>
      <c r="P40" s="27"/>
      <c r="Q40" s="25"/>
      <c r="R40" s="25"/>
      <c r="S40" s="27"/>
      <c r="T40" s="27"/>
      <c r="U40" s="25"/>
      <c r="V40" s="25"/>
      <c r="W40" s="27"/>
      <c r="X40" s="27"/>
      <c r="Y40" s="25"/>
      <c r="Z40" s="25"/>
      <c r="AA40" s="27"/>
      <c r="AB40" s="27"/>
      <c r="AC40" s="25"/>
      <c r="AD40" s="25"/>
      <c r="AE40" s="27"/>
      <c r="AF40" s="27"/>
      <c r="AG40" s="25"/>
      <c r="AH40" s="25"/>
      <c r="AI40" s="27"/>
      <c r="AJ40" s="27"/>
      <c r="AK40" s="28"/>
    </row>
    <row r="41" spans="1:145" ht="46.9" customHeight="1" x14ac:dyDescent="0.25">
      <c r="A41" s="229" t="s">
        <v>264</v>
      </c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5"/>
      <c r="Z41" s="25"/>
      <c r="AA41" s="27"/>
      <c r="AB41" s="27"/>
      <c r="AC41" s="25"/>
      <c r="AD41" s="25"/>
      <c r="AE41" s="27"/>
      <c r="AF41" s="27"/>
      <c r="AG41" s="25"/>
      <c r="AH41" s="25"/>
      <c r="AI41" s="27"/>
      <c r="AJ41" s="27"/>
      <c r="AK41" s="28"/>
    </row>
    <row r="42" spans="1:145" x14ac:dyDescent="0.25">
      <c r="A42" s="29" t="s">
        <v>355</v>
      </c>
    </row>
    <row r="44" spans="1:145" x14ac:dyDescent="0.25">
      <c r="A44" s="6" t="s">
        <v>178</v>
      </c>
    </row>
    <row r="45" spans="1:145" x14ac:dyDescent="0.25">
      <c r="A45" s="6" t="s">
        <v>27</v>
      </c>
    </row>
    <row r="47" spans="1:145" ht="13.9" customHeight="1" x14ac:dyDescent="0.25">
      <c r="B47" s="228" t="s">
        <v>225</v>
      </c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 t="s">
        <v>135</v>
      </c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 t="s">
        <v>221</v>
      </c>
      <c r="AA47" s="228"/>
      <c r="AB47" s="228"/>
      <c r="AC47" s="228"/>
      <c r="AD47" s="228"/>
      <c r="AE47" s="228"/>
      <c r="AF47" s="228"/>
      <c r="AG47" s="228"/>
      <c r="AH47" s="228"/>
      <c r="AI47" s="228"/>
      <c r="AJ47" s="228"/>
      <c r="AK47" s="228"/>
      <c r="AL47" s="228" t="s">
        <v>136</v>
      </c>
      <c r="AM47" s="228"/>
      <c r="AN47" s="228"/>
      <c r="AO47" s="228"/>
      <c r="AP47" s="228"/>
      <c r="AQ47" s="228"/>
      <c r="AR47" s="228"/>
      <c r="AS47" s="228"/>
      <c r="AT47" s="228"/>
      <c r="AU47" s="228"/>
      <c r="AV47" s="228"/>
      <c r="AW47" s="228"/>
      <c r="AX47" s="228" t="s">
        <v>226</v>
      </c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 t="s">
        <v>137</v>
      </c>
      <c r="BK47" s="228"/>
      <c r="BL47" s="228"/>
      <c r="BM47" s="228"/>
      <c r="BN47" s="228"/>
      <c r="BO47" s="228"/>
      <c r="BP47" s="228"/>
      <c r="BQ47" s="228"/>
      <c r="BR47" s="228"/>
      <c r="BS47" s="228"/>
      <c r="BT47" s="228"/>
      <c r="BU47" s="228"/>
      <c r="BV47" s="228" t="s">
        <v>223</v>
      </c>
      <c r="BW47" s="228"/>
      <c r="BX47" s="228"/>
      <c r="BY47" s="228"/>
      <c r="BZ47" s="228"/>
      <c r="CA47" s="228"/>
      <c r="CB47" s="228"/>
      <c r="CC47" s="228"/>
      <c r="CD47" s="228"/>
      <c r="CE47" s="228"/>
      <c r="CF47" s="228"/>
      <c r="CG47" s="228"/>
      <c r="CH47" s="228" t="s">
        <v>139</v>
      </c>
      <c r="CI47" s="228"/>
      <c r="CJ47" s="228"/>
      <c r="CK47" s="228"/>
      <c r="CL47" s="228"/>
      <c r="CM47" s="228"/>
      <c r="CN47" s="228"/>
      <c r="CO47" s="228"/>
      <c r="CP47" s="228"/>
      <c r="CQ47" s="228"/>
      <c r="CR47" s="228"/>
      <c r="CS47" s="228"/>
      <c r="CT47" s="228" t="s">
        <v>224</v>
      </c>
      <c r="CU47" s="228"/>
      <c r="CV47" s="228"/>
      <c r="CW47" s="228"/>
      <c r="CX47" s="228"/>
      <c r="CY47" s="228"/>
      <c r="CZ47" s="228"/>
      <c r="DA47" s="228"/>
      <c r="DB47" s="228"/>
      <c r="DC47" s="228"/>
      <c r="DD47" s="228"/>
      <c r="DE47" s="228"/>
      <c r="DF47" s="228" t="s">
        <v>141</v>
      </c>
      <c r="DG47" s="228"/>
      <c r="DH47" s="228"/>
      <c r="DI47" s="228"/>
      <c r="DJ47" s="228"/>
      <c r="DK47" s="228"/>
      <c r="DL47" s="228"/>
      <c r="DM47" s="228"/>
      <c r="DN47" s="228"/>
      <c r="DO47" s="228"/>
      <c r="DP47" s="228"/>
      <c r="DQ47" s="228"/>
      <c r="DR47" s="228" t="s">
        <v>142</v>
      </c>
      <c r="DS47" s="228"/>
      <c r="DT47" s="228"/>
      <c r="DU47" s="228"/>
      <c r="DV47" s="228"/>
      <c r="DW47" s="228"/>
      <c r="DX47" s="228"/>
      <c r="DY47" s="228"/>
      <c r="DZ47" s="228"/>
      <c r="EA47" s="228"/>
      <c r="EB47" s="228"/>
      <c r="EC47" s="228"/>
      <c r="ED47" s="228" t="s">
        <v>140</v>
      </c>
      <c r="EE47" s="228"/>
      <c r="EF47" s="228"/>
      <c r="EG47" s="228"/>
      <c r="EH47" s="228"/>
      <c r="EI47" s="228"/>
      <c r="EJ47" s="228"/>
      <c r="EK47" s="228"/>
      <c r="EL47" s="228"/>
      <c r="EM47" s="228"/>
      <c r="EN47" s="228"/>
      <c r="EO47" s="228"/>
    </row>
    <row r="48" spans="1:145" x14ac:dyDescent="0.25">
      <c r="B48" s="4" t="s">
        <v>4</v>
      </c>
      <c r="C48" s="228" t="s">
        <v>7</v>
      </c>
      <c r="D48" s="228"/>
      <c r="E48" s="228" t="s">
        <v>8</v>
      </c>
      <c r="F48" s="4" t="s">
        <v>5</v>
      </c>
      <c r="G48" s="228" t="s">
        <v>7</v>
      </c>
      <c r="H48" s="228"/>
      <c r="I48" s="228" t="s">
        <v>8</v>
      </c>
      <c r="J48" s="4" t="s">
        <v>6</v>
      </c>
      <c r="K48" s="228" t="s">
        <v>7</v>
      </c>
      <c r="L48" s="228"/>
      <c r="M48" s="228" t="s">
        <v>8</v>
      </c>
      <c r="N48" s="4" t="s">
        <v>4</v>
      </c>
      <c r="O48" s="228" t="s">
        <v>7</v>
      </c>
      <c r="P48" s="228"/>
      <c r="Q48" s="228" t="s">
        <v>8</v>
      </c>
      <c r="R48" s="4" t="s">
        <v>5</v>
      </c>
      <c r="S48" s="228" t="s">
        <v>7</v>
      </c>
      <c r="T48" s="228"/>
      <c r="U48" s="228" t="s">
        <v>8</v>
      </c>
      <c r="V48" s="4" t="s">
        <v>6</v>
      </c>
      <c r="W48" s="228" t="s">
        <v>7</v>
      </c>
      <c r="X48" s="228"/>
      <c r="Y48" s="228" t="s">
        <v>8</v>
      </c>
      <c r="Z48" s="4" t="s">
        <v>4</v>
      </c>
      <c r="AA48" s="228" t="s">
        <v>7</v>
      </c>
      <c r="AB48" s="228"/>
      <c r="AC48" s="228" t="s">
        <v>8</v>
      </c>
      <c r="AD48" s="4" t="s">
        <v>5</v>
      </c>
      <c r="AE48" s="228" t="s">
        <v>7</v>
      </c>
      <c r="AF48" s="228"/>
      <c r="AG48" s="228" t="s">
        <v>8</v>
      </c>
      <c r="AH48" s="4" t="s">
        <v>6</v>
      </c>
      <c r="AI48" s="228" t="s">
        <v>7</v>
      </c>
      <c r="AJ48" s="228"/>
      <c r="AK48" s="228" t="s">
        <v>8</v>
      </c>
      <c r="AL48" s="4" t="s">
        <v>4</v>
      </c>
      <c r="AM48" s="228" t="s">
        <v>7</v>
      </c>
      <c r="AN48" s="228"/>
      <c r="AO48" s="228" t="s">
        <v>8</v>
      </c>
      <c r="AP48" s="4" t="s">
        <v>5</v>
      </c>
      <c r="AQ48" s="228" t="s">
        <v>7</v>
      </c>
      <c r="AR48" s="228"/>
      <c r="AS48" s="228" t="s">
        <v>8</v>
      </c>
      <c r="AT48" s="4" t="s">
        <v>6</v>
      </c>
      <c r="AU48" s="228" t="s">
        <v>7</v>
      </c>
      <c r="AV48" s="228"/>
      <c r="AW48" s="228" t="s">
        <v>8</v>
      </c>
      <c r="AX48" s="4" t="s">
        <v>4</v>
      </c>
      <c r="AY48" s="228" t="s">
        <v>7</v>
      </c>
      <c r="AZ48" s="228"/>
      <c r="BA48" s="228" t="s">
        <v>8</v>
      </c>
      <c r="BB48" s="4" t="s">
        <v>5</v>
      </c>
      <c r="BC48" s="228" t="s">
        <v>7</v>
      </c>
      <c r="BD48" s="228"/>
      <c r="BE48" s="228" t="s">
        <v>8</v>
      </c>
      <c r="BF48" s="4" t="s">
        <v>6</v>
      </c>
      <c r="BG48" s="228" t="s">
        <v>7</v>
      </c>
      <c r="BH48" s="228"/>
      <c r="BI48" s="228" t="s">
        <v>8</v>
      </c>
      <c r="BJ48" s="4" t="s">
        <v>4</v>
      </c>
      <c r="BK48" s="228" t="s">
        <v>7</v>
      </c>
      <c r="BL48" s="228"/>
      <c r="BM48" s="228" t="s">
        <v>8</v>
      </c>
      <c r="BN48" s="4" t="s">
        <v>5</v>
      </c>
      <c r="BO48" s="228" t="s">
        <v>7</v>
      </c>
      <c r="BP48" s="228"/>
      <c r="BQ48" s="228" t="s">
        <v>8</v>
      </c>
      <c r="BR48" s="4" t="s">
        <v>6</v>
      </c>
      <c r="BS48" s="228" t="s">
        <v>7</v>
      </c>
      <c r="BT48" s="228"/>
      <c r="BU48" s="228" t="s">
        <v>8</v>
      </c>
      <c r="BV48" s="4" t="s">
        <v>4</v>
      </c>
      <c r="BW48" s="228" t="s">
        <v>7</v>
      </c>
      <c r="BX48" s="228"/>
      <c r="BY48" s="228" t="s">
        <v>8</v>
      </c>
      <c r="BZ48" s="4" t="s">
        <v>5</v>
      </c>
      <c r="CA48" s="228" t="s">
        <v>7</v>
      </c>
      <c r="CB48" s="228"/>
      <c r="CC48" s="228" t="s">
        <v>8</v>
      </c>
      <c r="CD48" s="4" t="s">
        <v>6</v>
      </c>
      <c r="CE48" s="228" t="s">
        <v>7</v>
      </c>
      <c r="CF48" s="228"/>
      <c r="CG48" s="228" t="s">
        <v>8</v>
      </c>
      <c r="CH48" s="4" t="s">
        <v>4</v>
      </c>
      <c r="CI48" s="228" t="s">
        <v>7</v>
      </c>
      <c r="CJ48" s="228"/>
      <c r="CK48" s="228" t="s">
        <v>8</v>
      </c>
      <c r="CL48" s="4" t="s">
        <v>5</v>
      </c>
      <c r="CM48" s="228" t="s">
        <v>7</v>
      </c>
      <c r="CN48" s="228"/>
      <c r="CO48" s="228" t="s">
        <v>8</v>
      </c>
      <c r="CP48" s="4" t="s">
        <v>6</v>
      </c>
      <c r="CQ48" s="228" t="s">
        <v>7</v>
      </c>
      <c r="CR48" s="228"/>
      <c r="CS48" s="228" t="s">
        <v>8</v>
      </c>
      <c r="CT48" s="4" t="s">
        <v>4</v>
      </c>
      <c r="CU48" s="228" t="s">
        <v>7</v>
      </c>
      <c r="CV48" s="228"/>
      <c r="CW48" s="228" t="s">
        <v>8</v>
      </c>
      <c r="CX48" s="4" t="s">
        <v>5</v>
      </c>
      <c r="CY48" s="228" t="s">
        <v>7</v>
      </c>
      <c r="CZ48" s="228"/>
      <c r="DA48" s="228" t="s">
        <v>8</v>
      </c>
      <c r="DB48" s="4" t="s">
        <v>6</v>
      </c>
      <c r="DC48" s="228" t="s">
        <v>7</v>
      </c>
      <c r="DD48" s="228"/>
      <c r="DE48" s="228" t="s">
        <v>8</v>
      </c>
      <c r="DF48" s="4" t="s">
        <v>4</v>
      </c>
      <c r="DG48" s="228" t="s">
        <v>7</v>
      </c>
      <c r="DH48" s="228"/>
      <c r="DI48" s="228" t="s">
        <v>8</v>
      </c>
      <c r="DJ48" s="4" t="s">
        <v>5</v>
      </c>
      <c r="DK48" s="228" t="s">
        <v>7</v>
      </c>
      <c r="DL48" s="228"/>
      <c r="DM48" s="228" t="s">
        <v>8</v>
      </c>
      <c r="DN48" s="4" t="s">
        <v>6</v>
      </c>
      <c r="DO48" s="228" t="s">
        <v>7</v>
      </c>
      <c r="DP48" s="228"/>
      <c r="DQ48" s="228" t="s">
        <v>8</v>
      </c>
      <c r="DR48" s="4" t="s">
        <v>4</v>
      </c>
      <c r="DS48" s="228" t="s">
        <v>7</v>
      </c>
      <c r="DT48" s="228"/>
      <c r="DU48" s="228" t="s">
        <v>8</v>
      </c>
      <c r="DV48" s="4" t="s">
        <v>5</v>
      </c>
      <c r="DW48" s="228" t="s">
        <v>7</v>
      </c>
      <c r="DX48" s="228"/>
      <c r="DY48" s="228" t="s">
        <v>8</v>
      </c>
      <c r="DZ48" s="4" t="s">
        <v>6</v>
      </c>
      <c r="EA48" s="228" t="s">
        <v>7</v>
      </c>
      <c r="EB48" s="228"/>
      <c r="EC48" s="228" t="s">
        <v>8</v>
      </c>
      <c r="ED48" s="4" t="s">
        <v>4</v>
      </c>
      <c r="EE48" s="228" t="s">
        <v>7</v>
      </c>
      <c r="EF48" s="228"/>
      <c r="EG48" s="228" t="s">
        <v>8</v>
      </c>
      <c r="EH48" s="4" t="s">
        <v>5</v>
      </c>
      <c r="EI48" s="228" t="s">
        <v>7</v>
      </c>
      <c r="EJ48" s="228"/>
      <c r="EK48" s="228" t="s">
        <v>8</v>
      </c>
      <c r="EL48" s="4" t="s">
        <v>6</v>
      </c>
      <c r="EM48" s="228" t="s">
        <v>7</v>
      </c>
      <c r="EN48" s="228"/>
      <c r="EO48" s="228" t="s">
        <v>8</v>
      </c>
    </row>
    <row r="49" spans="1:145" x14ac:dyDescent="0.25">
      <c r="A49" s="18"/>
      <c r="B49" s="4" t="s">
        <v>35</v>
      </c>
      <c r="C49" s="5" t="s">
        <v>9</v>
      </c>
      <c r="D49" s="5" t="s">
        <v>10</v>
      </c>
      <c r="E49" s="228"/>
      <c r="F49" s="4" t="s">
        <v>35</v>
      </c>
      <c r="G49" s="5" t="s">
        <v>9</v>
      </c>
      <c r="H49" s="5" t="s">
        <v>10</v>
      </c>
      <c r="I49" s="228"/>
      <c r="J49" s="4" t="s">
        <v>35</v>
      </c>
      <c r="K49" s="5" t="s">
        <v>9</v>
      </c>
      <c r="L49" s="5" t="s">
        <v>10</v>
      </c>
      <c r="M49" s="228"/>
      <c r="N49" s="4" t="s">
        <v>35</v>
      </c>
      <c r="O49" s="5" t="s">
        <v>9</v>
      </c>
      <c r="P49" s="5" t="s">
        <v>10</v>
      </c>
      <c r="Q49" s="228"/>
      <c r="R49" s="4" t="s">
        <v>35</v>
      </c>
      <c r="S49" s="5" t="s">
        <v>9</v>
      </c>
      <c r="T49" s="5" t="s">
        <v>10</v>
      </c>
      <c r="U49" s="228"/>
      <c r="V49" s="4" t="s">
        <v>35</v>
      </c>
      <c r="W49" s="5" t="s">
        <v>9</v>
      </c>
      <c r="X49" s="5" t="s">
        <v>10</v>
      </c>
      <c r="Y49" s="228"/>
      <c r="Z49" s="4" t="s">
        <v>35</v>
      </c>
      <c r="AA49" s="5" t="s">
        <v>9</v>
      </c>
      <c r="AB49" s="5" t="s">
        <v>10</v>
      </c>
      <c r="AC49" s="228"/>
      <c r="AD49" s="4" t="s">
        <v>35</v>
      </c>
      <c r="AE49" s="5" t="s">
        <v>9</v>
      </c>
      <c r="AF49" s="5" t="s">
        <v>10</v>
      </c>
      <c r="AG49" s="228"/>
      <c r="AH49" s="4" t="s">
        <v>35</v>
      </c>
      <c r="AI49" s="5" t="s">
        <v>9</v>
      </c>
      <c r="AJ49" s="5" t="s">
        <v>10</v>
      </c>
      <c r="AK49" s="228"/>
      <c r="AL49" s="4" t="s">
        <v>35</v>
      </c>
      <c r="AM49" s="5" t="s">
        <v>9</v>
      </c>
      <c r="AN49" s="5" t="s">
        <v>10</v>
      </c>
      <c r="AO49" s="228"/>
      <c r="AP49" s="4" t="s">
        <v>35</v>
      </c>
      <c r="AQ49" s="5" t="s">
        <v>9</v>
      </c>
      <c r="AR49" s="5" t="s">
        <v>10</v>
      </c>
      <c r="AS49" s="228"/>
      <c r="AT49" s="4" t="s">
        <v>35</v>
      </c>
      <c r="AU49" s="5" t="s">
        <v>9</v>
      </c>
      <c r="AV49" s="5" t="s">
        <v>10</v>
      </c>
      <c r="AW49" s="228"/>
      <c r="AX49" s="4" t="s">
        <v>35</v>
      </c>
      <c r="AY49" s="5" t="s">
        <v>9</v>
      </c>
      <c r="AZ49" s="5" t="s">
        <v>10</v>
      </c>
      <c r="BA49" s="228"/>
      <c r="BB49" s="4" t="s">
        <v>35</v>
      </c>
      <c r="BC49" s="5" t="s">
        <v>9</v>
      </c>
      <c r="BD49" s="5" t="s">
        <v>10</v>
      </c>
      <c r="BE49" s="228"/>
      <c r="BF49" s="4" t="s">
        <v>35</v>
      </c>
      <c r="BG49" s="5" t="s">
        <v>9</v>
      </c>
      <c r="BH49" s="5" t="s">
        <v>10</v>
      </c>
      <c r="BI49" s="228"/>
      <c r="BJ49" s="4" t="s">
        <v>35</v>
      </c>
      <c r="BK49" s="5" t="s">
        <v>9</v>
      </c>
      <c r="BL49" s="5" t="s">
        <v>10</v>
      </c>
      <c r="BM49" s="228"/>
      <c r="BN49" s="4" t="s">
        <v>35</v>
      </c>
      <c r="BO49" s="5" t="s">
        <v>9</v>
      </c>
      <c r="BP49" s="5" t="s">
        <v>10</v>
      </c>
      <c r="BQ49" s="228"/>
      <c r="BR49" s="4" t="s">
        <v>35</v>
      </c>
      <c r="BS49" s="5" t="s">
        <v>9</v>
      </c>
      <c r="BT49" s="5" t="s">
        <v>10</v>
      </c>
      <c r="BU49" s="228"/>
      <c r="BV49" s="4" t="s">
        <v>35</v>
      </c>
      <c r="BW49" s="5" t="s">
        <v>9</v>
      </c>
      <c r="BX49" s="5" t="s">
        <v>10</v>
      </c>
      <c r="BY49" s="228"/>
      <c r="BZ49" s="4" t="s">
        <v>35</v>
      </c>
      <c r="CA49" s="5" t="s">
        <v>9</v>
      </c>
      <c r="CB49" s="5" t="s">
        <v>10</v>
      </c>
      <c r="CC49" s="228"/>
      <c r="CD49" s="4" t="s">
        <v>35</v>
      </c>
      <c r="CE49" s="5" t="s">
        <v>9</v>
      </c>
      <c r="CF49" s="5" t="s">
        <v>10</v>
      </c>
      <c r="CG49" s="228"/>
      <c r="CH49" s="4" t="s">
        <v>35</v>
      </c>
      <c r="CI49" s="5" t="s">
        <v>9</v>
      </c>
      <c r="CJ49" s="5" t="s">
        <v>10</v>
      </c>
      <c r="CK49" s="228"/>
      <c r="CL49" s="4" t="s">
        <v>35</v>
      </c>
      <c r="CM49" s="5" t="s">
        <v>9</v>
      </c>
      <c r="CN49" s="5" t="s">
        <v>10</v>
      </c>
      <c r="CO49" s="228"/>
      <c r="CP49" s="4" t="s">
        <v>35</v>
      </c>
      <c r="CQ49" s="5" t="s">
        <v>9</v>
      </c>
      <c r="CR49" s="5" t="s">
        <v>10</v>
      </c>
      <c r="CS49" s="228"/>
      <c r="CT49" s="4" t="s">
        <v>35</v>
      </c>
      <c r="CU49" s="5" t="s">
        <v>9</v>
      </c>
      <c r="CV49" s="5" t="s">
        <v>10</v>
      </c>
      <c r="CW49" s="228"/>
      <c r="CX49" s="4" t="s">
        <v>35</v>
      </c>
      <c r="CY49" s="5" t="s">
        <v>9</v>
      </c>
      <c r="CZ49" s="5" t="s">
        <v>10</v>
      </c>
      <c r="DA49" s="228"/>
      <c r="DB49" s="4" t="s">
        <v>35</v>
      </c>
      <c r="DC49" s="5" t="s">
        <v>9</v>
      </c>
      <c r="DD49" s="5" t="s">
        <v>10</v>
      </c>
      <c r="DE49" s="228"/>
      <c r="DF49" s="4" t="s">
        <v>35</v>
      </c>
      <c r="DG49" s="5" t="s">
        <v>9</v>
      </c>
      <c r="DH49" s="5" t="s">
        <v>10</v>
      </c>
      <c r="DI49" s="228"/>
      <c r="DJ49" s="4" t="s">
        <v>35</v>
      </c>
      <c r="DK49" s="5" t="s">
        <v>9</v>
      </c>
      <c r="DL49" s="5" t="s">
        <v>10</v>
      </c>
      <c r="DM49" s="228"/>
      <c r="DN49" s="4" t="s">
        <v>35</v>
      </c>
      <c r="DO49" s="5" t="s">
        <v>9</v>
      </c>
      <c r="DP49" s="5" t="s">
        <v>10</v>
      </c>
      <c r="DQ49" s="228"/>
      <c r="DR49" s="4" t="s">
        <v>35</v>
      </c>
      <c r="DS49" s="5" t="s">
        <v>9</v>
      </c>
      <c r="DT49" s="5" t="s">
        <v>10</v>
      </c>
      <c r="DU49" s="228"/>
      <c r="DV49" s="4" t="s">
        <v>35</v>
      </c>
      <c r="DW49" s="5" t="s">
        <v>9</v>
      </c>
      <c r="DX49" s="5" t="s">
        <v>10</v>
      </c>
      <c r="DY49" s="228"/>
      <c r="DZ49" s="4" t="s">
        <v>35</v>
      </c>
      <c r="EA49" s="5" t="s">
        <v>9</v>
      </c>
      <c r="EB49" s="5" t="s">
        <v>10</v>
      </c>
      <c r="EC49" s="228"/>
      <c r="ED49" s="4" t="s">
        <v>35</v>
      </c>
      <c r="EE49" s="5" t="s">
        <v>9</v>
      </c>
      <c r="EF49" s="5" t="s">
        <v>10</v>
      </c>
      <c r="EG49" s="228"/>
      <c r="EH49" s="4" t="s">
        <v>35</v>
      </c>
      <c r="EI49" s="5" t="s">
        <v>9</v>
      </c>
      <c r="EJ49" s="5" t="s">
        <v>10</v>
      </c>
      <c r="EK49" s="228"/>
      <c r="EL49" s="4" t="s">
        <v>35</v>
      </c>
      <c r="EM49" s="5" t="s">
        <v>9</v>
      </c>
      <c r="EN49" s="5" t="s">
        <v>10</v>
      </c>
      <c r="EO49" s="228"/>
    </row>
    <row r="50" spans="1:145" x14ac:dyDescent="0.25">
      <c r="A50" s="88" t="s">
        <v>93</v>
      </c>
      <c r="B50" s="60">
        <v>0.22847222222222224</v>
      </c>
      <c r="C50" s="60">
        <v>0.22500000000000001</v>
      </c>
      <c r="D50" s="60">
        <v>0.23125000000000001</v>
      </c>
      <c r="E50" s="50">
        <v>0.69414477152462761</v>
      </c>
      <c r="F50" s="60">
        <v>0.13819444444444445</v>
      </c>
      <c r="G50" s="60">
        <v>0.13472222222222222</v>
      </c>
      <c r="H50" s="60">
        <v>0.1423611111111111</v>
      </c>
      <c r="I50" s="50">
        <v>1.3204238572197868</v>
      </c>
      <c r="J50" s="60">
        <v>0.28611111111111115</v>
      </c>
      <c r="K50" s="60">
        <v>0.28263888888888888</v>
      </c>
      <c r="L50" s="60">
        <v>0.28958333333333336</v>
      </c>
      <c r="M50" s="50">
        <v>0.61300866229911022</v>
      </c>
      <c r="N50" s="60">
        <v>7.4305555555555555E-2</v>
      </c>
      <c r="O50" s="60">
        <v>7.3611111111111113E-2</v>
      </c>
      <c r="P50" s="60">
        <v>7.4999999999999997E-2</v>
      </c>
      <c r="Q50" s="50">
        <v>0.4885448286815498</v>
      </c>
      <c r="R50" s="60">
        <v>3.9583333333333331E-2</v>
      </c>
      <c r="S50" s="60">
        <v>3.888888888888889E-2</v>
      </c>
      <c r="T50" s="60">
        <v>4.027777777777778E-2</v>
      </c>
      <c r="U50" s="50">
        <v>1.1206833070179787</v>
      </c>
      <c r="V50" s="60">
        <v>8.5416666666666669E-2</v>
      </c>
      <c r="W50" s="60">
        <v>8.4722222222222227E-2</v>
      </c>
      <c r="X50" s="60">
        <v>8.611111111111111E-2</v>
      </c>
      <c r="Y50" s="50">
        <v>0.47387997530549353</v>
      </c>
      <c r="Z50" s="60">
        <v>4.791666666666667E-2</v>
      </c>
      <c r="AA50" s="60">
        <v>4.7222222222222221E-2</v>
      </c>
      <c r="AB50" s="60">
        <v>4.8611111111111112E-2</v>
      </c>
      <c r="AC50" s="50">
        <v>0.77503252960642433</v>
      </c>
      <c r="AD50" s="60">
        <v>3.0555555555555558E-2</v>
      </c>
      <c r="AE50" s="60">
        <v>2.9861111111111113E-2</v>
      </c>
      <c r="AF50" s="60">
        <v>3.125E-2</v>
      </c>
      <c r="AG50" s="50">
        <v>1.5062957332677602</v>
      </c>
      <c r="AH50" s="60">
        <v>5.2083333333333336E-2</v>
      </c>
      <c r="AI50" s="60">
        <v>5.1388888888888894E-2</v>
      </c>
      <c r="AJ50" s="60">
        <v>5.2777777777777778E-2</v>
      </c>
      <c r="AK50" s="50">
        <v>0.80539632914123638</v>
      </c>
      <c r="AL50" s="60">
        <v>5.2083333333333336E-2</v>
      </c>
      <c r="AM50" s="60">
        <v>5.1388888888888894E-2</v>
      </c>
      <c r="AN50" s="60">
        <v>5.2777777777777778E-2</v>
      </c>
      <c r="AO50" s="50">
        <v>0.55549763088049742</v>
      </c>
      <c r="AP50" s="60">
        <v>4.3750000000000004E-2</v>
      </c>
      <c r="AQ50" s="60">
        <v>4.3055555555555555E-2</v>
      </c>
      <c r="AR50" s="60">
        <v>4.4444444444444446E-2</v>
      </c>
      <c r="AS50" s="50">
        <v>1.1561663803305413</v>
      </c>
      <c r="AT50" s="60">
        <v>5.5555555555555559E-2</v>
      </c>
      <c r="AU50" s="60">
        <v>5.5555555555555559E-2</v>
      </c>
      <c r="AV50" s="60">
        <v>5.6250000000000001E-2</v>
      </c>
      <c r="AW50" s="50">
        <v>0.60625452362343346</v>
      </c>
      <c r="AX50" s="60">
        <v>3.8194444444444448E-2</v>
      </c>
      <c r="AY50" s="60">
        <v>3.6805555555555557E-2</v>
      </c>
      <c r="AZ50" s="60">
        <v>3.888888888888889E-2</v>
      </c>
      <c r="BA50" s="50">
        <v>1.2116535892685396</v>
      </c>
      <c r="BB50" s="60">
        <v>3.7499999999999999E-2</v>
      </c>
      <c r="BC50" s="60">
        <v>3.6111111111111115E-2</v>
      </c>
      <c r="BD50" s="60">
        <v>3.888888888888889E-2</v>
      </c>
      <c r="BE50" s="50">
        <v>1.576538414008023</v>
      </c>
      <c r="BF50" s="60">
        <v>3.8194444444444448E-2</v>
      </c>
      <c r="BG50" s="60">
        <v>3.7499999999999999E-2</v>
      </c>
      <c r="BH50" s="60">
        <v>3.9583333333333331E-2</v>
      </c>
      <c r="BI50" s="50">
        <v>1.3814608930276999</v>
      </c>
      <c r="BJ50" s="60">
        <v>6.1111111111111116E-2</v>
      </c>
      <c r="BK50" s="60">
        <v>5.9027777777777783E-2</v>
      </c>
      <c r="BL50" s="60">
        <v>6.3194444444444442E-2</v>
      </c>
      <c r="BM50" s="50">
        <v>1.5077892922721512</v>
      </c>
      <c r="BN50" s="60">
        <v>5.7638888888888892E-2</v>
      </c>
      <c r="BO50" s="60">
        <v>5.5555555555555559E-2</v>
      </c>
      <c r="BP50" s="60">
        <v>5.9722222222222225E-2</v>
      </c>
      <c r="BQ50" s="50">
        <v>1.7026927800718916</v>
      </c>
      <c r="BR50" s="60">
        <v>6.3194444444444442E-2</v>
      </c>
      <c r="BS50" s="60">
        <v>6.1111111111111116E-2</v>
      </c>
      <c r="BT50" s="60">
        <v>6.5277777777777782E-2</v>
      </c>
      <c r="BU50" s="50">
        <v>1.7970995842727502</v>
      </c>
      <c r="BV50" s="60">
        <v>5.3472222222222227E-2</v>
      </c>
      <c r="BW50" s="60">
        <v>5.2083333333333336E-2</v>
      </c>
      <c r="BX50" s="60">
        <v>5.486111111111111E-2</v>
      </c>
      <c r="BY50" s="50">
        <v>1.2711841970359639</v>
      </c>
      <c r="BZ50" s="60">
        <v>3.0555555555555558E-2</v>
      </c>
      <c r="CA50" s="60">
        <v>2.8472222222222222E-2</v>
      </c>
      <c r="CB50" s="60">
        <v>3.3333333333333333E-2</v>
      </c>
      <c r="CC50" s="50">
        <v>3.8222611082759657</v>
      </c>
      <c r="CD50" s="60">
        <v>5.6944444444444443E-2</v>
      </c>
      <c r="CE50" s="60">
        <v>5.5555555555555559E-2</v>
      </c>
      <c r="CF50" s="60">
        <v>5.9027777777777783E-2</v>
      </c>
      <c r="CG50" s="50">
        <v>1.3096788899033098</v>
      </c>
      <c r="CH50" s="60">
        <v>5.4166666666666669E-2</v>
      </c>
      <c r="CI50" s="60">
        <v>5.2083333333333336E-2</v>
      </c>
      <c r="CJ50" s="60">
        <v>5.5555555555555559E-2</v>
      </c>
      <c r="CK50" s="50">
        <v>1.9224972665590867</v>
      </c>
      <c r="CL50" s="60">
        <v>4.9305555555555561E-2</v>
      </c>
      <c r="CM50" s="60">
        <v>4.5833333333333337E-2</v>
      </c>
      <c r="CN50" s="60">
        <v>5.2777777777777778E-2</v>
      </c>
      <c r="CO50" s="50">
        <v>3.7511825534893797</v>
      </c>
      <c r="CP50" s="60">
        <v>5.5555555555555559E-2</v>
      </c>
      <c r="CQ50" s="60">
        <v>5.3472222222222227E-2</v>
      </c>
      <c r="CR50" s="60">
        <v>5.7638888888888892E-2</v>
      </c>
      <c r="CS50" s="50">
        <v>2.0409488739597372</v>
      </c>
      <c r="CT50" s="60">
        <v>0.2729166666666667</v>
      </c>
      <c r="CU50" s="60">
        <v>0.26527777777777778</v>
      </c>
      <c r="CV50" s="60">
        <v>0.28055555555555556</v>
      </c>
      <c r="CW50" s="50">
        <v>1.4554774742251608</v>
      </c>
      <c r="CX50" s="60">
        <v>0.24375000000000002</v>
      </c>
      <c r="CY50" s="60">
        <v>0.23125000000000001</v>
      </c>
      <c r="CZ50" s="60">
        <v>0.25555555555555559</v>
      </c>
      <c r="DA50" s="50">
        <v>2.5335667199270304</v>
      </c>
      <c r="DB50" s="60">
        <v>0.28541666666666665</v>
      </c>
      <c r="DC50" s="60">
        <v>0.27847222222222223</v>
      </c>
      <c r="DD50" s="60">
        <v>0.29236111111111113</v>
      </c>
      <c r="DE50" s="50">
        <v>1.233858921723932</v>
      </c>
      <c r="DF50" s="60">
        <v>0.12013888888888889</v>
      </c>
      <c r="DG50" s="60">
        <v>0.11527777777777778</v>
      </c>
      <c r="DH50" s="60">
        <v>0.12569444444444444</v>
      </c>
      <c r="DI50" s="50">
        <v>2.1685948242826436</v>
      </c>
      <c r="DJ50" s="60">
        <v>0.10555555555555556</v>
      </c>
      <c r="DK50" s="60">
        <v>9.7916666666666666E-2</v>
      </c>
      <c r="DL50" s="60">
        <v>0.11319444444444444</v>
      </c>
      <c r="DM50" s="50">
        <v>3.7371012510913952</v>
      </c>
      <c r="DN50" s="60">
        <v>0.12916666666666668</v>
      </c>
      <c r="DO50" s="60">
        <v>0.12222222222222223</v>
      </c>
      <c r="DP50" s="60">
        <v>0.13611111111111113</v>
      </c>
      <c r="DQ50" s="50">
        <v>2.6958333097944043</v>
      </c>
      <c r="DR50" s="60">
        <v>0.1277777777777778</v>
      </c>
      <c r="DS50" s="60">
        <v>0.11319444444444444</v>
      </c>
      <c r="DT50" s="60">
        <v>0.1423611111111111</v>
      </c>
      <c r="DU50" s="50">
        <v>5.8553213701359432</v>
      </c>
      <c r="DV50" s="60">
        <v>0.1277777777777778</v>
      </c>
      <c r="DW50" s="60">
        <v>0.10416666666666667</v>
      </c>
      <c r="DX50" s="60">
        <v>0.15138888888888891</v>
      </c>
      <c r="DY50" s="50">
        <v>9.3298685046667647</v>
      </c>
      <c r="DZ50" s="60">
        <v>0.1277777777777778</v>
      </c>
      <c r="EA50" s="60">
        <v>0.10972222222222222</v>
      </c>
      <c r="EB50" s="60">
        <v>0.14652777777777778</v>
      </c>
      <c r="EC50" s="50">
        <v>7.3618341342925522</v>
      </c>
      <c r="ED50" s="60">
        <v>1.8055555555555557E-2</v>
      </c>
      <c r="EE50" s="60">
        <v>1.7361111111111112E-2</v>
      </c>
      <c r="EF50" s="60">
        <v>1.8749999999999999E-2</v>
      </c>
      <c r="EG50" s="50">
        <v>1.877037416008321</v>
      </c>
      <c r="EH50" s="60">
        <v>1.8055555555555557E-2</v>
      </c>
      <c r="EI50" s="60">
        <v>1.7361111111111112E-2</v>
      </c>
      <c r="EJ50" s="60">
        <v>1.8749999999999999E-2</v>
      </c>
      <c r="EK50" s="50">
        <v>2.3737806979324212</v>
      </c>
      <c r="EL50" s="60">
        <v>1.7361111111111112E-2</v>
      </c>
      <c r="EM50" s="60">
        <v>1.6666666666666666E-2</v>
      </c>
      <c r="EN50" s="60">
        <v>1.8749999999999999E-2</v>
      </c>
      <c r="EO50" s="50">
        <v>2.3241636485078101</v>
      </c>
    </row>
    <row r="51" spans="1:145" x14ac:dyDescent="0.25">
      <c r="A51" s="105" t="s">
        <v>268</v>
      </c>
      <c r="B51" s="105"/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5"/>
      <c r="AP51" s="105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5"/>
      <c r="BB51" s="105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5"/>
      <c r="BN51" s="105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5"/>
      <c r="BZ51" s="105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105"/>
      <c r="CS51" s="105"/>
      <c r="CT51" s="105"/>
      <c r="CU51" s="105"/>
      <c r="CV51" s="105"/>
      <c r="CW51" s="105"/>
      <c r="CX51" s="105"/>
      <c r="CY51" s="105"/>
      <c r="CZ51" s="105"/>
      <c r="DA51" s="105"/>
      <c r="DB51" s="105"/>
      <c r="DC51" s="105"/>
      <c r="DD51" s="105"/>
      <c r="DE51" s="105"/>
      <c r="DF51" s="105"/>
      <c r="DG51" s="105"/>
      <c r="DH51" s="105"/>
      <c r="DI51" s="105"/>
      <c r="DJ51" s="105"/>
      <c r="DK51" s="105"/>
      <c r="DL51" s="105"/>
      <c r="DM51" s="105"/>
      <c r="DN51" s="105"/>
      <c r="DO51" s="105"/>
      <c r="DP51" s="105"/>
      <c r="DQ51" s="105"/>
      <c r="DR51" s="105"/>
      <c r="DS51" s="105"/>
      <c r="DT51" s="105"/>
      <c r="DU51" s="105"/>
      <c r="DV51" s="105"/>
      <c r="DW51" s="105"/>
      <c r="DX51" s="105"/>
      <c r="DY51" s="105"/>
      <c r="DZ51" s="105"/>
      <c r="EA51" s="105"/>
      <c r="EB51" s="105"/>
      <c r="EC51" s="105"/>
      <c r="ED51" s="105"/>
      <c r="EE51" s="105"/>
      <c r="EF51" s="105"/>
      <c r="EG51" s="105"/>
      <c r="EH51" s="105"/>
      <c r="EI51" s="105"/>
      <c r="EJ51" s="105"/>
      <c r="EK51" s="105"/>
      <c r="EL51" s="105"/>
      <c r="EM51" s="105"/>
      <c r="EN51" s="105"/>
      <c r="EO51" s="105"/>
    </row>
    <row r="52" spans="1:145" x14ac:dyDescent="0.25">
      <c r="A52" s="88" t="s">
        <v>94</v>
      </c>
      <c r="B52" s="60">
        <v>0.22500000000000001</v>
      </c>
      <c r="C52" s="60">
        <v>0.2215277777777778</v>
      </c>
      <c r="D52" s="60">
        <v>0.22777777777777777</v>
      </c>
      <c r="E52" s="50">
        <v>0.69675075174470014</v>
      </c>
      <c r="F52" s="60">
        <v>0.14027777777777778</v>
      </c>
      <c r="G52" s="60">
        <v>0.13680555555555557</v>
      </c>
      <c r="H52" s="60">
        <v>0.14375000000000002</v>
      </c>
      <c r="I52" s="50">
        <v>1.3115620791716145</v>
      </c>
      <c r="J52" s="60">
        <v>0.27847222222222223</v>
      </c>
      <c r="K52" s="60">
        <v>0.27500000000000002</v>
      </c>
      <c r="L52" s="60">
        <v>0.28125</v>
      </c>
      <c r="M52" s="50">
        <v>0.63331920130607922</v>
      </c>
      <c r="N52" s="60">
        <v>7.0833333333333331E-2</v>
      </c>
      <c r="O52" s="60">
        <v>7.013888888888889E-2</v>
      </c>
      <c r="P52" s="60">
        <v>7.1527777777777787E-2</v>
      </c>
      <c r="Q52" s="50">
        <v>0.49430381582872102</v>
      </c>
      <c r="R52" s="60">
        <v>3.8194444444444448E-2</v>
      </c>
      <c r="S52" s="60">
        <v>3.7499999999999999E-2</v>
      </c>
      <c r="T52" s="60">
        <v>3.888888888888889E-2</v>
      </c>
      <c r="U52" s="50">
        <v>1.1665232660991962</v>
      </c>
      <c r="V52" s="60">
        <v>8.1250000000000003E-2</v>
      </c>
      <c r="W52" s="60">
        <v>8.0555555555555561E-2</v>
      </c>
      <c r="X52" s="60">
        <v>8.1944444444444445E-2</v>
      </c>
      <c r="Y52" s="50">
        <v>0.50178168585835303</v>
      </c>
      <c r="Z52" s="60">
        <v>4.5833333333333337E-2</v>
      </c>
      <c r="AA52" s="60">
        <v>4.5138888888888888E-2</v>
      </c>
      <c r="AB52" s="60">
        <v>4.6527777777777779E-2</v>
      </c>
      <c r="AC52" s="50">
        <v>0.84159846821158024</v>
      </c>
      <c r="AD52" s="60">
        <v>3.0555555555555558E-2</v>
      </c>
      <c r="AE52" s="60">
        <v>2.9861111111111113E-2</v>
      </c>
      <c r="AF52" s="60">
        <v>3.1944444444444449E-2</v>
      </c>
      <c r="AG52" s="50">
        <v>1.6587210247408848</v>
      </c>
      <c r="AH52" s="60">
        <v>4.9305555555555561E-2</v>
      </c>
      <c r="AI52" s="60">
        <v>4.8611111111111112E-2</v>
      </c>
      <c r="AJ52" s="60">
        <v>5.0694444444444445E-2</v>
      </c>
      <c r="AK52" s="50">
        <v>0.88243319621540917</v>
      </c>
      <c r="AL52" s="60">
        <v>5.1388888888888894E-2</v>
      </c>
      <c r="AM52" s="60">
        <v>5.0694444444444445E-2</v>
      </c>
      <c r="AN52" s="60">
        <v>5.2083333333333336E-2</v>
      </c>
      <c r="AO52" s="50">
        <v>0.60643758454113583</v>
      </c>
      <c r="AP52" s="60">
        <v>4.3055555555555555E-2</v>
      </c>
      <c r="AQ52" s="60">
        <v>4.1666666666666671E-2</v>
      </c>
      <c r="AR52" s="60">
        <v>4.3750000000000004E-2</v>
      </c>
      <c r="AS52" s="50">
        <v>1.2813598427309771</v>
      </c>
      <c r="AT52" s="60">
        <v>5.486111111111111E-2</v>
      </c>
      <c r="AU52" s="60">
        <v>5.4166666666666669E-2</v>
      </c>
      <c r="AV52" s="60">
        <v>5.5555555555555559E-2</v>
      </c>
      <c r="AW52" s="50">
        <v>0.61920739261653612</v>
      </c>
      <c r="AX52" s="60">
        <v>3.8194444444444448E-2</v>
      </c>
      <c r="AY52" s="60">
        <v>3.6805555555555557E-2</v>
      </c>
      <c r="AZ52" s="60">
        <v>3.888888888888889E-2</v>
      </c>
      <c r="BA52" s="50">
        <v>1.1643329276461187</v>
      </c>
      <c r="BB52" s="60">
        <v>3.7499999999999999E-2</v>
      </c>
      <c r="BC52" s="60">
        <v>3.6111111111111115E-2</v>
      </c>
      <c r="BD52" s="60">
        <v>3.8194444444444448E-2</v>
      </c>
      <c r="BE52" s="50">
        <v>1.5178364337641841</v>
      </c>
      <c r="BF52" s="60">
        <v>3.888888888888889E-2</v>
      </c>
      <c r="BG52" s="60">
        <v>3.7499999999999999E-2</v>
      </c>
      <c r="BH52" s="60">
        <v>3.9583333333333331E-2</v>
      </c>
      <c r="BI52" s="50">
        <v>1.3711313590401621</v>
      </c>
      <c r="BJ52" s="60">
        <v>6.25E-2</v>
      </c>
      <c r="BK52" s="60">
        <v>6.0416666666666667E-2</v>
      </c>
      <c r="BL52" s="60">
        <v>6.5277777777777782E-2</v>
      </c>
      <c r="BM52" s="50">
        <v>1.7921385683999764</v>
      </c>
      <c r="BN52" s="60">
        <v>5.8333333333333334E-2</v>
      </c>
      <c r="BO52" s="60">
        <v>5.6250000000000001E-2</v>
      </c>
      <c r="BP52" s="60">
        <v>6.1111111111111116E-2</v>
      </c>
      <c r="BQ52" s="50">
        <v>1.948000427894659</v>
      </c>
      <c r="BR52" s="60">
        <v>6.5277777777777782E-2</v>
      </c>
      <c r="BS52" s="60">
        <v>6.25E-2</v>
      </c>
      <c r="BT52" s="60">
        <v>6.8055555555555564E-2</v>
      </c>
      <c r="BU52" s="50">
        <v>2.1217673165545099</v>
      </c>
      <c r="BV52" s="60">
        <v>5.2777777777777778E-2</v>
      </c>
      <c r="BW52" s="60">
        <v>5.1388888888888894E-2</v>
      </c>
      <c r="BX52" s="60">
        <v>5.4166666666666669E-2</v>
      </c>
      <c r="BY52" s="50">
        <v>1.2706027673980091</v>
      </c>
      <c r="BZ52" s="60">
        <v>3.125E-2</v>
      </c>
      <c r="CA52" s="60">
        <v>2.9166666666666667E-2</v>
      </c>
      <c r="CB52" s="60">
        <v>3.3333333333333333E-2</v>
      </c>
      <c r="CC52" s="50">
        <v>3.7599304980387465</v>
      </c>
      <c r="CD52" s="60">
        <v>5.6944444444444443E-2</v>
      </c>
      <c r="CE52" s="60">
        <v>5.5555555555555559E-2</v>
      </c>
      <c r="CF52" s="60">
        <v>5.8333333333333334E-2</v>
      </c>
      <c r="CG52" s="50">
        <v>1.3014358287386834</v>
      </c>
      <c r="CH52" s="60">
        <v>5.486111111111111E-2</v>
      </c>
      <c r="CI52" s="60">
        <v>5.2777777777777778E-2</v>
      </c>
      <c r="CJ52" s="60">
        <v>5.6944444444444443E-2</v>
      </c>
      <c r="CK52" s="50">
        <v>2.0277622580232806</v>
      </c>
      <c r="CL52" s="60">
        <v>4.9305555555555561E-2</v>
      </c>
      <c r="CM52" s="60">
        <v>4.5138888888888888E-2</v>
      </c>
      <c r="CN52" s="60">
        <v>5.2777777777777778E-2</v>
      </c>
      <c r="CO52" s="50">
        <v>3.9954034757848262</v>
      </c>
      <c r="CP52" s="60">
        <v>5.6944444444444443E-2</v>
      </c>
      <c r="CQ52" s="60">
        <v>5.486111111111111E-2</v>
      </c>
      <c r="CR52" s="60">
        <v>5.9722222222222225E-2</v>
      </c>
      <c r="CS52" s="50">
        <v>2.1497132360028548</v>
      </c>
      <c r="CT52" s="60">
        <v>0.27916666666666667</v>
      </c>
      <c r="CU52" s="60">
        <v>0.27152777777777781</v>
      </c>
      <c r="CV52" s="60">
        <v>0.28611111111111115</v>
      </c>
      <c r="CW52" s="50">
        <v>1.3542330330103338</v>
      </c>
      <c r="CX52" s="60">
        <v>0.25138888888888888</v>
      </c>
      <c r="CY52" s="60">
        <v>0.23958333333333334</v>
      </c>
      <c r="CZ52" s="60">
        <v>0.26250000000000001</v>
      </c>
      <c r="DA52" s="50">
        <v>2.3255627871174451</v>
      </c>
      <c r="DB52" s="60">
        <v>0.29097222222222224</v>
      </c>
      <c r="DC52" s="60">
        <v>0.28402777777777777</v>
      </c>
      <c r="DD52" s="60">
        <v>0.29791666666666666</v>
      </c>
      <c r="DE52" s="50">
        <v>1.2101002033680803</v>
      </c>
      <c r="DF52" s="60">
        <v>0.12291666666666667</v>
      </c>
      <c r="DG52" s="60">
        <v>0.11666666666666667</v>
      </c>
      <c r="DH52" s="60">
        <v>0.12847222222222224</v>
      </c>
      <c r="DI52" s="50">
        <v>2.3600142314095662</v>
      </c>
      <c r="DJ52" s="60">
        <v>0.10555555555555556</v>
      </c>
      <c r="DK52" s="60">
        <v>9.5138888888888898E-2</v>
      </c>
      <c r="DL52" s="60">
        <v>0.11527777777777778</v>
      </c>
      <c r="DM52" s="50">
        <v>4.7617382543292699</v>
      </c>
      <c r="DN52" s="60">
        <v>0.13194444444444445</v>
      </c>
      <c r="DO52" s="60">
        <v>0.12430555555555556</v>
      </c>
      <c r="DP52" s="60">
        <v>0.13958333333333334</v>
      </c>
      <c r="DQ52" s="50">
        <v>2.9598000738028745</v>
      </c>
      <c r="DR52" s="60">
        <v>0.12291666666666667</v>
      </c>
      <c r="DS52" s="60">
        <v>0.10625</v>
      </c>
      <c r="DT52" s="60">
        <v>0.1388888888888889</v>
      </c>
      <c r="DU52" s="50">
        <v>6.7423521650133207</v>
      </c>
      <c r="DV52" s="60">
        <v>0.11319444444444444</v>
      </c>
      <c r="DW52" s="60">
        <v>9.2361111111111116E-2</v>
      </c>
      <c r="DX52" s="60">
        <v>0.13472222222222222</v>
      </c>
      <c r="DY52" s="50">
        <v>9.5011528415473716</v>
      </c>
      <c r="DZ52" s="60">
        <v>0.12847222222222224</v>
      </c>
      <c r="EA52" s="60">
        <v>0.10694444444444445</v>
      </c>
      <c r="EB52" s="60">
        <v>0.15069444444444444</v>
      </c>
      <c r="EC52" s="50">
        <v>8.6921390107791563</v>
      </c>
      <c r="ED52" s="60">
        <v>1.5972222222222224E-2</v>
      </c>
      <c r="EE52" s="60">
        <v>1.5972222222222224E-2</v>
      </c>
      <c r="EF52" s="60">
        <v>1.6666666666666666E-2</v>
      </c>
      <c r="EG52" s="50">
        <v>1.3903808302278469</v>
      </c>
      <c r="EH52" s="60">
        <v>1.5972222222222224E-2</v>
      </c>
      <c r="EI52" s="60">
        <v>1.5277777777777779E-2</v>
      </c>
      <c r="EJ52" s="60">
        <v>1.6666666666666666E-2</v>
      </c>
      <c r="EK52" s="50">
        <v>1.801750590607893</v>
      </c>
      <c r="EL52" s="60">
        <v>1.6666666666666666E-2</v>
      </c>
      <c r="EM52" s="60">
        <v>1.5972222222222224E-2</v>
      </c>
      <c r="EN52" s="60">
        <v>1.6666666666666666E-2</v>
      </c>
      <c r="EO52" s="50">
        <v>1.7923483927792121</v>
      </c>
    </row>
    <row r="53" spans="1:145" x14ac:dyDescent="0.25">
      <c r="A53" s="70" t="s">
        <v>12</v>
      </c>
      <c r="B53" s="10">
        <v>0.23958333333333334</v>
      </c>
      <c r="C53" s="10">
        <v>0.23125000000000001</v>
      </c>
      <c r="D53" s="10">
        <v>0.24861111111111112</v>
      </c>
      <c r="E53" s="23">
        <v>1.8438773540228559</v>
      </c>
      <c r="F53" s="10">
        <v>0.13333333333333333</v>
      </c>
      <c r="G53" s="10">
        <v>0.12291666666666667</v>
      </c>
      <c r="H53" s="10">
        <v>0.14305555555555557</v>
      </c>
      <c r="I53" s="23">
        <v>3.9018711496793852</v>
      </c>
      <c r="J53" s="10">
        <v>0.31388888888888888</v>
      </c>
      <c r="K53" s="10">
        <v>0.3041666666666667</v>
      </c>
      <c r="L53" s="10">
        <v>0.32291666666666669</v>
      </c>
      <c r="M53" s="23">
        <v>1.5026672690366329</v>
      </c>
      <c r="N53" s="10">
        <v>8.6805555555555552E-2</v>
      </c>
      <c r="O53" s="10">
        <v>8.4722222222222227E-2</v>
      </c>
      <c r="P53" s="10">
        <v>8.8888888888888892E-2</v>
      </c>
      <c r="Q53" s="23">
        <v>1.1910435518283473</v>
      </c>
      <c r="R53" s="10">
        <v>4.5138888888888888E-2</v>
      </c>
      <c r="S53" s="10">
        <v>4.2361111111111113E-2</v>
      </c>
      <c r="T53" s="10">
        <v>4.7222222222222221E-2</v>
      </c>
      <c r="U53" s="23">
        <v>2.5719110157911054</v>
      </c>
      <c r="V53" s="10">
        <v>9.9305555555555564E-2</v>
      </c>
      <c r="W53" s="10">
        <v>9.7222222222222224E-2</v>
      </c>
      <c r="X53" s="10">
        <v>0.10138888888888889</v>
      </c>
      <c r="Y53" s="23">
        <v>1.0560567318070098</v>
      </c>
      <c r="Z53" s="10">
        <v>5.4166666666666669E-2</v>
      </c>
      <c r="AA53" s="10">
        <v>5.2777777777777778E-2</v>
      </c>
      <c r="AB53" s="10">
        <v>5.6250000000000001E-2</v>
      </c>
      <c r="AC53" s="23">
        <v>1.5552198924105012</v>
      </c>
      <c r="AD53" s="10">
        <v>2.9861111111111113E-2</v>
      </c>
      <c r="AE53" s="10">
        <v>2.777777777777778E-2</v>
      </c>
      <c r="AF53" s="10">
        <v>3.1944444444444449E-2</v>
      </c>
      <c r="AG53" s="23">
        <v>3.3199929142006512</v>
      </c>
      <c r="AH53" s="10">
        <v>5.9027777777777783E-2</v>
      </c>
      <c r="AI53" s="10">
        <v>5.7638888888888892E-2</v>
      </c>
      <c r="AJ53" s="10">
        <v>6.1111111111111116E-2</v>
      </c>
      <c r="AK53" s="23">
        <v>1.5438988508476545</v>
      </c>
      <c r="AL53" s="10">
        <v>5.486111111111111E-2</v>
      </c>
      <c r="AM53" s="10">
        <v>5.3472222222222227E-2</v>
      </c>
      <c r="AN53" s="10">
        <v>5.6250000000000001E-2</v>
      </c>
      <c r="AO53" s="23">
        <v>1.1644676777557932</v>
      </c>
      <c r="AP53" s="10">
        <v>4.7222222222222221E-2</v>
      </c>
      <c r="AQ53" s="10">
        <v>4.5138888888888888E-2</v>
      </c>
      <c r="AR53" s="10">
        <v>4.9305555555555561E-2</v>
      </c>
      <c r="AS53" s="23">
        <v>2.2229527743820876</v>
      </c>
      <c r="AT53" s="10">
        <v>5.8333333333333334E-2</v>
      </c>
      <c r="AU53" s="10">
        <v>5.6944444444444443E-2</v>
      </c>
      <c r="AV53" s="10">
        <v>6.0416666666666667E-2</v>
      </c>
      <c r="AW53" s="23">
        <v>1.2932729272724177</v>
      </c>
      <c r="AX53" s="10">
        <v>3.7499999999999999E-2</v>
      </c>
      <c r="AY53" s="10">
        <v>3.4722222222222224E-2</v>
      </c>
      <c r="AZ53" s="10">
        <v>4.027777777777778E-2</v>
      </c>
      <c r="BA53" s="23">
        <v>3.9664559020137178</v>
      </c>
      <c r="BB53" s="10">
        <v>3.888888888888889E-2</v>
      </c>
      <c r="BC53" s="10">
        <v>3.4722222222222224E-2</v>
      </c>
      <c r="BD53" s="10">
        <v>4.2361111111111113E-2</v>
      </c>
      <c r="BE53" s="23">
        <v>4.6468355958304928</v>
      </c>
      <c r="BF53" s="10">
        <v>3.6111111111111115E-2</v>
      </c>
      <c r="BG53" s="10">
        <v>3.2638888888888891E-2</v>
      </c>
      <c r="BH53" s="10">
        <v>3.9583333333333331E-2</v>
      </c>
      <c r="BI53" s="23">
        <v>4.7603113418801968</v>
      </c>
      <c r="BJ53" s="10">
        <v>5.6250000000000001E-2</v>
      </c>
      <c r="BK53" s="10">
        <v>5.3472222222222227E-2</v>
      </c>
      <c r="BL53" s="10">
        <v>5.9027777777777783E-2</v>
      </c>
      <c r="BM53" s="23">
        <v>2.4174443060396946</v>
      </c>
      <c r="BN53" s="10">
        <v>5.4166666666666669E-2</v>
      </c>
      <c r="BO53" s="10">
        <v>5.0694444444444445E-2</v>
      </c>
      <c r="BP53" s="10">
        <v>5.8333333333333334E-2</v>
      </c>
      <c r="BQ53" s="23">
        <v>3.4510233743743344</v>
      </c>
      <c r="BR53" s="10">
        <v>5.7638888888888892E-2</v>
      </c>
      <c r="BS53" s="10">
        <v>5.4166666666666669E-2</v>
      </c>
      <c r="BT53" s="10">
        <v>6.1111111111111116E-2</v>
      </c>
      <c r="BU53" s="23">
        <v>3.0039930256249932</v>
      </c>
      <c r="BV53" s="10">
        <v>5.486111111111111E-2</v>
      </c>
      <c r="BW53" s="10">
        <v>5.1388888888888894E-2</v>
      </c>
      <c r="BX53" s="10">
        <v>5.8333333333333334E-2</v>
      </c>
      <c r="BY53" s="23">
        <v>3.2803999345359451</v>
      </c>
      <c r="BZ53" s="10">
        <v>2.9166666666666667E-2</v>
      </c>
      <c r="CA53" s="10">
        <v>2.2916666666666669E-2</v>
      </c>
      <c r="CB53" s="10">
        <v>3.6111111111111115E-2</v>
      </c>
      <c r="CC53" s="23">
        <v>11.393680105383408</v>
      </c>
      <c r="CD53" s="10">
        <v>5.8333333333333334E-2</v>
      </c>
      <c r="CE53" s="10">
        <v>5.486111111111111E-2</v>
      </c>
      <c r="CF53" s="10">
        <v>6.25E-2</v>
      </c>
      <c r="CG53" s="23">
        <v>3.3841456674628159</v>
      </c>
      <c r="CH53" s="10">
        <v>0.05</v>
      </c>
      <c r="CI53" s="10">
        <v>4.5138888888888888E-2</v>
      </c>
      <c r="CJ53" s="10">
        <v>5.5555555555555559E-2</v>
      </c>
      <c r="CK53" s="23">
        <v>5.1867685133008576</v>
      </c>
      <c r="CL53" s="10">
        <v>5.0694444444444445E-2</v>
      </c>
      <c r="CM53" s="10">
        <v>4.0972222222222222E-2</v>
      </c>
      <c r="CN53" s="10">
        <v>6.0416666666666667E-2</v>
      </c>
      <c r="CO53" s="23">
        <v>9.7317909767777167</v>
      </c>
      <c r="CP53" s="10">
        <v>0.05</v>
      </c>
      <c r="CQ53" s="10">
        <v>4.4444444444444446E-2</v>
      </c>
      <c r="CR53" s="10">
        <v>5.5555555555555559E-2</v>
      </c>
      <c r="CS53" s="23">
        <v>5.4793842845624461</v>
      </c>
      <c r="CT53" s="10">
        <v>0.25277777777777777</v>
      </c>
      <c r="CU53" s="10">
        <v>0.22916666666666669</v>
      </c>
      <c r="CV53" s="10">
        <v>0.27569444444444446</v>
      </c>
      <c r="CW53" s="23">
        <v>4.6964804876161086</v>
      </c>
      <c r="CX53" s="10">
        <v>0.21805555555555556</v>
      </c>
      <c r="CY53" s="10">
        <v>0.18055555555555555</v>
      </c>
      <c r="CZ53" s="10">
        <v>0.25555555555555559</v>
      </c>
      <c r="DA53" s="23">
        <v>8.8208547571210758</v>
      </c>
      <c r="DB53" s="10">
        <v>0.26666666666666666</v>
      </c>
      <c r="DC53" s="10">
        <v>0.24861111111111112</v>
      </c>
      <c r="DD53" s="10">
        <v>0.28541666666666665</v>
      </c>
      <c r="DE53" s="23">
        <v>3.571649741651945</v>
      </c>
      <c r="DF53" s="10">
        <v>0.11527777777777778</v>
      </c>
      <c r="DG53" s="10">
        <v>0.10486111111111111</v>
      </c>
      <c r="DH53" s="10">
        <v>0.12569444444444444</v>
      </c>
      <c r="DI53" s="23">
        <v>4.5426133560816844</v>
      </c>
      <c r="DJ53" s="10">
        <v>0.10625</v>
      </c>
      <c r="DK53" s="10">
        <v>9.375E-2</v>
      </c>
      <c r="DL53" s="10">
        <v>0.11805555555555557</v>
      </c>
      <c r="DM53" s="23">
        <v>5.9151016963845251</v>
      </c>
      <c r="DN53" s="10">
        <v>0.12222222222222223</v>
      </c>
      <c r="DO53" s="10">
        <v>0.10833333333333334</v>
      </c>
      <c r="DP53" s="10">
        <v>0.13611111111111113</v>
      </c>
      <c r="DQ53" s="23">
        <v>5.7639168127433971</v>
      </c>
      <c r="DR53" s="10">
        <v>0.14305555555555557</v>
      </c>
      <c r="DS53" s="10">
        <v>0.10902777777777778</v>
      </c>
      <c r="DT53" s="10">
        <v>0.17777777777777778</v>
      </c>
      <c r="DU53" s="23">
        <v>12.219012294113872</v>
      </c>
      <c r="DV53" s="10">
        <v>0.15486111111111112</v>
      </c>
      <c r="DW53" s="10">
        <v>0.10138888888888889</v>
      </c>
      <c r="DX53" s="10">
        <v>0.20902777777777778</v>
      </c>
      <c r="DY53" s="23">
        <v>17.65752436661873</v>
      </c>
      <c r="DZ53" s="10">
        <v>0.12569444444444444</v>
      </c>
      <c r="EA53" s="10">
        <v>9.9305555555555564E-2</v>
      </c>
      <c r="EB53" s="10">
        <v>0.15208333333333335</v>
      </c>
      <c r="EC53" s="23">
        <v>10.732639864556266</v>
      </c>
      <c r="ED53" s="10">
        <v>2.361111111111111E-2</v>
      </c>
      <c r="EE53" s="10">
        <v>2.0833333333333336E-2</v>
      </c>
      <c r="EF53" s="10">
        <v>2.6388888888888889E-2</v>
      </c>
      <c r="EG53" s="23">
        <v>5.5194233658322549</v>
      </c>
      <c r="EH53" s="10">
        <v>2.4305555555555556E-2</v>
      </c>
      <c r="EI53" s="10">
        <v>2.1527777777777778E-2</v>
      </c>
      <c r="EJ53" s="10">
        <v>2.7083333333333334E-2</v>
      </c>
      <c r="EK53" s="23">
        <v>6.0420511146023061</v>
      </c>
      <c r="EL53" s="10">
        <v>2.2916666666666669E-2</v>
      </c>
      <c r="EM53" s="10">
        <v>1.9444444444444445E-2</v>
      </c>
      <c r="EN53" s="10">
        <v>2.6388888888888889E-2</v>
      </c>
      <c r="EO53" s="23">
        <v>7.5666617521215285</v>
      </c>
    </row>
    <row r="54" spans="1:145" x14ac:dyDescent="0.25">
      <c r="A54" s="105" t="s">
        <v>269</v>
      </c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5"/>
      <c r="AD54" s="105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5"/>
      <c r="AP54" s="105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5"/>
      <c r="BB54" s="105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5"/>
      <c r="BN54" s="105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5"/>
      <c r="BZ54" s="105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105"/>
      <c r="CS54" s="105"/>
      <c r="CT54" s="105"/>
      <c r="CU54" s="105"/>
      <c r="CV54" s="105"/>
      <c r="CW54" s="105"/>
      <c r="CX54" s="105"/>
      <c r="CY54" s="105"/>
      <c r="CZ54" s="105"/>
      <c r="DA54" s="105"/>
      <c r="DB54" s="105"/>
      <c r="DC54" s="105"/>
      <c r="DD54" s="105"/>
      <c r="DE54" s="105"/>
      <c r="DF54" s="105"/>
      <c r="DG54" s="105"/>
      <c r="DH54" s="105"/>
      <c r="DI54" s="105"/>
      <c r="DJ54" s="105"/>
      <c r="DK54" s="105"/>
      <c r="DL54" s="105"/>
      <c r="DM54" s="105"/>
      <c r="DN54" s="105"/>
      <c r="DO54" s="105"/>
      <c r="DP54" s="105"/>
      <c r="DQ54" s="105"/>
      <c r="DR54" s="105"/>
      <c r="DS54" s="105"/>
      <c r="DT54" s="105"/>
      <c r="DU54" s="105"/>
      <c r="DV54" s="105"/>
      <c r="DW54" s="105"/>
      <c r="DX54" s="105"/>
      <c r="DY54" s="105"/>
      <c r="DZ54" s="105"/>
      <c r="EA54" s="105"/>
      <c r="EB54" s="105"/>
      <c r="EC54" s="105"/>
      <c r="ED54" s="105"/>
      <c r="EE54" s="105"/>
      <c r="EF54" s="105"/>
      <c r="EG54" s="105"/>
      <c r="EH54" s="105"/>
      <c r="EI54" s="105"/>
      <c r="EJ54" s="105"/>
      <c r="EK54" s="105"/>
      <c r="EL54" s="105"/>
      <c r="EM54" s="105"/>
      <c r="EN54" s="105"/>
      <c r="EO54" s="105"/>
    </row>
    <row r="55" spans="1:145" x14ac:dyDescent="0.25">
      <c r="A55" s="88" t="s">
        <v>13</v>
      </c>
      <c r="B55" s="60">
        <v>0.20625000000000002</v>
      </c>
      <c r="C55" s="60">
        <v>0.20208333333333334</v>
      </c>
      <c r="D55" s="60">
        <v>0.20972222222222223</v>
      </c>
      <c r="E55" s="50">
        <v>0.99561282077740709</v>
      </c>
      <c r="F55" s="60">
        <v>0.10555555555555556</v>
      </c>
      <c r="G55" s="60">
        <v>0.10138888888888889</v>
      </c>
      <c r="H55" s="60">
        <v>0.10902777777777778</v>
      </c>
      <c r="I55" s="50">
        <v>1.8837378968989398</v>
      </c>
      <c r="J55" s="60">
        <v>0.2673611111111111</v>
      </c>
      <c r="K55" s="60">
        <v>0.26180555555555557</v>
      </c>
      <c r="L55" s="60">
        <v>0.2729166666666667</v>
      </c>
      <c r="M55" s="50">
        <v>1.0773419890597029</v>
      </c>
      <c r="N55" s="60">
        <v>7.8472222222222221E-2</v>
      </c>
      <c r="O55" s="60">
        <v>7.7083333333333337E-2</v>
      </c>
      <c r="P55" s="60">
        <v>7.9861111111111119E-2</v>
      </c>
      <c r="Q55" s="50">
        <v>0.97064821217408059</v>
      </c>
      <c r="R55" s="60">
        <v>4.4444444444444446E-2</v>
      </c>
      <c r="S55" s="60">
        <v>4.1666666666666671E-2</v>
      </c>
      <c r="T55" s="60">
        <v>4.7222222222222221E-2</v>
      </c>
      <c r="U55" s="50">
        <v>2.9591160443685647</v>
      </c>
      <c r="V55" s="60">
        <v>8.5416666666666669E-2</v>
      </c>
      <c r="W55" s="60">
        <v>8.4027777777777785E-2</v>
      </c>
      <c r="X55" s="60">
        <v>8.7500000000000008E-2</v>
      </c>
      <c r="Y55" s="50">
        <v>0.98120502169334267</v>
      </c>
      <c r="Z55" s="60">
        <v>7.0833333333333331E-2</v>
      </c>
      <c r="AA55" s="60">
        <v>6.8750000000000006E-2</v>
      </c>
      <c r="AB55" s="60">
        <v>7.2916666666666671E-2</v>
      </c>
      <c r="AC55" s="50">
        <v>1.3992453757550589</v>
      </c>
      <c r="AD55" s="60">
        <v>4.1666666666666671E-2</v>
      </c>
      <c r="AE55" s="60">
        <v>3.8194444444444448E-2</v>
      </c>
      <c r="AF55" s="60">
        <v>4.4444444444444446E-2</v>
      </c>
      <c r="AG55" s="50">
        <v>3.8849742320957539</v>
      </c>
      <c r="AH55" s="60">
        <v>7.4999999999999997E-2</v>
      </c>
      <c r="AI55" s="60">
        <v>7.2916666666666671E-2</v>
      </c>
      <c r="AJ55" s="60">
        <v>7.7083333333333337E-2</v>
      </c>
      <c r="AK55" s="50">
        <v>1.4049723464462518</v>
      </c>
      <c r="AL55" s="60">
        <v>4.8611111111111112E-2</v>
      </c>
      <c r="AM55" s="60">
        <v>4.791666666666667E-2</v>
      </c>
      <c r="AN55" s="60">
        <v>4.9305555555555561E-2</v>
      </c>
      <c r="AO55" s="50">
        <v>1.0104020650891143</v>
      </c>
      <c r="AP55" s="60">
        <v>4.7222222222222221E-2</v>
      </c>
      <c r="AQ55" s="60">
        <v>4.5138888888888888E-2</v>
      </c>
      <c r="AR55" s="60">
        <v>4.8611111111111112E-2</v>
      </c>
      <c r="AS55" s="50">
        <v>2.1056444988207632</v>
      </c>
      <c r="AT55" s="60">
        <v>4.9305555555555561E-2</v>
      </c>
      <c r="AU55" s="60">
        <v>4.8611111111111112E-2</v>
      </c>
      <c r="AV55" s="60">
        <v>5.0694444444444445E-2</v>
      </c>
      <c r="AW55" s="50">
        <v>1.0822808753249897</v>
      </c>
      <c r="AX55" s="60">
        <v>3.0555555555555558E-2</v>
      </c>
      <c r="AY55" s="60">
        <v>2.9166666666666667E-2</v>
      </c>
      <c r="AZ55" s="60">
        <v>3.2638888888888891E-2</v>
      </c>
      <c r="BA55" s="50">
        <v>2.8237013677383507</v>
      </c>
      <c r="BB55" s="60">
        <v>2.9861111111111113E-2</v>
      </c>
      <c r="BC55" s="60">
        <v>2.777777777777778E-2</v>
      </c>
      <c r="BD55" s="60">
        <v>3.1944444444444449E-2</v>
      </c>
      <c r="BE55" s="50">
        <v>3.5910963605503583</v>
      </c>
      <c r="BF55" s="60">
        <v>3.125E-2</v>
      </c>
      <c r="BG55" s="60">
        <v>2.9861111111111113E-2</v>
      </c>
      <c r="BH55" s="60">
        <v>3.3333333333333333E-2</v>
      </c>
      <c r="BI55" s="50">
        <v>3.2494421155884501</v>
      </c>
      <c r="BJ55" s="60">
        <v>5.486111111111111E-2</v>
      </c>
      <c r="BK55" s="60">
        <v>5.2777777777777778E-2</v>
      </c>
      <c r="BL55" s="60">
        <v>5.6944444444444443E-2</v>
      </c>
      <c r="BM55" s="50">
        <v>2.0399056814014798</v>
      </c>
      <c r="BN55" s="60">
        <v>5.5555555555555559E-2</v>
      </c>
      <c r="BO55" s="60">
        <v>5.2083333333333336E-2</v>
      </c>
      <c r="BP55" s="60">
        <v>5.8333333333333334E-2</v>
      </c>
      <c r="BQ55" s="50">
        <v>2.9940962142138061</v>
      </c>
      <c r="BR55" s="60">
        <v>5.486111111111111E-2</v>
      </c>
      <c r="BS55" s="60">
        <v>5.2083333333333336E-2</v>
      </c>
      <c r="BT55" s="60">
        <v>5.6944444444444443E-2</v>
      </c>
      <c r="BU55" s="50">
        <v>2.0603493933038268</v>
      </c>
      <c r="BV55" s="60">
        <v>5.4166666666666669E-2</v>
      </c>
      <c r="BW55" s="60">
        <v>5.2083333333333336E-2</v>
      </c>
      <c r="BX55" s="60">
        <v>5.6250000000000001E-2</v>
      </c>
      <c r="BY55" s="50">
        <v>2.0049958160562507</v>
      </c>
      <c r="BZ55" s="60">
        <v>2.9166666666666667E-2</v>
      </c>
      <c r="CA55" s="60">
        <v>2.5694444444444447E-2</v>
      </c>
      <c r="CB55" s="60">
        <v>3.2638888888888891E-2</v>
      </c>
      <c r="CC55" s="50">
        <v>5.8051461457097346</v>
      </c>
      <c r="CD55" s="60">
        <v>5.8333333333333334E-2</v>
      </c>
      <c r="CE55" s="60">
        <v>5.5555555555555559E-2</v>
      </c>
      <c r="CF55" s="60">
        <v>6.0416666666666667E-2</v>
      </c>
      <c r="CG55" s="50">
        <v>2.0175939316273612</v>
      </c>
      <c r="CH55" s="60">
        <v>5.2777777777777778E-2</v>
      </c>
      <c r="CI55" s="60">
        <v>4.8611111111111112E-2</v>
      </c>
      <c r="CJ55" s="60">
        <v>5.6944444444444443E-2</v>
      </c>
      <c r="CK55" s="50">
        <v>3.9289748168708214</v>
      </c>
      <c r="CL55" s="60">
        <v>4.4444444444444446E-2</v>
      </c>
      <c r="CM55" s="60">
        <v>3.7499999999999999E-2</v>
      </c>
      <c r="CN55" s="60">
        <v>5.2083333333333336E-2</v>
      </c>
      <c r="CO55" s="50">
        <v>8.4653767428905624</v>
      </c>
      <c r="CP55" s="60">
        <v>5.6250000000000001E-2</v>
      </c>
      <c r="CQ55" s="60">
        <v>5.2083333333333336E-2</v>
      </c>
      <c r="CR55" s="60">
        <v>6.1111111111111116E-2</v>
      </c>
      <c r="CS55" s="50">
        <v>4.1804628983908314</v>
      </c>
      <c r="CT55" s="60">
        <v>0.22986111111111113</v>
      </c>
      <c r="CU55" s="60">
        <v>0.22083333333333335</v>
      </c>
      <c r="CV55" s="60">
        <v>0.2388888888888889</v>
      </c>
      <c r="CW55" s="50">
        <v>1.9655953490658697</v>
      </c>
      <c r="CX55" s="60">
        <v>0.16597222222222222</v>
      </c>
      <c r="CY55" s="60">
        <v>0.15347222222222223</v>
      </c>
      <c r="CZ55" s="60">
        <v>0.17916666666666667</v>
      </c>
      <c r="DA55" s="50">
        <v>3.9321414579681404</v>
      </c>
      <c r="DB55" s="60">
        <v>0.25069444444444444</v>
      </c>
      <c r="DC55" s="60">
        <v>0.24097222222222223</v>
      </c>
      <c r="DD55" s="60">
        <v>0.26041666666666669</v>
      </c>
      <c r="DE55" s="50">
        <v>1.9536370260038762</v>
      </c>
      <c r="DF55" s="60">
        <v>9.583333333333334E-2</v>
      </c>
      <c r="DG55" s="60">
        <v>8.7500000000000008E-2</v>
      </c>
      <c r="DH55" s="60">
        <v>0.10347222222222223</v>
      </c>
      <c r="DI55" s="50">
        <v>4.1549710893727108</v>
      </c>
      <c r="DJ55" s="60">
        <v>7.1527777777777787E-2</v>
      </c>
      <c r="DK55" s="60">
        <v>6.1805555555555558E-2</v>
      </c>
      <c r="DL55" s="60">
        <v>8.1250000000000003E-2</v>
      </c>
      <c r="DM55" s="50">
        <v>7.0763550078487585</v>
      </c>
      <c r="DN55" s="60">
        <v>0.10902777777777778</v>
      </c>
      <c r="DO55" s="60">
        <v>0.1</v>
      </c>
      <c r="DP55" s="60">
        <v>0.11875000000000001</v>
      </c>
      <c r="DQ55" s="50">
        <v>4.4227587756744846</v>
      </c>
      <c r="DR55" s="60">
        <v>7.7777777777777779E-2</v>
      </c>
      <c r="DS55" s="60">
        <v>7.3611111111111113E-2</v>
      </c>
      <c r="DT55" s="60">
        <v>8.1944444444444445E-2</v>
      </c>
      <c r="DU55" s="50">
        <v>2.735386129716272</v>
      </c>
      <c r="DV55" s="60">
        <v>6.6666666666666666E-2</v>
      </c>
      <c r="DW55" s="60">
        <v>3.888888888888889E-2</v>
      </c>
      <c r="DX55" s="60">
        <v>9.375E-2</v>
      </c>
      <c r="DY55" s="50">
        <v>21.032237616730708</v>
      </c>
      <c r="DZ55" s="60">
        <v>8.9583333333333334E-2</v>
      </c>
      <c r="EA55" s="60">
        <v>5.9722222222222225E-2</v>
      </c>
      <c r="EB55" s="60">
        <v>0.11944444444444445</v>
      </c>
      <c r="EC55" s="50">
        <v>16.950989477756501</v>
      </c>
      <c r="ED55" s="60">
        <v>1.2500000000000001E-2</v>
      </c>
      <c r="EE55" s="60">
        <v>1.1805555555555555E-2</v>
      </c>
      <c r="EF55" s="60">
        <v>1.3194444444444444E-2</v>
      </c>
      <c r="EG55" s="50">
        <v>3.6493281520227794</v>
      </c>
      <c r="EH55" s="60">
        <v>1.3194444444444444E-2</v>
      </c>
      <c r="EI55" s="60">
        <v>1.1805555555555555E-2</v>
      </c>
      <c r="EJ55" s="60">
        <v>1.388888888888889E-2</v>
      </c>
      <c r="EK55" s="50">
        <v>3.5233529654269442</v>
      </c>
      <c r="EL55" s="60">
        <v>1.1805555555555555E-2</v>
      </c>
      <c r="EM55" s="60">
        <v>1.1111111111111112E-2</v>
      </c>
      <c r="EN55" s="60">
        <v>1.3194444444444444E-2</v>
      </c>
      <c r="EO55" s="50">
        <v>4.0849169997595736</v>
      </c>
    </row>
    <row r="56" spans="1:145" x14ac:dyDescent="0.25">
      <c r="A56" s="70" t="s">
        <v>14</v>
      </c>
      <c r="B56" s="10">
        <v>0.21111111111111111</v>
      </c>
      <c r="C56" s="10">
        <v>0.20694444444444446</v>
      </c>
      <c r="D56" s="10">
        <v>0.21527777777777779</v>
      </c>
      <c r="E56" s="23">
        <v>1.0211410931602851</v>
      </c>
      <c r="F56" s="10">
        <v>0.11527777777777778</v>
      </c>
      <c r="G56" s="10">
        <v>0.11180555555555556</v>
      </c>
      <c r="H56" s="10">
        <v>0.11944444444444445</v>
      </c>
      <c r="I56" s="23">
        <v>1.6974971871758442</v>
      </c>
      <c r="J56" s="10">
        <v>0.26597222222222222</v>
      </c>
      <c r="K56" s="10">
        <v>0.26041666666666669</v>
      </c>
      <c r="L56" s="10">
        <v>0.27083333333333337</v>
      </c>
      <c r="M56" s="23">
        <v>1.0500059394947485</v>
      </c>
      <c r="N56" s="10">
        <v>7.9166666666666663E-2</v>
      </c>
      <c r="O56" s="10">
        <v>7.7777777777777779E-2</v>
      </c>
      <c r="P56" s="10">
        <v>8.0555555555555561E-2</v>
      </c>
      <c r="Q56" s="23">
        <v>0.95082397206441227</v>
      </c>
      <c r="R56" s="10">
        <v>4.1666666666666671E-2</v>
      </c>
      <c r="S56" s="10">
        <v>3.9583333333333331E-2</v>
      </c>
      <c r="T56" s="10">
        <v>4.3055555555555555E-2</v>
      </c>
      <c r="U56" s="23">
        <v>1.9610304884552892</v>
      </c>
      <c r="V56" s="10">
        <v>8.9583333333333334E-2</v>
      </c>
      <c r="W56" s="10">
        <v>8.819444444444445E-2</v>
      </c>
      <c r="X56" s="10">
        <v>9.1666666666666674E-2</v>
      </c>
      <c r="Y56" s="23">
        <v>0.91252046689825517</v>
      </c>
      <c r="Z56" s="10">
        <v>4.7222222222222221E-2</v>
      </c>
      <c r="AA56" s="10">
        <v>4.5833333333333337E-2</v>
      </c>
      <c r="AB56" s="10">
        <v>4.791666666666667E-2</v>
      </c>
      <c r="AC56" s="23">
        <v>1.2872487864548068</v>
      </c>
      <c r="AD56" s="10">
        <v>3.125E-2</v>
      </c>
      <c r="AE56" s="10">
        <v>2.9861111111111113E-2</v>
      </c>
      <c r="AF56" s="10">
        <v>3.3333333333333333E-2</v>
      </c>
      <c r="AG56" s="23">
        <v>3.0572582290804005</v>
      </c>
      <c r="AH56" s="10">
        <v>4.9305555555555561E-2</v>
      </c>
      <c r="AI56" s="10">
        <v>4.8611111111111112E-2</v>
      </c>
      <c r="AJ56" s="10">
        <v>5.0694444444444445E-2</v>
      </c>
      <c r="AK56" s="23">
        <v>1.3412250445747602</v>
      </c>
      <c r="AL56" s="10">
        <v>6.1805555555555558E-2</v>
      </c>
      <c r="AM56" s="10">
        <v>6.0416666666666667E-2</v>
      </c>
      <c r="AN56" s="10">
        <v>6.3194444444444442E-2</v>
      </c>
      <c r="AO56" s="23">
        <v>1.0681913538735301</v>
      </c>
      <c r="AP56" s="10">
        <v>4.791666666666667E-2</v>
      </c>
      <c r="AQ56" s="10">
        <v>4.6527777777777779E-2</v>
      </c>
      <c r="AR56" s="10">
        <v>0.05</v>
      </c>
      <c r="AS56" s="23">
        <v>1.9267187464566695</v>
      </c>
      <c r="AT56" s="10">
        <v>6.6666666666666666E-2</v>
      </c>
      <c r="AU56" s="10">
        <v>6.5277777777777782E-2</v>
      </c>
      <c r="AV56" s="10">
        <v>6.8750000000000006E-2</v>
      </c>
      <c r="AW56" s="23">
        <v>1.1286725367372832</v>
      </c>
      <c r="AX56" s="10">
        <v>5.2777777777777778E-2</v>
      </c>
      <c r="AY56" s="10">
        <v>5.0694444444444445E-2</v>
      </c>
      <c r="AZ56" s="10">
        <v>5.5555555555555559E-2</v>
      </c>
      <c r="BA56" s="23">
        <v>2.3741202642565122</v>
      </c>
      <c r="BB56" s="10">
        <v>5.2777777777777778E-2</v>
      </c>
      <c r="BC56" s="10">
        <v>4.9305555555555561E-2</v>
      </c>
      <c r="BD56" s="10">
        <v>5.5555555555555559E-2</v>
      </c>
      <c r="BE56" s="23">
        <v>3.0517662451762679</v>
      </c>
      <c r="BF56" s="10">
        <v>5.3472222222222227E-2</v>
      </c>
      <c r="BG56" s="10">
        <v>5.0694444444444445E-2</v>
      </c>
      <c r="BH56" s="10">
        <v>5.6250000000000001E-2</v>
      </c>
      <c r="BI56" s="23">
        <v>2.699589923876716</v>
      </c>
      <c r="BJ56" s="10">
        <v>6.5277777777777782E-2</v>
      </c>
      <c r="BK56" s="10">
        <v>6.25E-2</v>
      </c>
      <c r="BL56" s="10">
        <v>6.8055555555555564E-2</v>
      </c>
      <c r="BM56" s="23">
        <v>2.1116620337654926</v>
      </c>
      <c r="BN56" s="10">
        <v>6.0416666666666667E-2</v>
      </c>
      <c r="BO56" s="10">
        <v>5.6944444444444443E-2</v>
      </c>
      <c r="BP56" s="10">
        <v>6.3194444444444442E-2</v>
      </c>
      <c r="BQ56" s="23">
        <v>2.7949689016753716</v>
      </c>
      <c r="BR56" s="10">
        <v>6.8750000000000006E-2</v>
      </c>
      <c r="BS56" s="10">
        <v>6.5277777777777782E-2</v>
      </c>
      <c r="BT56" s="10">
        <v>7.2222222222222229E-2</v>
      </c>
      <c r="BU56" s="23">
        <v>2.4331919296528506</v>
      </c>
      <c r="BV56" s="10">
        <v>5.1388888888888894E-2</v>
      </c>
      <c r="BW56" s="10">
        <v>4.8611111111111112E-2</v>
      </c>
      <c r="BX56" s="10">
        <v>5.4166666666666669E-2</v>
      </c>
      <c r="BY56" s="23">
        <v>2.7458663879778347</v>
      </c>
      <c r="BZ56" s="10">
        <v>2.7083333333333334E-2</v>
      </c>
      <c r="CA56" s="10">
        <v>2.5000000000000001E-2</v>
      </c>
      <c r="CB56" s="10">
        <v>2.9861111111111113E-2</v>
      </c>
      <c r="CC56" s="23">
        <v>4.7499587347746024</v>
      </c>
      <c r="CD56" s="10">
        <v>5.4166666666666669E-2</v>
      </c>
      <c r="CE56" s="10">
        <v>5.1388888888888894E-2</v>
      </c>
      <c r="CF56" s="10">
        <v>5.7638888888888892E-2</v>
      </c>
      <c r="CG56" s="23">
        <v>2.8954135752937313</v>
      </c>
      <c r="CH56" s="10">
        <v>5.5555555555555559E-2</v>
      </c>
      <c r="CI56" s="10">
        <v>5.1388888888888894E-2</v>
      </c>
      <c r="CJ56" s="10">
        <v>5.9722222222222225E-2</v>
      </c>
      <c r="CK56" s="23">
        <v>3.799328828321475</v>
      </c>
      <c r="CL56" s="10">
        <v>5.0694444444444445E-2</v>
      </c>
      <c r="CM56" s="10">
        <v>4.2361111111111113E-2</v>
      </c>
      <c r="CN56" s="10">
        <v>5.9722222222222225E-2</v>
      </c>
      <c r="CO56" s="23">
        <v>8.5674393562556688</v>
      </c>
      <c r="CP56" s="10">
        <v>5.6944444444444443E-2</v>
      </c>
      <c r="CQ56" s="10">
        <v>5.2083333333333336E-2</v>
      </c>
      <c r="CR56" s="10">
        <v>6.1111111111111116E-2</v>
      </c>
      <c r="CS56" s="23">
        <v>3.9605726927676699</v>
      </c>
      <c r="CT56" s="10">
        <v>0.20972222222222223</v>
      </c>
      <c r="CU56" s="10">
        <v>0.19861111111111113</v>
      </c>
      <c r="CV56" s="10">
        <v>0.22083333333333335</v>
      </c>
      <c r="CW56" s="23">
        <v>2.7000738059007272</v>
      </c>
      <c r="CX56" s="10">
        <v>0.16319444444444445</v>
      </c>
      <c r="CY56" s="10">
        <v>0.15</v>
      </c>
      <c r="CZ56" s="10">
        <v>0.1763888888888889</v>
      </c>
      <c r="DA56" s="23">
        <v>4.1073800235638958</v>
      </c>
      <c r="DB56" s="10">
        <v>0.22638888888888889</v>
      </c>
      <c r="DC56" s="10">
        <v>0.21527777777777779</v>
      </c>
      <c r="DD56" s="10">
        <v>0.23680555555555557</v>
      </c>
      <c r="DE56" s="23">
        <v>2.4162655327295042</v>
      </c>
      <c r="DF56" s="10">
        <v>0.13333333333333333</v>
      </c>
      <c r="DG56" s="10">
        <v>0.12361111111111112</v>
      </c>
      <c r="DH56" s="10">
        <v>0.14305555555555557</v>
      </c>
      <c r="DI56" s="23">
        <v>3.6733015988301525</v>
      </c>
      <c r="DJ56" s="10">
        <v>0.11875000000000001</v>
      </c>
      <c r="DK56" s="10">
        <v>0.10625</v>
      </c>
      <c r="DL56" s="10">
        <v>0.13125000000000001</v>
      </c>
      <c r="DM56" s="23">
        <v>5.4544896978765269</v>
      </c>
      <c r="DN56" s="10">
        <v>0.14097222222222222</v>
      </c>
      <c r="DO56" s="10">
        <v>0.12847222222222224</v>
      </c>
      <c r="DP56" s="10">
        <v>0.15416666666666667</v>
      </c>
      <c r="DQ56" s="23">
        <v>4.5538948746592158</v>
      </c>
      <c r="DR56" s="10">
        <v>0.14930555555555555</v>
      </c>
      <c r="DS56" s="10">
        <v>0.1423611111111111</v>
      </c>
      <c r="DT56" s="10">
        <v>0.15625</v>
      </c>
      <c r="DU56" s="23">
        <v>2.3285030812730207</v>
      </c>
      <c r="DV56" s="10">
        <v>0.14583333333333334</v>
      </c>
      <c r="DW56" s="10">
        <v>0.10347222222222223</v>
      </c>
      <c r="DX56" s="10">
        <v>0.18819444444444444</v>
      </c>
      <c r="DY56" s="23">
        <v>14.737108685259587</v>
      </c>
      <c r="DZ56" s="10">
        <v>0.15347222222222223</v>
      </c>
      <c r="EA56" s="10">
        <v>0.12638888888888888</v>
      </c>
      <c r="EB56" s="10">
        <v>0.18055555555555555</v>
      </c>
      <c r="EC56" s="23">
        <v>9.0114373493751447</v>
      </c>
      <c r="ED56" s="10">
        <v>2.2222222222222223E-2</v>
      </c>
      <c r="EE56" s="10">
        <v>2.013888888888889E-2</v>
      </c>
      <c r="EF56" s="10">
        <v>2.4305555555555556E-2</v>
      </c>
      <c r="EG56" s="23">
        <v>5.0000854311624208</v>
      </c>
      <c r="EH56" s="10">
        <v>2.361111111111111E-2</v>
      </c>
      <c r="EI56" s="10">
        <v>2.013888888888889E-2</v>
      </c>
      <c r="EJ56" s="10">
        <v>2.7083333333333334E-2</v>
      </c>
      <c r="EK56" s="23">
        <v>7.5392370460062237</v>
      </c>
      <c r="EL56" s="10">
        <v>2.0833333333333336E-2</v>
      </c>
      <c r="EM56" s="10">
        <v>1.8749999999999999E-2</v>
      </c>
      <c r="EN56" s="10">
        <v>2.2916666666666669E-2</v>
      </c>
      <c r="EO56" s="23">
        <v>4.8878852938189814</v>
      </c>
    </row>
    <row r="57" spans="1:145" x14ac:dyDescent="0.25">
      <c r="A57" s="88" t="s">
        <v>15</v>
      </c>
      <c r="B57" s="60">
        <v>0.31458333333333333</v>
      </c>
      <c r="C57" s="60">
        <v>0.30208333333333337</v>
      </c>
      <c r="D57" s="60">
        <v>0.32708333333333334</v>
      </c>
      <c r="E57" s="50">
        <v>2.015111028454696</v>
      </c>
      <c r="F57" s="60">
        <v>0.22500000000000001</v>
      </c>
      <c r="G57" s="60">
        <v>0.21041666666666667</v>
      </c>
      <c r="H57" s="60">
        <v>0.23958333333333334</v>
      </c>
      <c r="I57" s="50">
        <v>3.332741126575399</v>
      </c>
      <c r="J57" s="60">
        <v>0.37916666666666671</v>
      </c>
      <c r="K57" s="60">
        <v>0.36527777777777781</v>
      </c>
      <c r="L57" s="60">
        <v>0.39305555555555555</v>
      </c>
      <c r="M57" s="50">
        <v>1.9017321362805155</v>
      </c>
      <c r="N57" s="60">
        <v>7.7083333333333337E-2</v>
      </c>
      <c r="O57" s="60">
        <v>7.4999999999999997E-2</v>
      </c>
      <c r="P57" s="60">
        <v>7.9166666666666663E-2</v>
      </c>
      <c r="Q57" s="50">
        <v>1.3258501556922475</v>
      </c>
      <c r="R57" s="60">
        <v>4.2361111111111113E-2</v>
      </c>
      <c r="S57" s="60">
        <v>3.9583333333333331E-2</v>
      </c>
      <c r="T57" s="60">
        <v>4.4444444444444446E-2</v>
      </c>
      <c r="U57" s="50">
        <v>2.7141550510594397</v>
      </c>
      <c r="V57" s="60">
        <v>9.0972222222222232E-2</v>
      </c>
      <c r="W57" s="60">
        <v>8.819444444444445E-2</v>
      </c>
      <c r="X57" s="60">
        <v>9.375E-2</v>
      </c>
      <c r="Y57" s="50">
        <v>1.4155791569454383</v>
      </c>
      <c r="Z57" s="60">
        <v>4.5833333333333337E-2</v>
      </c>
      <c r="AA57" s="60">
        <v>4.3750000000000004E-2</v>
      </c>
      <c r="AB57" s="60">
        <v>4.791666666666667E-2</v>
      </c>
      <c r="AC57" s="50">
        <v>2.0821034343261289</v>
      </c>
      <c r="AD57" s="60">
        <v>3.125E-2</v>
      </c>
      <c r="AE57" s="60">
        <v>2.9166666666666667E-2</v>
      </c>
      <c r="AF57" s="60">
        <v>3.3333333333333333E-2</v>
      </c>
      <c r="AG57" s="50">
        <v>3.0938745666783309</v>
      </c>
      <c r="AH57" s="60">
        <v>0.05</v>
      </c>
      <c r="AI57" s="60">
        <v>4.7222222222222221E-2</v>
      </c>
      <c r="AJ57" s="60">
        <v>5.2083333333333336E-2</v>
      </c>
      <c r="AK57" s="50">
        <v>2.2686622969803025</v>
      </c>
      <c r="AL57" s="60">
        <v>5.1388888888888894E-2</v>
      </c>
      <c r="AM57" s="60">
        <v>0.05</v>
      </c>
      <c r="AN57" s="60">
        <v>5.2777777777777778E-2</v>
      </c>
      <c r="AO57" s="50">
        <v>1.4896211724469015</v>
      </c>
      <c r="AP57" s="60">
        <v>4.3750000000000004E-2</v>
      </c>
      <c r="AQ57" s="60">
        <v>4.027777777777778E-2</v>
      </c>
      <c r="AR57" s="60">
        <v>4.6527777777777779E-2</v>
      </c>
      <c r="AS57" s="50">
        <v>3.5680499373603904</v>
      </c>
      <c r="AT57" s="60">
        <v>5.486111111111111E-2</v>
      </c>
      <c r="AU57" s="60">
        <v>5.2777777777777778E-2</v>
      </c>
      <c r="AV57" s="60">
        <v>5.6944444444444443E-2</v>
      </c>
      <c r="AW57" s="50">
        <v>1.9087693539073425</v>
      </c>
      <c r="AX57" s="60">
        <v>3.1944444444444449E-2</v>
      </c>
      <c r="AY57" s="60">
        <v>2.9861111111111113E-2</v>
      </c>
      <c r="AZ57" s="60">
        <v>3.4027777777777782E-2</v>
      </c>
      <c r="BA57" s="50">
        <v>3.2861938639408548</v>
      </c>
      <c r="BB57" s="60">
        <v>3.2638888888888891E-2</v>
      </c>
      <c r="BC57" s="60">
        <v>2.9861111111111113E-2</v>
      </c>
      <c r="BD57" s="60">
        <v>3.5416666666666666E-2</v>
      </c>
      <c r="BE57" s="50">
        <v>4.3276657764487778</v>
      </c>
      <c r="BF57" s="60">
        <v>3.1944444444444449E-2</v>
      </c>
      <c r="BG57" s="60">
        <v>2.9861111111111113E-2</v>
      </c>
      <c r="BH57" s="60">
        <v>3.4027777777777782E-2</v>
      </c>
      <c r="BI57" s="50">
        <v>3.5351884965405524</v>
      </c>
      <c r="BJ57" s="60">
        <v>6.7361111111111108E-2</v>
      </c>
      <c r="BK57" s="60">
        <v>6.0416666666666667E-2</v>
      </c>
      <c r="BL57" s="60">
        <v>7.3611111111111113E-2</v>
      </c>
      <c r="BM57" s="50">
        <v>4.8402065934707856</v>
      </c>
      <c r="BN57" s="60">
        <v>6.1805555555555558E-2</v>
      </c>
      <c r="BO57" s="60">
        <v>5.6250000000000001E-2</v>
      </c>
      <c r="BP57" s="60">
        <v>6.7361111111111108E-2</v>
      </c>
      <c r="BQ57" s="50">
        <v>4.6333356731932698</v>
      </c>
      <c r="BR57" s="60">
        <v>7.013888888888889E-2</v>
      </c>
      <c r="BS57" s="60">
        <v>6.25E-2</v>
      </c>
      <c r="BT57" s="60">
        <v>7.8472222222222221E-2</v>
      </c>
      <c r="BU57" s="50">
        <v>5.9388076524963331</v>
      </c>
      <c r="BV57" s="60">
        <v>5.6944444444444443E-2</v>
      </c>
      <c r="BW57" s="60">
        <v>5.2777777777777778E-2</v>
      </c>
      <c r="BX57" s="60">
        <v>6.1111111111111116E-2</v>
      </c>
      <c r="BY57" s="50">
        <v>3.7592477696370974</v>
      </c>
      <c r="BZ57" s="60">
        <v>3.5416666666666666E-2</v>
      </c>
      <c r="CA57" s="60">
        <v>2.9166666666666667E-2</v>
      </c>
      <c r="CB57" s="60">
        <v>4.2361111111111113E-2</v>
      </c>
      <c r="CC57" s="50">
        <v>9.6909525036862298</v>
      </c>
      <c r="CD57" s="60">
        <v>6.1805555555555558E-2</v>
      </c>
      <c r="CE57" s="60">
        <v>5.6944444444444443E-2</v>
      </c>
      <c r="CF57" s="60">
        <v>6.6666666666666666E-2</v>
      </c>
      <c r="CG57" s="50">
        <v>3.9907098958404039</v>
      </c>
      <c r="CH57" s="60">
        <v>5.7638888888888892E-2</v>
      </c>
      <c r="CI57" s="60">
        <v>5.2083333333333336E-2</v>
      </c>
      <c r="CJ57" s="60">
        <v>6.25E-2</v>
      </c>
      <c r="CK57" s="50">
        <v>4.8007129481243744</v>
      </c>
      <c r="CL57" s="60">
        <v>5.2777777777777778E-2</v>
      </c>
      <c r="CM57" s="60">
        <v>4.4444444444444446E-2</v>
      </c>
      <c r="CN57" s="60">
        <v>6.1805555555555558E-2</v>
      </c>
      <c r="CO57" s="50">
        <v>8.5752931782416297</v>
      </c>
      <c r="CP57" s="60">
        <v>5.9027777777777783E-2</v>
      </c>
      <c r="CQ57" s="60">
        <v>5.3472222222222227E-2</v>
      </c>
      <c r="CR57" s="60">
        <v>6.5277777777777782E-2</v>
      </c>
      <c r="CS57" s="50">
        <v>5.0515616910980343</v>
      </c>
      <c r="CT57" s="60">
        <v>0.3979166666666667</v>
      </c>
      <c r="CU57" s="60">
        <v>0.37430555555555556</v>
      </c>
      <c r="CV57" s="60">
        <v>0.42152777777777778</v>
      </c>
      <c r="CW57" s="50">
        <v>3.0366885949034184</v>
      </c>
      <c r="CX57" s="60">
        <v>0.39166666666666666</v>
      </c>
      <c r="CY57" s="60">
        <v>0.35972222222222222</v>
      </c>
      <c r="CZ57" s="60">
        <v>0.42430555555555555</v>
      </c>
      <c r="DA57" s="50">
        <v>4.1988264340816928</v>
      </c>
      <c r="DB57" s="60">
        <v>0.40138888888888891</v>
      </c>
      <c r="DC57" s="60">
        <v>0.37916666666666671</v>
      </c>
      <c r="DD57" s="60">
        <v>0.4236111111111111</v>
      </c>
      <c r="DE57" s="50">
        <v>2.8427663542196724</v>
      </c>
      <c r="DF57" s="60">
        <v>0.12291666666666667</v>
      </c>
      <c r="DG57" s="60">
        <v>0.10902777777777778</v>
      </c>
      <c r="DH57" s="60">
        <v>0.13680555555555557</v>
      </c>
      <c r="DI57" s="50">
        <v>5.6965094735692245</v>
      </c>
      <c r="DJ57" s="60">
        <v>0.10625</v>
      </c>
      <c r="DK57" s="60">
        <v>8.1250000000000003E-2</v>
      </c>
      <c r="DL57" s="60">
        <v>0.13125000000000001</v>
      </c>
      <c r="DM57" s="50">
        <v>12.165950806479273</v>
      </c>
      <c r="DN57" s="60">
        <v>0.13194444444444445</v>
      </c>
      <c r="DO57" s="60">
        <v>0.11180555555555556</v>
      </c>
      <c r="DP57" s="60">
        <v>0.15138888888888891</v>
      </c>
      <c r="DQ57" s="50">
        <v>7.6495518320084948</v>
      </c>
      <c r="DR57" s="60">
        <v>0.14097222222222222</v>
      </c>
      <c r="DS57" s="60">
        <v>0.12986111111111112</v>
      </c>
      <c r="DT57" s="60">
        <v>0.15208333333333335</v>
      </c>
      <c r="DU57" s="50">
        <v>4.0377868620160875</v>
      </c>
      <c r="DV57" s="60">
        <v>0.14444444444444446</v>
      </c>
      <c r="DW57" s="60">
        <v>5.9027777777777783E-2</v>
      </c>
      <c r="DX57" s="60">
        <v>0.22986111111111113</v>
      </c>
      <c r="DY57" s="50">
        <v>30.119307312123684</v>
      </c>
      <c r="DZ57" s="60">
        <v>0.13958333333333334</v>
      </c>
      <c r="EA57" s="60">
        <v>9.5138888888888898E-2</v>
      </c>
      <c r="EB57" s="60">
        <v>0.18402777777777779</v>
      </c>
      <c r="EC57" s="50">
        <v>16.187913804006467</v>
      </c>
      <c r="ED57" s="60">
        <v>1.6666666666666666E-2</v>
      </c>
      <c r="EE57" s="60">
        <v>1.5277777777777779E-2</v>
      </c>
      <c r="EF57" s="60">
        <v>1.8055555555555557E-2</v>
      </c>
      <c r="EG57" s="50">
        <v>3.6729009898944356</v>
      </c>
      <c r="EH57" s="60">
        <v>1.7361111111111112E-2</v>
      </c>
      <c r="EI57" s="60">
        <v>1.5972222222222224E-2</v>
      </c>
      <c r="EJ57" s="60">
        <v>1.8749999999999999E-2</v>
      </c>
      <c r="EK57" s="50">
        <v>4.4511044404659232</v>
      </c>
      <c r="EL57" s="60">
        <v>1.6666666666666666E-2</v>
      </c>
      <c r="EM57" s="60">
        <v>1.4583333333333334E-2</v>
      </c>
      <c r="EN57" s="60">
        <v>1.8055555555555557E-2</v>
      </c>
      <c r="EO57" s="50">
        <v>4.8500333234519921</v>
      </c>
    </row>
    <row r="58" spans="1:145" x14ac:dyDescent="0.25">
      <c r="A58" s="70" t="s">
        <v>16</v>
      </c>
      <c r="B58" s="10">
        <v>0.23958333333333334</v>
      </c>
      <c r="C58" s="10">
        <v>0.23402777777777778</v>
      </c>
      <c r="D58" s="10">
        <v>0.24583333333333335</v>
      </c>
      <c r="E58" s="23">
        <v>1.2365597317504569</v>
      </c>
      <c r="F58" s="10">
        <v>0.1423611111111111</v>
      </c>
      <c r="G58" s="10">
        <v>0.13611111111111113</v>
      </c>
      <c r="H58" s="10">
        <v>0.14791666666666667</v>
      </c>
      <c r="I58" s="23">
        <v>2.1023923978974834</v>
      </c>
      <c r="J58" s="10">
        <v>0.30763888888888891</v>
      </c>
      <c r="K58" s="10">
        <v>0.2986111111111111</v>
      </c>
      <c r="L58" s="10">
        <v>0.31597222222222221</v>
      </c>
      <c r="M58" s="23">
        <v>1.448506840047908</v>
      </c>
      <c r="N58" s="10">
        <v>7.0833333333333331E-2</v>
      </c>
      <c r="O58" s="10">
        <v>6.9444444444444448E-2</v>
      </c>
      <c r="P58" s="10">
        <v>7.2916666666666671E-2</v>
      </c>
      <c r="Q58" s="23">
        <v>1.1219898339673147</v>
      </c>
      <c r="R58" s="10">
        <v>3.125E-2</v>
      </c>
      <c r="S58" s="10">
        <v>2.9861111111111113E-2</v>
      </c>
      <c r="T58" s="10">
        <v>3.3333333333333333E-2</v>
      </c>
      <c r="U58" s="23">
        <v>2.7543913849327328</v>
      </c>
      <c r="V58" s="10">
        <v>8.4722222222222227E-2</v>
      </c>
      <c r="W58" s="10">
        <v>8.2638888888888887E-2</v>
      </c>
      <c r="X58" s="10">
        <v>8.611111111111111E-2</v>
      </c>
      <c r="Y58" s="23">
        <v>1.125133156918104</v>
      </c>
      <c r="Z58" s="10">
        <v>3.8194444444444448E-2</v>
      </c>
      <c r="AA58" s="10">
        <v>3.6805555555555557E-2</v>
      </c>
      <c r="AB58" s="10">
        <v>3.888888888888889E-2</v>
      </c>
      <c r="AC58" s="23">
        <v>1.5099518577564688</v>
      </c>
      <c r="AD58" s="10">
        <v>2.361111111111111E-2</v>
      </c>
      <c r="AE58" s="10">
        <v>2.2222222222222223E-2</v>
      </c>
      <c r="AF58" s="10">
        <v>2.5000000000000001E-2</v>
      </c>
      <c r="AG58" s="23">
        <v>3.0568718744964087</v>
      </c>
      <c r="AH58" s="10">
        <v>4.2361111111111113E-2</v>
      </c>
      <c r="AI58" s="10">
        <v>4.0972222222222222E-2</v>
      </c>
      <c r="AJ58" s="10">
        <v>4.3750000000000004E-2</v>
      </c>
      <c r="AK58" s="23">
        <v>1.5885049434881764</v>
      </c>
      <c r="AL58" s="10">
        <v>4.8611111111111112E-2</v>
      </c>
      <c r="AM58" s="10">
        <v>4.791666666666667E-2</v>
      </c>
      <c r="AN58" s="10">
        <v>0.05</v>
      </c>
      <c r="AO58" s="23">
        <v>1.080291855524937</v>
      </c>
      <c r="AP58" s="10">
        <v>4.3750000000000004E-2</v>
      </c>
      <c r="AQ58" s="10">
        <v>4.1666666666666671E-2</v>
      </c>
      <c r="AR58" s="10">
        <v>4.5833333333333337E-2</v>
      </c>
      <c r="AS58" s="23">
        <v>2.3956453753625651</v>
      </c>
      <c r="AT58" s="10">
        <v>5.1388888888888894E-2</v>
      </c>
      <c r="AU58" s="10">
        <v>0.05</v>
      </c>
      <c r="AV58" s="10">
        <v>5.2083333333333336E-2</v>
      </c>
      <c r="AW58" s="23">
        <v>1.0196996058540881</v>
      </c>
      <c r="AX58" s="10">
        <v>3.5416666666666666E-2</v>
      </c>
      <c r="AY58" s="10">
        <v>3.4027777777777782E-2</v>
      </c>
      <c r="AZ58" s="10">
        <v>3.7499999999999999E-2</v>
      </c>
      <c r="BA58" s="23">
        <v>2.5014713394423063</v>
      </c>
      <c r="BB58" s="10">
        <v>3.4027777777777782E-2</v>
      </c>
      <c r="BC58" s="10">
        <v>3.1944444444444449E-2</v>
      </c>
      <c r="BD58" s="10">
        <v>3.6111111111111115E-2</v>
      </c>
      <c r="BE58" s="23">
        <v>3.2815257690706519</v>
      </c>
      <c r="BF58" s="10">
        <v>3.6805555555555557E-2</v>
      </c>
      <c r="BG58" s="10">
        <v>3.4722222222222224E-2</v>
      </c>
      <c r="BH58" s="10">
        <v>3.888888888888889E-2</v>
      </c>
      <c r="BI58" s="23">
        <v>3.1376621477667546</v>
      </c>
      <c r="BJ58" s="10">
        <v>5.486111111111111E-2</v>
      </c>
      <c r="BK58" s="10">
        <v>5.2083333333333336E-2</v>
      </c>
      <c r="BL58" s="10">
        <v>5.7638888888888892E-2</v>
      </c>
      <c r="BM58" s="23">
        <v>2.5410101117758659</v>
      </c>
      <c r="BN58" s="10">
        <v>5.1388888888888894E-2</v>
      </c>
      <c r="BO58" s="10">
        <v>4.791666666666667E-2</v>
      </c>
      <c r="BP58" s="10">
        <v>5.5555555555555559E-2</v>
      </c>
      <c r="BQ58" s="23">
        <v>3.6491698966635089</v>
      </c>
      <c r="BR58" s="10">
        <v>5.6944444444444443E-2</v>
      </c>
      <c r="BS58" s="10">
        <v>5.3472222222222227E-2</v>
      </c>
      <c r="BT58" s="10">
        <v>6.0416666666666667E-2</v>
      </c>
      <c r="BU58" s="23">
        <v>3.3008753880152835</v>
      </c>
      <c r="BV58" s="10">
        <v>4.7222222222222221E-2</v>
      </c>
      <c r="BW58" s="10">
        <v>4.5138888888888888E-2</v>
      </c>
      <c r="BX58" s="10">
        <v>0.05</v>
      </c>
      <c r="BY58" s="23">
        <v>2.5697357173435926</v>
      </c>
      <c r="BZ58" s="10">
        <v>2.2916666666666669E-2</v>
      </c>
      <c r="CA58" s="10">
        <v>2.013888888888889E-2</v>
      </c>
      <c r="CB58" s="10">
        <v>2.5694444444444447E-2</v>
      </c>
      <c r="CC58" s="23">
        <v>6.4568416007223401</v>
      </c>
      <c r="CD58" s="10">
        <v>5.1388888888888894E-2</v>
      </c>
      <c r="CE58" s="10">
        <v>4.8611111111111112E-2</v>
      </c>
      <c r="CF58" s="10">
        <v>5.4166666666666669E-2</v>
      </c>
      <c r="CG58" s="23">
        <v>2.6657306119084629</v>
      </c>
      <c r="CH58" s="10">
        <v>4.7222222222222221E-2</v>
      </c>
      <c r="CI58" s="10">
        <v>4.3055555555555555E-2</v>
      </c>
      <c r="CJ58" s="10">
        <v>5.1388888888888894E-2</v>
      </c>
      <c r="CK58" s="23">
        <v>4.4816097963776595</v>
      </c>
      <c r="CL58" s="10">
        <v>4.5138888888888888E-2</v>
      </c>
      <c r="CM58" s="10">
        <v>3.8194444444444448E-2</v>
      </c>
      <c r="CN58" s="10">
        <v>5.2083333333333336E-2</v>
      </c>
      <c r="CO58" s="23">
        <v>7.9782586888118194</v>
      </c>
      <c r="CP58" s="10">
        <v>4.8611111111111112E-2</v>
      </c>
      <c r="CQ58" s="10">
        <v>4.3750000000000004E-2</v>
      </c>
      <c r="CR58" s="10">
        <v>5.3472222222222227E-2</v>
      </c>
      <c r="CS58" s="23">
        <v>5.0219439315699468</v>
      </c>
      <c r="CT58" s="10">
        <v>0.24305555555555555</v>
      </c>
      <c r="CU58" s="10">
        <v>0.2326388888888889</v>
      </c>
      <c r="CV58" s="10">
        <v>0.25347222222222221</v>
      </c>
      <c r="CW58" s="23">
        <v>2.1415595812804793</v>
      </c>
      <c r="CX58" s="10">
        <v>0.19375000000000001</v>
      </c>
      <c r="CY58" s="10">
        <v>0.18194444444444446</v>
      </c>
      <c r="CZ58" s="10">
        <v>0.20625000000000002</v>
      </c>
      <c r="DA58" s="23">
        <v>3.1428863233131814</v>
      </c>
      <c r="DB58" s="10">
        <v>0.26666666666666666</v>
      </c>
      <c r="DC58" s="10">
        <v>0.25486111111111109</v>
      </c>
      <c r="DD58" s="10">
        <v>0.27847222222222223</v>
      </c>
      <c r="DE58" s="23">
        <v>2.2449538681595529</v>
      </c>
      <c r="DF58" s="10">
        <v>0.12638888888888888</v>
      </c>
      <c r="DG58" s="10">
        <v>0.11666666666666667</v>
      </c>
      <c r="DH58" s="10">
        <v>0.13680555555555557</v>
      </c>
      <c r="DI58" s="23">
        <v>4.124592399433868</v>
      </c>
      <c r="DJ58" s="10">
        <v>0.11944444444444445</v>
      </c>
      <c r="DK58" s="10">
        <v>0.10416666666666667</v>
      </c>
      <c r="DL58" s="10">
        <v>0.13402777777777777</v>
      </c>
      <c r="DM58" s="23">
        <v>6.3351114650104678</v>
      </c>
      <c r="DN58" s="10">
        <v>0.13263888888888889</v>
      </c>
      <c r="DO58" s="10">
        <v>0.11944444444444445</v>
      </c>
      <c r="DP58" s="10">
        <v>0.14583333333333334</v>
      </c>
      <c r="DQ58" s="23">
        <v>5.0596363288667074</v>
      </c>
      <c r="DR58" s="10">
        <v>0.11597222222222223</v>
      </c>
      <c r="DS58" s="10">
        <v>0.11180555555555556</v>
      </c>
      <c r="DT58" s="10">
        <v>0.12083333333333333</v>
      </c>
      <c r="DU58" s="23">
        <v>1.9005289431459496</v>
      </c>
      <c r="DV58" s="10">
        <v>0.12430555555555556</v>
      </c>
      <c r="DW58" s="10">
        <v>9.583333333333334E-2</v>
      </c>
      <c r="DX58" s="10">
        <v>0.15208333333333335</v>
      </c>
      <c r="DY58" s="23">
        <v>11.501085135298055</v>
      </c>
      <c r="DZ58" s="10">
        <v>0.10833333333333334</v>
      </c>
      <c r="EA58" s="10">
        <v>8.2638888888888887E-2</v>
      </c>
      <c r="EB58" s="10">
        <v>0.13472222222222222</v>
      </c>
      <c r="EC58" s="23">
        <v>12.225145827370445</v>
      </c>
      <c r="ED58" s="10">
        <v>1.9444444444444445E-2</v>
      </c>
      <c r="EE58" s="10">
        <v>1.8055555555555557E-2</v>
      </c>
      <c r="EF58" s="10">
        <v>2.013888888888889E-2</v>
      </c>
      <c r="EG58" s="23">
        <v>3.1590960422356389</v>
      </c>
      <c r="EH58" s="10">
        <v>1.8749999999999999E-2</v>
      </c>
      <c r="EI58" s="10">
        <v>1.7361111111111112E-2</v>
      </c>
      <c r="EJ58" s="10">
        <v>2.013888888888889E-2</v>
      </c>
      <c r="EK58" s="23">
        <v>3.5103392425041005</v>
      </c>
      <c r="EL58" s="10">
        <v>2.013888888888889E-2</v>
      </c>
      <c r="EM58" s="10">
        <v>1.8055555555555557E-2</v>
      </c>
      <c r="EN58" s="10">
        <v>2.1527777777777778E-2</v>
      </c>
      <c r="EO58" s="23">
        <v>4.7432842838229856</v>
      </c>
    </row>
    <row r="59" spans="1:145" x14ac:dyDescent="0.25">
      <c r="A59" s="88" t="s">
        <v>17</v>
      </c>
      <c r="B59" s="60">
        <v>0.16875000000000001</v>
      </c>
      <c r="C59" s="60">
        <v>0.16458333333333333</v>
      </c>
      <c r="D59" s="60">
        <v>0.17222222222222222</v>
      </c>
      <c r="E59" s="50">
        <v>1.1639579547095218</v>
      </c>
      <c r="F59" s="60">
        <v>9.8611111111111122E-2</v>
      </c>
      <c r="G59" s="60">
        <v>9.5138888888888898E-2</v>
      </c>
      <c r="H59" s="60">
        <v>0.10277777777777779</v>
      </c>
      <c r="I59" s="50">
        <v>2.0212429089740942</v>
      </c>
      <c r="J59" s="60">
        <v>0.21458333333333335</v>
      </c>
      <c r="K59" s="60">
        <v>0.20902777777777778</v>
      </c>
      <c r="L59" s="60">
        <v>0.22013888888888888</v>
      </c>
      <c r="M59" s="50">
        <v>1.3276771746089535</v>
      </c>
      <c r="N59" s="60">
        <v>6.25E-2</v>
      </c>
      <c r="O59" s="60">
        <v>6.1805555555555558E-2</v>
      </c>
      <c r="P59" s="60">
        <v>6.3888888888888898E-2</v>
      </c>
      <c r="Q59" s="50">
        <v>0.97949865200444197</v>
      </c>
      <c r="R59" s="60">
        <v>3.888888888888889E-2</v>
      </c>
      <c r="S59" s="60">
        <v>3.7499999999999999E-2</v>
      </c>
      <c r="T59" s="60">
        <v>4.027777777777778E-2</v>
      </c>
      <c r="U59" s="50">
        <v>1.9593114203707378</v>
      </c>
      <c r="V59" s="60">
        <v>7.2916666666666671E-2</v>
      </c>
      <c r="W59" s="60">
        <v>7.1527777777777787E-2</v>
      </c>
      <c r="X59" s="60">
        <v>7.4305555555555555E-2</v>
      </c>
      <c r="Y59" s="50">
        <v>0.97789491020927011</v>
      </c>
      <c r="Z59" s="60">
        <v>4.3750000000000004E-2</v>
      </c>
      <c r="AA59" s="60">
        <v>4.2361111111111113E-2</v>
      </c>
      <c r="AB59" s="60">
        <v>4.5138888888888888E-2</v>
      </c>
      <c r="AC59" s="50">
        <v>1.6693773744594447</v>
      </c>
      <c r="AD59" s="60">
        <v>3.4027777777777782E-2</v>
      </c>
      <c r="AE59" s="60">
        <v>3.125E-2</v>
      </c>
      <c r="AF59" s="60">
        <v>3.6111111111111115E-2</v>
      </c>
      <c r="AG59" s="50">
        <v>3.2424856106400455</v>
      </c>
      <c r="AH59" s="60">
        <v>4.6527777777777779E-2</v>
      </c>
      <c r="AI59" s="60">
        <v>4.5138888888888888E-2</v>
      </c>
      <c r="AJ59" s="60">
        <v>4.791666666666667E-2</v>
      </c>
      <c r="AK59" s="50">
        <v>1.706892798358844</v>
      </c>
      <c r="AL59" s="60">
        <v>4.6527777777777779E-2</v>
      </c>
      <c r="AM59" s="60">
        <v>4.5138888888888888E-2</v>
      </c>
      <c r="AN59" s="60">
        <v>4.791666666666667E-2</v>
      </c>
      <c r="AO59" s="50">
        <v>1.647777036490681</v>
      </c>
      <c r="AP59" s="60">
        <v>3.6111111111111115E-2</v>
      </c>
      <c r="AQ59" s="60">
        <v>3.4027777777777782E-2</v>
      </c>
      <c r="AR59" s="60">
        <v>3.7499999999999999E-2</v>
      </c>
      <c r="AS59" s="50">
        <v>2.6005900869237477</v>
      </c>
      <c r="AT59" s="60">
        <v>5.2777777777777778E-2</v>
      </c>
      <c r="AU59" s="60">
        <v>5.0694444444444445E-2</v>
      </c>
      <c r="AV59" s="60">
        <v>5.4166666666666669E-2</v>
      </c>
      <c r="AW59" s="50">
        <v>1.6248074680560054</v>
      </c>
      <c r="AX59" s="60">
        <v>3.8194444444444448E-2</v>
      </c>
      <c r="AY59" s="60">
        <v>3.6805555555555557E-2</v>
      </c>
      <c r="AZ59" s="60">
        <v>4.027777777777778E-2</v>
      </c>
      <c r="BA59" s="50">
        <v>2.2724161357722648</v>
      </c>
      <c r="BB59" s="60">
        <v>3.8194444444444448E-2</v>
      </c>
      <c r="BC59" s="60">
        <v>3.6111111111111115E-2</v>
      </c>
      <c r="BD59" s="60">
        <v>4.0972222222222222E-2</v>
      </c>
      <c r="BE59" s="50">
        <v>3.0937107655624034</v>
      </c>
      <c r="BF59" s="60">
        <v>3.8194444444444448E-2</v>
      </c>
      <c r="BG59" s="60">
        <v>3.6111111111111115E-2</v>
      </c>
      <c r="BH59" s="60">
        <v>4.027777777777778E-2</v>
      </c>
      <c r="BI59" s="50">
        <v>2.5585736348173143</v>
      </c>
      <c r="BJ59" s="60">
        <v>6.6666666666666666E-2</v>
      </c>
      <c r="BK59" s="60">
        <v>6.25E-2</v>
      </c>
      <c r="BL59" s="60">
        <v>7.0833333333333331E-2</v>
      </c>
      <c r="BM59" s="50">
        <v>3.0200497707852234</v>
      </c>
      <c r="BN59" s="60">
        <v>5.9722222222222225E-2</v>
      </c>
      <c r="BO59" s="60">
        <v>5.486111111111111E-2</v>
      </c>
      <c r="BP59" s="60">
        <v>6.458333333333334E-2</v>
      </c>
      <c r="BQ59" s="50">
        <v>4.2830110451724153</v>
      </c>
      <c r="BR59" s="60">
        <v>7.0833333333333331E-2</v>
      </c>
      <c r="BS59" s="60">
        <v>6.5972222222222224E-2</v>
      </c>
      <c r="BT59" s="60">
        <v>7.4999999999999997E-2</v>
      </c>
      <c r="BU59" s="50">
        <v>3.1356695892300959</v>
      </c>
      <c r="BV59" s="60">
        <v>5.7638888888888892E-2</v>
      </c>
      <c r="BW59" s="60">
        <v>5.486111111111111E-2</v>
      </c>
      <c r="BX59" s="60">
        <v>6.0416666666666667E-2</v>
      </c>
      <c r="BY59" s="50">
        <v>2.4335301267780061</v>
      </c>
      <c r="BZ59" s="60">
        <v>3.7499999999999999E-2</v>
      </c>
      <c r="CA59" s="60">
        <v>3.2638888888888891E-2</v>
      </c>
      <c r="CB59" s="60">
        <v>4.2361111111111113E-2</v>
      </c>
      <c r="CC59" s="50">
        <v>6.9663244573162419</v>
      </c>
      <c r="CD59" s="60">
        <v>6.1805555555555558E-2</v>
      </c>
      <c r="CE59" s="60">
        <v>5.8333333333333334E-2</v>
      </c>
      <c r="CF59" s="60">
        <v>6.458333333333334E-2</v>
      </c>
      <c r="CG59" s="50">
        <v>2.5926684866769025</v>
      </c>
      <c r="CH59" s="60">
        <v>5.6944444444444443E-2</v>
      </c>
      <c r="CI59" s="60">
        <v>5.2777777777777778E-2</v>
      </c>
      <c r="CJ59" s="60">
        <v>6.0416666666666667E-2</v>
      </c>
      <c r="CK59" s="50">
        <v>3.6210661865475537</v>
      </c>
      <c r="CL59" s="60">
        <v>5.486111111111111E-2</v>
      </c>
      <c r="CM59" s="60">
        <v>4.7222222222222221E-2</v>
      </c>
      <c r="CN59" s="60">
        <v>6.25E-2</v>
      </c>
      <c r="CO59" s="50">
        <v>7.1623681034293494</v>
      </c>
      <c r="CP59" s="60">
        <v>5.7638888888888892E-2</v>
      </c>
      <c r="CQ59" s="60">
        <v>5.2777777777777778E-2</v>
      </c>
      <c r="CR59" s="60">
        <v>6.1805555555555558E-2</v>
      </c>
      <c r="CS59" s="50">
        <v>3.8791067198707467</v>
      </c>
      <c r="CT59" s="60">
        <v>0.22916666666666669</v>
      </c>
      <c r="CU59" s="60">
        <v>0.21875</v>
      </c>
      <c r="CV59" s="60">
        <v>0.2388888888888889</v>
      </c>
      <c r="CW59" s="50">
        <v>2.2858034212007898</v>
      </c>
      <c r="CX59" s="60">
        <v>0.16944444444444445</v>
      </c>
      <c r="CY59" s="60">
        <v>0.15694444444444444</v>
      </c>
      <c r="CZ59" s="60">
        <v>0.18124999999999999</v>
      </c>
      <c r="DA59" s="50">
        <v>3.6644851037625492</v>
      </c>
      <c r="DB59" s="60">
        <v>0.25208333333333333</v>
      </c>
      <c r="DC59" s="60">
        <v>0.24027777777777778</v>
      </c>
      <c r="DD59" s="60">
        <v>0.2638888888888889</v>
      </c>
      <c r="DE59" s="50">
        <v>2.3777049536197357</v>
      </c>
      <c r="DF59" s="60">
        <v>0.13125000000000001</v>
      </c>
      <c r="DG59" s="60">
        <v>0.11527777777777778</v>
      </c>
      <c r="DH59" s="60">
        <v>0.14791666666666667</v>
      </c>
      <c r="DI59" s="50">
        <v>6.2519294068226001</v>
      </c>
      <c r="DJ59" s="60">
        <v>0.11736111111111111</v>
      </c>
      <c r="DK59" s="60">
        <v>9.7916666666666666E-2</v>
      </c>
      <c r="DL59" s="60">
        <v>0.13750000000000001</v>
      </c>
      <c r="DM59" s="50">
        <v>8.6277212031433592</v>
      </c>
      <c r="DN59" s="60">
        <v>0.13958333333333334</v>
      </c>
      <c r="DO59" s="60">
        <v>0.11875000000000001</v>
      </c>
      <c r="DP59" s="60">
        <v>0.15972222222222224</v>
      </c>
      <c r="DQ59" s="50">
        <v>7.4330273115989591</v>
      </c>
      <c r="DR59" s="60">
        <v>0.12847222222222224</v>
      </c>
      <c r="DS59" s="60">
        <v>0.12569444444444444</v>
      </c>
      <c r="DT59" s="60">
        <v>0.13125000000000001</v>
      </c>
      <c r="DU59" s="50">
        <v>1.1003987020014925</v>
      </c>
      <c r="DV59" s="60">
        <v>0.15763888888888888</v>
      </c>
      <c r="DW59" s="60">
        <v>9.0972222222222232E-2</v>
      </c>
      <c r="DX59" s="60">
        <v>0.22430555555555556</v>
      </c>
      <c r="DY59" s="50">
        <v>21.517977510406297</v>
      </c>
      <c r="DZ59" s="60">
        <v>0.1125</v>
      </c>
      <c r="EA59" s="60">
        <v>8.4027777777777785E-2</v>
      </c>
      <c r="EB59" s="60">
        <v>0.14166666666666666</v>
      </c>
      <c r="EC59" s="50">
        <v>13.06664417155374</v>
      </c>
      <c r="ED59" s="60">
        <v>2.1527777777777778E-2</v>
      </c>
      <c r="EE59" s="60">
        <v>2.013888888888889E-2</v>
      </c>
      <c r="EF59" s="60">
        <v>2.361111111111111E-2</v>
      </c>
      <c r="EG59" s="50">
        <v>4.4688241453621096</v>
      </c>
      <c r="EH59" s="60">
        <v>2.0833333333333336E-2</v>
      </c>
      <c r="EI59" s="60">
        <v>1.8055555555555557E-2</v>
      </c>
      <c r="EJ59" s="60">
        <v>2.361111111111111E-2</v>
      </c>
      <c r="EK59" s="50">
        <v>6.8242222778527015</v>
      </c>
      <c r="EL59" s="60">
        <v>2.2222222222222223E-2</v>
      </c>
      <c r="EM59" s="60">
        <v>2.013888888888889E-2</v>
      </c>
      <c r="EN59" s="60">
        <v>2.4305555555555556E-2</v>
      </c>
      <c r="EO59" s="50">
        <v>5.2681838439628699</v>
      </c>
    </row>
    <row r="60" spans="1:145" x14ac:dyDescent="0.25">
      <c r="A60" s="70" t="s">
        <v>18</v>
      </c>
      <c r="B60" s="10">
        <v>0.14791666666666667</v>
      </c>
      <c r="C60" s="10">
        <v>0.13819444444444445</v>
      </c>
      <c r="D60" s="10">
        <v>0.15694444444444444</v>
      </c>
      <c r="E60" s="23">
        <v>3.2656631930634874</v>
      </c>
      <c r="F60" s="10">
        <v>0.10208333333333333</v>
      </c>
      <c r="G60" s="10">
        <v>9.3055555555555558E-2</v>
      </c>
      <c r="H60" s="10">
        <v>0.11180555555555556</v>
      </c>
      <c r="I60" s="23">
        <v>4.8046917183549533</v>
      </c>
      <c r="J60" s="10">
        <v>0.17916666666666667</v>
      </c>
      <c r="K60" s="10">
        <v>0.16736111111111113</v>
      </c>
      <c r="L60" s="10">
        <v>0.1902777777777778</v>
      </c>
      <c r="M60" s="23">
        <v>3.2531858600907979</v>
      </c>
      <c r="N60" s="10">
        <v>5.0694444444444445E-2</v>
      </c>
      <c r="O60" s="10">
        <v>4.791666666666667E-2</v>
      </c>
      <c r="P60" s="10">
        <v>5.2777777777777778E-2</v>
      </c>
      <c r="Q60" s="23">
        <v>2.3639494313703313</v>
      </c>
      <c r="R60" s="10">
        <v>3.4722222222222224E-2</v>
      </c>
      <c r="S60" s="10">
        <v>3.0555555555555558E-2</v>
      </c>
      <c r="T60" s="10">
        <v>3.888888888888889E-2</v>
      </c>
      <c r="U60" s="23">
        <v>5.8573571616255631</v>
      </c>
      <c r="V60" s="10">
        <v>5.486111111111111E-2</v>
      </c>
      <c r="W60" s="10">
        <v>5.2777777777777778E-2</v>
      </c>
      <c r="X60" s="10">
        <v>5.7638888888888892E-2</v>
      </c>
      <c r="Y60" s="23">
        <v>2.3784553721551611</v>
      </c>
      <c r="Z60" s="10">
        <v>7.9861111111111119E-2</v>
      </c>
      <c r="AA60" s="10">
        <v>7.4999999999999997E-2</v>
      </c>
      <c r="AB60" s="10">
        <v>8.5416666666666669E-2</v>
      </c>
      <c r="AC60" s="23">
        <v>3.3210422963049622</v>
      </c>
      <c r="AD60" s="10">
        <v>6.3888888888888898E-2</v>
      </c>
      <c r="AE60" s="10">
        <v>5.4166666666666669E-2</v>
      </c>
      <c r="AF60" s="10">
        <v>7.3611111111111113E-2</v>
      </c>
      <c r="AG60" s="23">
        <v>7.8379331823912546</v>
      </c>
      <c r="AH60" s="10">
        <v>8.611111111111111E-2</v>
      </c>
      <c r="AI60" s="10">
        <v>8.0555555555555561E-2</v>
      </c>
      <c r="AJ60" s="10">
        <v>9.2361111111111116E-2</v>
      </c>
      <c r="AK60" s="23">
        <v>3.4477328591470999</v>
      </c>
      <c r="AL60" s="10">
        <v>5.0694444444444445E-2</v>
      </c>
      <c r="AM60" s="10">
        <v>4.7222222222222221E-2</v>
      </c>
      <c r="AN60" s="10">
        <v>5.4166666666666669E-2</v>
      </c>
      <c r="AO60" s="23">
        <v>3.5232503867963643</v>
      </c>
      <c r="AP60" s="10">
        <v>5.1388888888888894E-2</v>
      </c>
      <c r="AQ60" s="10">
        <v>4.3055555555555555E-2</v>
      </c>
      <c r="AR60" s="10">
        <v>5.9722222222222225E-2</v>
      </c>
      <c r="AS60" s="23">
        <v>8.3187638591291169</v>
      </c>
      <c r="AT60" s="10">
        <v>0.05</v>
      </c>
      <c r="AU60" s="10">
        <v>4.7222222222222221E-2</v>
      </c>
      <c r="AV60" s="10">
        <v>5.2777777777777778E-2</v>
      </c>
      <c r="AW60" s="23">
        <v>2.7818725693291335</v>
      </c>
      <c r="AX60" s="10">
        <v>3.6805555555555557E-2</v>
      </c>
      <c r="AY60" s="10">
        <v>3.4027777777777782E-2</v>
      </c>
      <c r="AZ60" s="10">
        <v>3.9583333333333331E-2</v>
      </c>
      <c r="BA60" s="23">
        <v>3.769379302293971</v>
      </c>
      <c r="BB60" s="10">
        <v>3.5416666666666666E-2</v>
      </c>
      <c r="BC60" s="10">
        <v>3.1944444444444449E-2</v>
      </c>
      <c r="BD60" s="10">
        <v>3.8194444444444448E-2</v>
      </c>
      <c r="BE60" s="23">
        <v>4.1986056076741951</v>
      </c>
      <c r="BF60" s="10">
        <v>4.0972222222222222E-2</v>
      </c>
      <c r="BG60" s="10">
        <v>3.5416666666666666E-2</v>
      </c>
      <c r="BH60" s="10">
        <v>4.5833333333333337E-2</v>
      </c>
      <c r="BI60" s="23">
        <v>6.3323244476153269</v>
      </c>
      <c r="BJ60" s="10">
        <v>5.3472222222222227E-2</v>
      </c>
      <c r="BK60" s="10">
        <v>4.9305555555555561E-2</v>
      </c>
      <c r="BL60" s="10">
        <v>5.8333333333333334E-2</v>
      </c>
      <c r="BM60" s="23">
        <v>4.5237115979828717</v>
      </c>
      <c r="BN60" s="10">
        <v>4.5138888888888888E-2</v>
      </c>
      <c r="BO60" s="10">
        <v>3.888888888888889E-2</v>
      </c>
      <c r="BP60" s="10">
        <v>5.1388888888888894E-2</v>
      </c>
      <c r="BQ60" s="23">
        <v>6.9973049895297956</v>
      </c>
      <c r="BR60" s="10">
        <v>6.0416666666666667E-2</v>
      </c>
      <c r="BS60" s="10">
        <v>5.3472222222222227E-2</v>
      </c>
      <c r="BT60" s="10">
        <v>6.6666666666666666E-2</v>
      </c>
      <c r="BU60" s="23">
        <v>5.3629233622535288</v>
      </c>
      <c r="BV60" s="10">
        <v>3.5416666666666666E-2</v>
      </c>
      <c r="BW60" s="10">
        <v>3.1944444444444449E-2</v>
      </c>
      <c r="BX60" s="10">
        <v>3.888888888888889E-2</v>
      </c>
      <c r="BY60" s="23">
        <v>5.2353852513038515</v>
      </c>
      <c r="BZ60" s="10">
        <v>3.5416666666666666E-2</v>
      </c>
      <c r="CA60" s="10">
        <v>2.5000000000000001E-2</v>
      </c>
      <c r="CB60" s="10">
        <v>4.6527777777777779E-2</v>
      </c>
      <c r="CC60" s="23">
        <v>15.546730409842905</v>
      </c>
      <c r="CD60" s="10">
        <v>3.5416666666666666E-2</v>
      </c>
      <c r="CE60" s="10">
        <v>3.125E-2</v>
      </c>
      <c r="CF60" s="10">
        <v>3.888888888888889E-2</v>
      </c>
      <c r="CG60" s="23">
        <v>5.3010328175155736</v>
      </c>
      <c r="CH60" s="10">
        <v>3.4722222222222224E-2</v>
      </c>
      <c r="CI60" s="10">
        <v>2.361111111111111E-2</v>
      </c>
      <c r="CJ60" s="10">
        <v>4.5833333333333337E-2</v>
      </c>
      <c r="CK60" s="23">
        <v>16.097620186354014</v>
      </c>
      <c r="CL60" s="10">
        <v>2.0833333333333336E-2</v>
      </c>
      <c r="CM60" s="10">
        <v>1.6666666666666666E-2</v>
      </c>
      <c r="CN60" s="10">
        <v>2.5694444444444447E-2</v>
      </c>
      <c r="CO60" s="23">
        <v>11.134785344330114</v>
      </c>
      <c r="CP60" s="10">
        <v>6.1111111111111116E-2</v>
      </c>
      <c r="CQ60" s="10">
        <v>3.5416666666666666E-2</v>
      </c>
      <c r="CR60" s="10">
        <v>8.6805555555555552E-2</v>
      </c>
      <c r="CS60" s="23">
        <v>21.460466269932656</v>
      </c>
      <c r="CT60" s="10">
        <v>0.15555555555555556</v>
      </c>
      <c r="CU60" s="10">
        <v>0.14027777777777778</v>
      </c>
      <c r="CV60" s="10">
        <v>0.17083333333333334</v>
      </c>
      <c r="CW60" s="23">
        <v>5.0283022471531682</v>
      </c>
      <c r="CX60" s="10">
        <v>0.13125000000000001</v>
      </c>
      <c r="CY60" s="10">
        <v>0.1125</v>
      </c>
      <c r="CZ60" s="10">
        <v>0.15</v>
      </c>
      <c r="DA60" s="23">
        <v>7.2981455113614553</v>
      </c>
      <c r="DB60" s="10">
        <v>0.16736111111111113</v>
      </c>
      <c r="DC60" s="10">
        <v>0.15138888888888891</v>
      </c>
      <c r="DD60" s="10">
        <v>0.18333333333333335</v>
      </c>
      <c r="DE60" s="23">
        <v>4.8691598137735284</v>
      </c>
      <c r="DF60" s="10">
        <v>0.1423611111111111</v>
      </c>
      <c r="DG60" s="10">
        <v>9.4444444444444442E-2</v>
      </c>
      <c r="DH60" s="10">
        <v>0.18958333333333335</v>
      </c>
      <c r="DI60" s="23">
        <v>17.067448720764361</v>
      </c>
      <c r="DJ60" s="10">
        <v>0.14305555555555557</v>
      </c>
      <c r="DK60" s="10">
        <v>6.7361111111111108E-2</v>
      </c>
      <c r="DL60" s="10">
        <v>0.21805555555555556</v>
      </c>
      <c r="DM60" s="23">
        <v>26.931268136217991</v>
      </c>
      <c r="DN60" s="10">
        <v>0.14166666666666666</v>
      </c>
      <c r="DO60" s="10">
        <v>8.5416666666666669E-2</v>
      </c>
      <c r="DP60" s="10">
        <v>0.19861111111111113</v>
      </c>
      <c r="DQ60" s="23">
        <v>20.363014594248423</v>
      </c>
      <c r="DR60" s="10">
        <v>0</v>
      </c>
      <c r="DS60" s="10">
        <v>0</v>
      </c>
      <c r="DT60" s="10">
        <v>0</v>
      </c>
      <c r="DU60" s="23">
        <v>0</v>
      </c>
      <c r="DV60" s="10">
        <v>0</v>
      </c>
      <c r="DW60" s="10">
        <v>0</v>
      </c>
      <c r="DX60" s="10">
        <v>0</v>
      </c>
      <c r="DY60" s="23">
        <v>0</v>
      </c>
      <c r="DZ60" s="10">
        <v>0</v>
      </c>
      <c r="EA60" s="10">
        <v>0</v>
      </c>
      <c r="EB60" s="10">
        <v>0</v>
      </c>
      <c r="EC60" s="23">
        <v>0</v>
      </c>
      <c r="ED60" s="10">
        <v>2.777777777777778E-2</v>
      </c>
      <c r="EE60" s="10">
        <v>2.777777777777778E-2</v>
      </c>
      <c r="EF60" s="10">
        <v>2.777777777777778E-2</v>
      </c>
      <c r="EG60" s="23">
        <v>1.6212169065905255E-3</v>
      </c>
      <c r="EH60" s="10">
        <v>0</v>
      </c>
      <c r="EI60" s="10">
        <v>0</v>
      </c>
      <c r="EJ60" s="10">
        <v>0</v>
      </c>
      <c r="EK60" s="23">
        <v>0</v>
      </c>
      <c r="EL60" s="10">
        <v>2.777777777777778E-2</v>
      </c>
      <c r="EM60" s="10">
        <v>2.777777777777778E-2</v>
      </c>
      <c r="EN60" s="10">
        <v>2.777777777777778E-2</v>
      </c>
      <c r="EO60" s="23">
        <v>0</v>
      </c>
    </row>
    <row r="61" spans="1:145" x14ac:dyDescent="0.25">
      <c r="A61" s="105" t="s">
        <v>270</v>
      </c>
      <c r="B61" s="105"/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5"/>
      <c r="R61" s="105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5"/>
      <c r="AD61" s="105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5"/>
      <c r="AP61" s="105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5"/>
      <c r="BB61" s="105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5"/>
      <c r="BN61" s="105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5"/>
      <c r="BZ61" s="105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5"/>
      <c r="CM61" s="105"/>
      <c r="CN61" s="105"/>
      <c r="CO61" s="105"/>
      <c r="CP61" s="105"/>
      <c r="CQ61" s="105"/>
      <c r="CR61" s="105"/>
      <c r="CS61" s="105"/>
      <c r="CT61" s="105"/>
      <c r="CU61" s="105"/>
      <c r="CV61" s="105"/>
      <c r="CW61" s="105"/>
      <c r="CX61" s="105"/>
      <c r="CY61" s="105"/>
      <c r="CZ61" s="105"/>
      <c r="DA61" s="105"/>
      <c r="DB61" s="105"/>
      <c r="DC61" s="105"/>
      <c r="DD61" s="105"/>
      <c r="DE61" s="105"/>
      <c r="DF61" s="105"/>
      <c r="DG61" s="105"/>
      <c r="DH61" s="105"/>
      <c r="DI61" s="105"/>
      <c r="DJ61" s="105"/>
      <c r="DK61" s="105"/>
      <c r="DL61" s="105"/>
      <c r="DM61" s="105"/>
      <c r="DN61" s="105"/>
      <c r="DO61" s="105"/>
      <c r="DP61" s="105"/>
      <c r="DQ61" s="105"/>
      <c r="DR61" s="105"/>
      <c r="DS61" s="105"/>
      <c r="DT61" s="105"/>
      <c r="DU61" s="105"/>
      <c r="DV61" s="105"/>
      <c r="DW61" s="105"/>
      <c r="DX61" s="105"/>
      <c r="DY61" s="105"/>
      <c r="DZ61" s="105"/>
      <c r="EA61" s="105"/>
      <c r="EB61" s="105"/>
      <c r="EC61" s="105"/>
      <c r="ED61" s="105"/>
      <c r="EE61" s="105"/>
      <c r="EF61" s="105"/>
      <c r="EG61" s="105"/>
      <c r="EH61" s="105"/>
      <c r="EI61" s="105"/>
      <c r="EJ61" s="105"/>
      <c r="EK61" s="105"/>
      <c r="EL61" s="105"/>
      <c r="EM61" s="105"/>
      <c r="EN61" s="105"/>
      <c r="EO61" s="105"/>
    </row>
    <row r="62" spans="1:145" x14ac:dyDescent="0.25">
      <c r="A62" s="88" t="s">
        <v>19</v>
      </c>
      <c r="B62" s="60">
        <v>0.10555555555555556</v>
      </c>
      <c r="C62" s="60">
        <v>0.10069444444444445</v>
      </c>
      <c r="D62" s="60">
        <v>0.11041666666666668</v>
      </c>
      <c r="E62" s="50">
        <v>2.2325201971090611</v>
      </c>
      <c r="F62" s="60">
        <v>8.3333333333333343E-2</v>
      </c>
      <c r="G62" s="60">
        <v>7.7083333333333337E-2</v>
      </c>
      <c r="H62" s="60">
        <v>8.9583333333333334E-2</v>
      </c>
      <c r="I62" s="50">
        <v>3.9013823438549533</v>
      </c>
      <c r="J62" s="60">
        <v>0.12430555555555556</v>
      </c>
      <c r="K62" s="60">
        <v>0.11805555555555557</v>
      </c>
      <c r="L62" s="60">
        <v>0.13055555555555556</v>
      </c>
      <c r="M62" s="50">
        <v>2.4809078691156188</v>
      </c>
      <c r="N62" s="60">
        <v>3.0555555555555558E-2</v>
      </c>
      <c r="O62" s="60">
        <v>2.9166666666666667E-2</v>
      </c>
      <c r="P62" s="60">
        <v>3.1944444444444449E-2</v>
      </c>
      <c r="Q62" s="50">
        <v>2.038165470878778</v>
      </c>
      <c r="R62" s="60">
        <v>2.013888888888889E-2</v>
      </c>
      <c r="S62" s="60">
        <v>1.8749999999999999E-2</v>
      </c>
      <c r="T62" s="60">
        <v>2.2222222222222223E-2</v>
      </c>
      <c r="U62" s="50">
        <v>3.8269652499593541</v>
      </c>
      <c r="V62" s="60">
        <v>3.6111111111111115E-2</v>
      </c>
      <c r="W62" s="60">
        <v>3.4722222222222224E-2</v>
      </c>
      <c r="X62" s="60">
        <v>3.7499999999999999E-2</v>
      </c>
      <c r="Y62" s="50">
        <v>2.3419685475936989</v>
      </c>
      <c r="Z62" s="60">
        <v>3.1944444444444449E-2</v>
      </c>
      <c r="AA62" s="60">
        <v>3.0555555555555558E-2</v>
      </c>
      <c r="AB62" s="60">
        <v>3.3333333333333333E-2</v>
      </c>
      <c r="AC62" s="50">
        <v>2.3132780335238623</v>
      </c>
      <c r="AD62" s="60">
        <v>2.2222222222222223E-2</v>
      </c>
      <c r="AE62" s="60">
        <v>2.0833333333333336E-2</v>
      </c>
      <c r="AF62" s="60">
        <v>2.4305555555555556E-2</v>
      </c>
      <c r="AG62" s="50">
        <v>3.7662721207700809</v>
      </c>
      <c r="AH62" s="60">
        <v>3.6111111111111115E-2</v>
      </c>
      <c r="AI62" s="60">
        <v>3.4027777777777782E-2</v>
      </c>
      <c r="AJ62" s="60">
        <v>3.8194444444444448E-2</v>
      </c>
      <c r="AK62" s="50">
        <v>2.6342695351314829</v>
      </c>
      <c r="AL62" s="60">
        <v>3.6805555555555557E-2</v>
      </c>
      <c r="AM62" s="60">
        <v>3.5416666666666666E-2</v>
      </c>
      <c r="AN62" s="60">
        <v>3.7499999999999999E-2</v>
      </c>
      <c r="AO62" s="50">
        <v>1.3628123450017924</v>
      </c>
      <c r="AP62" s="60">
        <v>3.3333333333333333E-2</v>
      </c>
      <c r="AQ62" s="60">
        <v>3.1944444444444449E-2</v>
      </c>
      <c r="AR62" s="60">
        <v>3.4722222222222224E-2</v>
      </c>
      <c r="AS62" s="50">
        <v>2.2406518852848167</v>
      </c>
      <c r="AT62" s="60">
        <v>3.888888888888889E-2</v>
      </c>
      <c r="AU62" s="60">
        <v>3.7499999999999999E-2</v>
      </c>
      <c r="AV62" s="60">
        <v>4.027777777777778E-2</v>
      </c>
      <c r="AW62" s="50">
        <v>1.5502814844350656</v>
      </c>
      <c r="AX62" s="60">
        <v>2.2916666666666669E-2</v>
      </c>
      <c r="AY62" s="60">
        <v>2.0833333333333336E-2</v>
      </c>
      <c r="AZ62" s="60">
        <v>2.4305555555555556E-2</v>
      </c>
      <c r="BA62" s="50">
        <v>3.7401235996620117</v>
      </c>
      <c r="BB62" s="60">
        <v>2.2222222222222223E-2</v>
      </c>
      <c r="BC62" s="60">
        <v>2.013888888888889E-2</v>
      </c>
      <c r="BD62" s="60">
        <v>2.4305555555555556E-2</v>
      </c>
      <c r="BE62" s="50">
        <v>5.0588668328301711</v>
      </c>
      <c r="BF62" s="60">
        <v>2.361111111111111E-2</v>
      </c>
      <c r="BG62" s="60">
        <v>2.1527777777777778E-2</v>
      </c>
      <c r="BH62" s="60">
        <v>2.5694444444444447E-2</v>
      </c>
      <c r="BI62" s="50">
        <v>5.117083440644592</v>
      </c>
      <c r="BJ62" s="60">
        <v>6.8055555555555564E-2</v>
      </c>
      <c r="BK62" s="60">
        <v>6.458333333333334E-2</v>
      </c>
      <c r="BL62" s="60">
        <v>7.2222222222222229E-2</v>
      </c>
      <c r="BM62" s="50">
        <v>2.8014017472306452</v>
      </c>
      <c r="BN62" s="60">
        <v>6.5972222222222224E-2</v>
      </c>
      <c r="BO62" s="60">
        <v>6.1111111111111116E-2</v>
      </c>
      <c r="BP62" s="60">
        <v>7.0833333333333331E-2</v>
      </c>
      <c r="BQ62" s="50">
        <v>3.9579699771763899</v>
      </c>
      <c r="BR62" s="60">
        <v>7.013888888888889E-2</v>
      </c>
      <c r="BS62" s="60">
        <v>6.3888888888888898E-2</v>
      </c>
      <c r="BT62" s="60">
        <v>7.6388888888888895E-2</v>
      </c>
      <c r="BU62" s="50">
        <v>4.4127185514930991</v>
      </c>
      <c r="BV62" s="60">
        <v>5.1388888888888894E-2</v>
      </c>
      <c r="BW62" s="60">
        <v>4.4444444444444446E-2</v>
      </c>
      <c r="BX62" s="60">
        <v>5.7638888888888892E-2</v>
      </c>
      <c r="BY62" s="50">
        <v>6.5414300248525636</v>
      </c>
      <c r="BZ62" s="60">
        <v>3.6805555555555557E-2</v>
      </c>
      <c r="CA62" s="60">
        <v>1.6666666666666666E-2</v>
      </c>
      <c r="CB62" s="60">
        <v>5.6944444444444443E-2</v>
      </c>
      <c r="CC62" s="50">
        <v>27.731461505811929</v>
      </c>
      <c r="CD62" s="60">
        <v>5.486111111111111E-2</v>
      </c>
      <c r="CE62" s="60">
        <v>4.7222222222222221E-2</v>
      </c>
      <c r="CF62" s="60">
        <v>6.1805555555555558E-2</v>
      </c>
      <c r="CG62" s="50">
        <v>6.7156333496313056</v>
      </c>
      <c r="CH62" s="60">
        <v>4.027777777777778E-2</v>
      </c>
      <c r="CI62" s="60">
        <v>3.5416666666666666E-2</v>
      </c>
      <c r="CJ62" s="60">
        <v>4.5833333333333337E-2</v>
      </c>
      <c r="CK62" s="50">
        <v>6.6687094504669515</v>
      </c>
      <c r="CL62" s="60">
        <v>3.9583333333333331E-2</v>
      </c>
      <c r="CM62" s="60">
        <v>2.9861111111111113E-2</v>
      </c>
      <c r="CN62" s="60">
        <v>4.8611111111111112E-2</v>
      </c>
      <c r="CO62" s="50">
        <v>11.823693495410982</v>
      </c>
      <c r="CP62" s="60">
        <v>4.1666666666666671E-2</v>
      </c>
      <c r="CQ62" s="60">
        <v>3.5416666666666666E-2</v>
      </c>
      <c r="CR62" s="60">
        <v>4.7222222222222221E-2</v>
      </c>
      <c r="CS62" s="50">
        <v>7.3707961694328219</v>
      </c>
      <c r="CT62" s="60">
        <v>0.24027777777777778</v>
      </c>
      <c r="CU62" s="60">
        <v>0.21944444444444444</v>
      </c>
      <c r="CV62" s="60">
        <v>0.26041666666666669</v>
      </c>
      <c r="CW62" s="50">
        <v>4.3845397920234372</v>
      </c>
      <c r="CX62" s="60">
        <v>0.24027777777777778</v>
      </c>
      <c r="CY62" s="60">
        <v>0.20486111111111113</v>
      </c>
      <c r="CZ62" s="60">
        <v>0.27500000000000002</v>
      </c>
      <c r="DA62" s="50">
        <v>7.4718299628654119</v>
      </c>
      <c r="DB62" s="60">
        <v>0.24027777777777778</v>
      </c>
      <c r="DC62" s="60">
        <v>0.22013888888888888</v>
      </c>
      <c r="DD62" s="60">
        <v>0.26041666666666669</v>
      </c>
      <c r="DE62" s="50">
        <v>4.2579279914846193</v>
      </c>
      <c r="DF62" s="60">
        <v>9.8611111111111122E-2</v>
      </c>
      <c r="DG62" s="60">
        <v>7.3611111111111113E-2</v>
      </c>
      <c r="DH62" s="60">
        <v>0.12291666666666667</v>
      </c>
      <c r="DI62" s="50">
        <v>12.777386741865213</v>
      </c>
      <c r="DJ62" s="60">
        <v>8.0555555555555561E-2</v>
      </c>
      <c r="DK62" s="60">
        <v>5.0694444444444445E-2</v>
      </c>
      <c r="DL62" s="60">
        <v>0.11041666666666668</v>
      </c>
      <c r="DM62" s="50">
        <v>18.983873591971488</v>
      </c>
      <c r="DN62" s="60">
        <v>0.1125</v>
      </c>
      <c r="DO62" s="60">
        <v>7.7777777777777779E-2</v>
      </c>
      <c r="DP62" s="60">
        <v>0.14791666666666667</v>
      </c>
      <c r="DQ62" s="50">
        <v>15.982040037074475</v>
      </c>
      <c r="DR62" s="60">
        <v>0.12638888888888888</v>
      </c>
      <c r="DS62" s="60">
        <v>9.1666666666666674E-2</v>
      </c>
      <c r="DT62" s="60">
        <v>0.16111111111111112</v>
      </c>
      <c r="DU62" s="50">
        <v>14.114568766820632</v>
      </c>
      <c r="DV62" s="60">
        <v>0.12430555555555556</v>
      </c>
      <c r="DW62" s="60">
        <v>7.7083333333333337E-2</v>
      </c>
      <c r="DX62" s="60">
        <v>0.17152777777777778</v>
      </c>
      <c r="DY62" s="50">
        <v>19.494058491281152</v>
      </c>
      <c r="DZ62" s="60">
        <v>0.13055555555555556</v>
      </c>
      <c r="EA62" s="60">
        <v>9.1666666666666674E-2</v>
      </c>
      <c r="EB62" s="60">
        <v>0.1701388888888889</v>
      </c>
      <c r="EC62" s="50">
        <v>15.274000723249227</v>
      </c>
      <c r="ED62" s="60">
        <v>1.1111111111111112E-2</v>
      </c>
      <c r="EE62" s="60">
        <v>1.0416666666666668E-2</v>
      </c>
      <c r="EF62" s="60">
        <v>1.2500000000000001E-2</v>
      </c>
      <c r="EG62" s="50">
        <v>4.6317396575024743</v>
      </c>
      <c r="EH62" s="60">
        <v>1.1111111111111112E-2</v>
      </c>
      <c r="EI62" s="60">
        <v>9.7222222222222224E-3</v>
      </c>
      <c r="EJ62" s="60">
        <v>1.2500000000000001E-2</v>
      </c>
      <c r="EK62" s="50">
        <v>5.8993457054835652</v>
      </c>
      <c r="EL62" s="60">
        <v>1.1805555555555555E-2</v>
      </c>
      <c r="EM62" s="60">
        <v>9.7222222222222224E-3</v>
      </c>
      <c r="EN62" s="60">
        <v>1.3194444444444444E-2</v>
      </c>
      <c r="EO62" s="50">
        <v>6.988257197491798</v>
      </c>
    </row>
    <row r="63" spans="1:145" x14ac:dyDescent="0.25">
      <c r="A63" s="70" t="s">
        <v>20</v>
      </c>
      <c r="B63" s="10">
        <v>0.25694444444444448</v>
      </c>
      <c r="C63" s="10">
        <v>0.25138888888888888</v>
      </c>
      <c r="D63" s="10">
        <v>0.26250000000000001</v>
      </c>
      <c r="E63" s="23">
        <v>1.1269097774330588</v>
      </c>
      <c r="F63" s="10">
        <v>0.12847222222222224</v>
      </c>
      <c r="G63" s="10">
        <v>0.12291666666666667</v>
      </c>
      <c r="H63" s="10">
        <v>0.13402777777777777</v>
      </c>
      <c r="I63" s="23">
        <v>2.1732894020684119</v>
      </c>
      <c r="J63" s="10">
        <v>0.34305555555555556</v>
      </c>
      <c r="K63" s="10">
        <v>0.33472222222222225</v>
      </c>
      <c r="L63" s="10">
        <v>0.35138888888888892</v>
      </c>
      <c r="M63" s="23">
        <v>1.2368490790615476</v>
      </c>
      <c r="N63" s="10">
        <v>6.458333333333334E-2</v>
      </c>
      <c r="O63" s="10">
        <v>6.3888888888888898E-2</v>
      </c>
      <c r="P63" s="10">
        <v>6.5972222222222224E-2</v>
      </c>
      <c r="Q63" s="23">
        <v>1.0015792257965037</v>
      </c>
      <c r="R63" s="10">
        <v>3.4722222222222224E-2</v>
      </c>
      <c r="S63" s="10">
        <v>3.2638888888888891E-2</v>
      </c>
      <c r="T63" s="10">
        <v>3.6111111111111115E-2</v>
      </c>
      <c r="U63" s="23">
        <v>2.3755851705666653</v>
      </c>
      <c r="V63" s="10">
        <v>7.5694444444444453E-2</v>
      </c>
      <c r="W63" s="10">
        <v>7.4305555555555555E-2</v>
      </c>
      <c r="X63" s="10">
        <v>7.7083333333333337E-2</v>
      </c>
      <c r="Y63" s="23">
        <v>1.0119311720908508</v>
      </c>
      <c r="Z63" s="10">
        <v>4.6527777777777779E-2</v>
      </c>
      <c r="AA63" s="10">
        <v>4.5833333333333337E-2</v>
      </c>
      <c r="AB63" s="10">
        <v>4.791666666666667E-2</v>
      </c>
      <c r="AC63" s="23">
        <v>1.353002296629559</v>
      </c>
      <c r="AD63" s="10">
        <v>3.1944444444444449E-2</v>
      </c>
      <c r="AE63" s="10">
        <v>3.0555555555555558E-2</v>
      </c>
      <c r="AF63" s="10">
        <v>3.4027777777777782E-2</v>
      </c>
      <c r="AG63" s="23">
        <v>2.6264952703883937</v>
      </c>
      <c r="AH63" s="10">
        <v>5.0694444444444445E-2</v>
      </c>
      <c r="AI63" s="10">
        <v>4.9305555555555561E-2</v>
      </c>
      <c r="AJ63" s="10">
        <v>5.2083333333333336E-2</v>
      </c>
      <c r="AK63" s="23">
        <v>1.4563595617647009</v>
      </c>
      <c r="AL63" s="10">
        <v>4.791666666666667E-2</v>
      </c>
      <c r="AM63" s="10">
        <v>4.7222222222222221E-2</v>
      </c>
      <c r="AN63" s="10">
        <v>4.8611111111111112E-2</v>
      </c>
      <c r="AO63" s="23">
        <v>1.0307611498603926</v>
      </c>
      <c r="AP63" s="10">
        <v>3.9583333333333331E-2</v>
      </c>
      <c r="AQ63" s="10">
        <v>3.8194444444444448E-2</v>
      </c>
      <c r="AR63" s="10">
        <v>4.0972222222222222E-2</v>
      </c>
      <c r="AS63" s="23">
        <v>1.9799898040070423</v>
      </c>
      <c r="AT63" s="10">
        <v>5.2083333333333336E-2</v>
      </c>
      <c r="AU63" s="10">
        <v>5.0694444444444445E-2</v>
      </c>
      <c r="AV63" s="10">
        <v>5.3472222222222227E-2</v>
      </c>
      <c r="AW63" s="23">
        <v>1.1663991220173233</v>
      </c>
      <c r="AX63" s="10">
        <v>3.3333333333333333E-2</v>
      </c>
      <c r="AY63" s="10">
        <v>3.1944444444444449E-2</v>
      </c>
      <c r="AZ63" s="10">
        <v>3.4722222222222224E-2</v>
      </c>
      <c r="BA63" s="23">
        <v>2.253983326471193</v>
      </c>
      <c r="BB63" s="10">
        <v>3.3333333333333333E-2</v>
      </c>
      <c r="BC63" s="10">
        <v>3.125E-2</v>
      </c>
      <c r="BD63" s="10">
        <v>3.5416666666666666E-2</v>
      </c>
      <c r="BE63" s="23">
        <v>3.2723092707945813</v>
      </c>
      <c r="BF63" s="10">
        <v>3.3333333333333333E-2</v>
      </c>
      <c r="BG63" s="10">
        <v>3.1944444444444449E-2</v>
      </c>
      <c r="BH63" s="10">
        <v>3.5416666666666666E-2</v>
      </c>
      <c r="BI63" s="23">
        <v>2.6925623469612701</v>
      </c>
      <c r="BJ63" s="10">
        <v>6.3194444444444442E-2</v>
      </c>
      <c r="BK63" s="10">
        <v>6.1111111111111116E-2</v>
      </c>
      <c r="BL63" s="10">
        <v>6.5972222222222224E-2</v>
      </c>
      <c r="BM63" s="23">
        <v>2.1456763028032153</v>
      </c>
      <c r="BN63" s="10">
        <v>5.6944444444444443E-2</v>
      </c>
      <c r="BO63" s="10">
        <v>5.2777777777777778E-2</v>
      </c>
      <c r="BP63" s="10">
        <v>6.1111111111111116E-2</v>
      </c>
      <c r="BQ63" s="23">
        <v>3.9340057670194044</v>
      </c>
      <c r="BR63" s="10">
        <v>6.5972222222222224E-2</v>
      </c>
      <c r="BS63" s="10">
        <v>6.3194444444444442E-2</v>
      </c>
      <c r="BT63" s="10">
        <v>6.9444444444444448E-2</v>
      </c>
      <c r="BU63" s="23">
        <v>2.3583322059853211</v>
      </c>
      <c r="BV63" s="10">
        <v>5.9722222222222225E-2</v>
      </c>
      <c r="BW63" s="10">
        <v>5.7638888888888892E-2</v>
      </c>
      <c r="BX63" s="10">
        <v>6.1805555555555558E-2</v>
      </c>
      <c r="BY63" s="23">
        <v>1.7832524325467922</v>
      </c>
      <c r="BZ63" s="10">
        <v>2.6388888888888889E-2</v>
      </c>
      <c r="CA63" s="10">
        <v>2.4305555555555556E-2</v>
      </c>
      <c r="CB63" s="10">
        <v>2.9166666666666667E-2</v>
      </c>
      <c r="CC63" s="23">
        <v>4.3940744617107512</v>
      </c>
      <c r="CD63" s="10">
        <v>6.3888888888888898E-2</v>
      </c>
      <c r="CE63" s="10">
        <v>6.1805555555555558E-2</v>
      </c>
      <c r="CF63" s="10">
        <v>6.5972222222222224E-2</v>
      </c>
      <c r="CG63" s="23">
        <v>1.7959452322438518</v>
      </c>
      <c r="CH63" s="10">
        <v>5.1388888888888894E-2</v>
      </c>
      <c r="CI63" s="10">
        <v>4.791666666666667E-2</v>
      </c>
      <c r="CJ63" s="10">
        <v>5.486111111111111E-2</v>
      </c>
      <c r="CK63" s="23">
        <v>3.4204427764119019</v>
      </c>
      <c r="CL63" s="10">
        <v>5.0694444444444445E-2</v>
      </c>
      <c r="CM63" s="10">
        <v>4.2361111111111113E-2</v>
      </c>
      <c r="CN63" s="10">
        <v>5.9027777777777783E-2</v>
      </c>
      <c r="CO63" s="23">
        <v>8.1496854435453532</v>
      </c>
      <c r="CP63" s="10">
        <v>5.1388888888888894E-2</v>
      </c>
      <c r="CQ63" s="10">
        <v>4.791666666666667E-2</v>
      </c>
      <c r="CR63" s="10">
        <v>5.486111111111111E-2</v>
      </c>
      <c r="CS63" s="23">
        <v>3.6135809874213956</v>
      </c>
      <c r="CT63" s="10">
        <v>0.28055555555555556</v>
      </c>
      <c r="CU63" s="10">
        <v>0.27152777777777781</v>
      </c>
      <c r="CV63" s="10">
        <v>0.28958333333333336</v>
      </c>
      <c r="CW63" s="23">
        <v>1.665330591774675</v>
      </c>
      <c r="CX63" s="10">
        <v>0.22500000000000001</v>
      </c>
      <c r="CY63" s="10">
        <v>0.20902777777777778</v>
      </c>
      <c r="CZ63" s="10">
        <v>0.24166666666666667</v>
      </c>
      <c r="DA63" s="23">
        <v>3.7363802462726734</v>
      </c>
      <c r="DB63" s="10">
        <v>0.29791666666666666</v>
      </c>
      <c r="DC63" s="10">
        <v>0.28819444444444448</v>
      </c>
      <c r="DD63" s="10">
        <v>0.30763888888888891</v>
      </c>
      <c r="DE63" s="23">
        <v>1.6982358689680292</v>
      </c>
      <c r="DF63" s="10">
        <v>0.10416666666666667</v>
      </c>
      <c r="DG63" s="10">
        <v>9.3055555555555558E-2</v>
      </c>
      <c r="DH63" s="10">
        <v>0.11458333333333334</v>
      </c>
      <c r="DI63" s="23">
        <v>5.2983230081889303</v>
      </c>
      <c r="DJ63" s="10">
        <v>9.0972222222222232E-2</v>
      </c>
      <c r="DK63" s="10">
        <v>7.5694444444444453E-2</v>
      </c>
      <c r="DL63" s="10">
        <v>0.10694444444444445</v>
      </c>
      <c r="DM63" s="23">
        <v>8.7215164962053322</v>
      </c>
      <c r="DN63" s="10">
        <v>0.11527777777777778</v>
      </c>
      <c r="DO63" s="10">
        <v>0.10138888888888889</v>
      </c>
      <c r="DP63" s="10">
        <v>0.12847222222222224</v>
      </c>
      <c r="DQ63" s="23">
        <v>6.0085374488388039</v>
      </c>
      <c r="DR63" s="10">
        <v>0.1388888888888889</v>
      </c>
      <c r="DS63" s="10">
        <v>0.10138888888888889</v>
      </c>
      <c r="DT63" s="10">
        <v>0.1763888888888889</v>
      </c>
      <c r="DU63" s="23">
        <v>13.788671041517908</v>
      </c>
      <c r="DV63" s="10">
        <v>0.18194444444444446</v>
      </c>
      <c r="DW63" s="10">
        <v>0.11180555555555556</v>
      </c>
      <c r="DX63" s="10">
        <v>0.25208333333333333</v>
      </c>
      <c r="DY63" s="23">
        <v>19.619328628069493</v>
      </c>
      <c r="DZ63" s="10">
        <v>0.10486111111111111</v>
      </c>
      <c r="EA63" s="10">
        <v>8.3333333333333343E-2</v>
      </c>
      <c r="EB63" s="10">
        <v>0.12638888888888888</v>
      </c>
      <c r="EC63" s="23">
        <v>10.488433438485549</v>
      </c>
      <c r="ED63" s="10">
        <v>1.5972222222222224E-2</v>
      </c>
      <c r="EE63" s="10">
        <v>1.5277777777777779E-2</v>
      </c>
      <c r="EF63" s="10">
        <v>1.7361111111111112E-2</v>
      </c>
      <c r="EG63" s="23">
        <v>3.0248368597086808</v>
      </c>
      <c r="EH63" s="10">
        <v>1.5972222222222224E-2</v>
      </c>
      <c r="EI63" s="10">
        <v>1.5277777777777779E-2</v>
      </c>
      <c r="EJ63" s="10">
        <v>1.7361111111111112E-2</v>
      </c>
      <c r="EK63" s="23">
        <v>4.2355873863397928</v>
      </c>
      <c r="EL63" s="10">
        <v>1.5972222222222224E-2</v>
      </c>
      <c r="EM63" s="10">
        <v>1.4583333333333334E-2</v>
      </c>
      <c r="EN63" s="10">
        <v>1.7361111111111112E-2</v>
      </c>
      <c r="EO63" s="23">
        <v>4.2807050976360106</v>
      </c>
    </row>
    <row r="64" spans="1:145" x14ac:dyDescent="0.25">
      <c r="A64" s="88" t="s">
        <v>21</v>
      </c>
      <c r="B64" s="60">
        <v>0.29652777777777778</v>
      </c>
      <c r="C64" s="60">
        <v>0.28958333333333336</v>
      </c>
      <c r="D64" s="60">
        <v>0.3041666666666667</v>
      </c>
      <c r="E64" s="50">
        <v>1.2654455912084008</v>
      </c>
      <c r="F64" s="60">
        <v>0.17500000000000002</v>
      </c>
      <c r="G64" s="60">
        <v>0.16597222222222222</v>
      </c>
      <c r="H64" s="60">
        <v>0.18333333333333335</v>
      </c>
      <c r="I64" s="50">
        <v>2.5738478025298392</v>
      </c>
      <c r="J64" s="60">
        <v>0.37222222222222223</v>
      </c>
      <c r="K64" s="60">
        <v>0.36388888888888893</v>
      </c>
      <c r="L64" s="60">
        <v>0.38125000000000003</v>
      </c>
      <c r="M64" s="50">
        <v>1.1976538732626976</v>
      </c>
      <c r="N64" s="60">
        <v>8.1250000000000003E-2</v>
      </c>
      <c r="O64" s="60">
        <v>7.9166666666666663E-2</v>
      </c>
      <c r="P64" s="60">
        <v>8.2638888888888887E-2</v>
      </c>
      <c r="Q64" s="50">
        <v>0.93974670719421327</v>
      </c>
      <c r="R64" s="60">
        <v>4.1666666666666671E-2</v>
      </c>
      <c r="S64" s="60">
        <v>3.9583333333333331E-2</v>
      </c>
      <c r="T64" s="60">
        <v>4.4444444444444446E-2</v>
      </c>
      <c r="U64" s="50">
        <v>2.886081348195539</v>
      </c>
      <c r="V64" s="60">
        <v>9.1666666666666674E-2</v>
      </c>
      <c r="W64" s="60">
        <v>8.9583333333333334E-2</v>
      </c>
      <c r="X64" s="60">
        <v>9.3055555555555558E-2</v>
      </c>
      <c r="Y64" s="50">
        <v>0.94549922650212503</v>
      </c>
      <c r="Z64" s="60">
        <v>5.1388888888888894E-2</v>
      </c>
      <c r="AA64" s="60">
        <v>0.05</v>
      </c>
      <c r="AB64" s="60">
        <v>5.3472222222222227E-2</v>
      </c>
      <c r="AC64" s="50">
        <v>1.7110249277092746</v>
      </c>
      <c r="AD64" s="60">
        <v>3.1944444444444449E-2</v>
      </c>
      <c r="AE64" s="60">
        <v>2.9861111111111113E-2</v>
      </c>
      <c r="AF64" s="60">
        <v>3.4027777777777782E-2</v>
      </c>
      <c r="AG64" s="50">
        <v>3.6278865430875586</v>
      </c>
      <c r="AH64" s="60">
        <v>5.5555555555555559E-2</v>
      </c>
      <c r="AI64" s="60">
        <v>5.3472222222222227E-2</v>
      </c>
      <c r="AJ64" s="60">
        <v>5.7638888888888892E-2</v>
      </c>
      <c r="AK64" s="50">
        <v>1.8186830964541032</v>
      </c>
      <c r="AL64" s="60">
        <v>5.4166666666666669E-2</v>
      </c>
      <c r="AM64" s="60">
        <v>5.2777777777777778E-2</v>
      </c>
      <c r="AN64" s="60">
        <v>5.5555555555555559E-2</v>
      </c>
      <c r="AO64" s="50">
        <v>1.0355423164928554</v>
      </c>
      <c r="AP64" s="60">
        <v>4.4444444444444446E-2</v>
      </c>
      <c r="AQ64" s="60">
        <v>4.2361111111111113E-2</v>
      </c>
      <c r="AR64" s="60">
        <v>4.6527777777777779E-2</v>
      </c>
      <c r="AS64" s="50">
        <v>2.5190841252723426</v>
      </c>
      <c r="AT64" s="60">
        <v>5.7638888888888892E-2</v>
      </c>
      <c r="AU64" s="60">
        <v>5.6250000000000001E-2</v>
      </c>
      <c r="AV64" s="60">
        <v>5.9027777777777783E-2</v>
      </c>
      <c r="AW64" s="50">
        <v>1.06505108694478</v>
      </c>
      <c r="AX64" s="60">
        <v>3.7499999999999999E-2</v>
      </c>
      <c r="AY64" s="60">
        <v>3.6111111111111115E-2</v>
      </c>
      <c r="AZ64" s="60">
        <v>3.888888888888889E-2</v>
      </c>
      <c r="BA64" s="50">
        <v>2.1965902438330782</v>
      </c>
      <c r="BB64" s="60">
        <v>3.8194444444444448E-2</v>
      </c>
      <c r="BC64" s="60">
        <v>3.5416666666666666E-2</v>
      </c>
      <c r="BD64" s="60">
        <v>4.027777777777778E-2</v>
      </c>
      <c r="BE64" s="50">
        <v>3.0960340955289345</v>
      </c>
      <c r="BF64" s="60">
        <v>3.7499999999999999E-2</v>
      </c>
      <c r="BG64" s="60">
        <v>3.5416666666666666E-2</v>
      </c>
      <c r="BH64" s="60">
        <v>3.888888888888889E-2</v>
      </c>
      <c r="BI64" s="50">
        <v>2.6454950729032554</v>
      </c>
      <c r="BJ64" s="60">
        <v>5.9722222222222225E-2</v>
      </c>
      <c r="BK64" s="60">
        <v>5.6944444444444443E-2</v>
      </c>
      <c r="BL64" s="60">
        <v>6.3194444444444442E-2</v>
      </c>
      <c r="BM64" s="50">
        <v>2.8845269105127933</v>
      </c>
      <c r="BN64" s="60">
        <v>5.6250000000000001E-2</v>
      </c>
      <c r="BO64" s="60">
        <v>5.3472222222222227E-2</v>
      </c>
      <c r="BP64" s="60">
        <v>5.8333333333333334E-2</v>
      </c>
      <c r="BQ64" s="50">
        <v>2.3348584646415049</v>
      </c>
      <c r="BR64" s="60">
        <v>6.25E-2</v>
      </c>
      <c r="BS64" s="60">
        <v>5.7638888888888892E-2</v>
      </c>
      <c r="BT64" s="60">
        <v>6.8055555555555564E-2</v>
      </c>
      <c r="BU64" s="50">
        <v>4.2391027541806627</v>
      </c>
      <c r="BV64" s="60">
        <v>5.1388888888888894E-2</v>
      </c>
      <c r="BW64" s="60">
        <v>4.9305555555555561E-2</v>
      </c>
      <c r="BX64" s="60">
        <v>5.3472222222222227E-2</v>
      </c>
      <c r="BY64" s="50">
        <v>2.1881776618439859</v>
      </c>
      <c r="BZ64" s="60">
        <v>2.8472222222222222E-2</v>
      </c>
      <c r="CA64" s="60">
        <v>2.6388888888888889E-2</v>
      </c>
      <c r="CB64" s="60">
        <v>3.125E-2</v>
      </c>
      <c r="CC64" s="50">
        <v>4.1344469052778221</v>
      </c>
      <c r="CD64" s="60">
        <v>5.6250000000000001E-2</v>
      </c>
      <c r="CE64" s="60">
        <v>5.3472222222222227E-2</v>
      </c>
      <c r="CF64" s="60">
        <v>5.9027777777777783E-2</v>
      </c>
      <c r="CG64" s="50">
        <v>2.3044414008434999</v>
      </c>
      <c r="CH64" s="60">
        <v>5.3472222222222227E-2</v>
      </c>
      <c r="CI64" s="60">
        <v>5.0694444444444445E-2</v>
      </c>
      <c r="CJ64" s="60">
        <v>5.6944444444444443E-2</v>
      </c>
      <c r="CK64" s="50">
        <v>2.9278816603465225</v>
      </c>
      <c r="CL64" s="60">
        <v>4.791666666666667E-2</v>
      </c>
      <c r="CM64" s="60">
        <v>4.0972222222222222E-2</v>
      </c>
      <c r="CN64" s="60">
        <v>5.486111111111111E-2</v>
      </c>
      <c r="CO64" s="50">
        <v>7.4592126092631643</v>
      </c>
      <c r="CP64" s="60">
        <v>5.5555555555555559E-2</v>
      </c>
      <c r="CQ64" s="60">
        <v>5.2777777777777778E-2</v>
      </c>
      <c r="CR64" s="60">
        <v>5.9027777777777783E-2</v>
      </c>
      <c r="CS64" s="50">
        <v>2.9448136854771354</v>
      </c>
      <c r="CT64" s="60">
        <v>0.28888888888888892</v>
      </c>
      <c r="CU64" s="60">
        <v>0.27708333333333335</v>
      </c>
      <c r="CV64" s="60">
        <v>0.30069444444444443</v>
      </c>
      <c r="CW64" s="50">
        <v>2.1344690014338994</v>
      </c>
      <c r="CX64" s="60">
        <v>0.24652777777777779</v>
      </c>
      <c r="CY64" s="60">
        <v>0.22708333333333333</v>
      </c>
      <c r="CZ64" s="60">
        <v>0.26597222222222222</v>
      </c>
      <c r="DA64" s="50">
        <v>4.0395639039757301</v>
      </c>
      <c r="DB64" s="60">
        <v>0.30694444444444446</v>
      </c>
      <c r="DC64" s="60">
        <v>0.2951388888888889</v>
      </c>
      <c r="DD64" s="60">
        <v>0.31944444444444448</v>
      </c>
      <c r="DE64" s="50">
        <v>2.0423590321007499</v>
      </c>
      <c r="DF64" s="60">
        <v>0.10694444444444445</v>
      </c>
      <c r="DG64" s="60">
        <v>9.5138888888888898E-2</v>
      </c>
      <c r="DH64" s="60">
        <v>0.11805555555555557</v>
      </c>
      <c r="DI64" s="50">
        <v>5.5307270683159855</v>
      </c>
      <c r="DJ64" s="60">
        <v>0.10416666666666667</v>
      </c>
      <c r="DK64" s="60">
        <v>8.819444444444445E-2</v>
      </c>
      <c r="DL64" s="60">
        <v>0.12013888888888889</v>
      </c>
      <c r="DM64" s="50">
        <v>7.8180523651875884</v>
      </c>
      <c r="DN64" s="60">
        <v>0.10833333333333334</v>
      </c>
      <c r="DO64" s="60">
        <v>9.3055555555555558E-2</v>
      </c>
      <c r="DP64" s="60">
        <v>0.12361111111111112</v>
      </c>
      <c r="DQ64" s="50">
        <v>7.1884010756237275</v>
      </c>
      <c r="DR64" s="60">
        <v>0.1125</v>
      </c>
      <c r="DS64" s="60">
        <v>9.0972222222222232E-2</v>
      </c>
      <c r="DT64" s="60">
        <v>0.13333333333333333</v>
      </c>
      <c r="DU64" s="50">
        <v>9.6339725147692121</v>
      </c>
      <c r="DV64" s="60">
        <v>0.10277777777777779</v>
      </c>
      <c r="DW64" s="60">
        <v>6.3888888888888898E-2</v>
      </c>
      <c r="DX64" s="60">
        <v>0.14166666666666666</v>
      </c>
      <c r="DY64" s="50">
        <v>19.36742358011081</v>
      </c>
      <c r="DZ64" s="60">
        <v>0.11597222222222223</v>
      </c>
      <c r="EA64" s="60">
        <v>9.0277777777777776E-2</v>
      </c>
      <c r="EB64" s="60">
        <v>0.14166666666666666</v>
      </c>
      <c r="EC64" s="50">
        <v>11.290724810318938</v>
      </c>
      <c r="ED64" s="60">
        <v>1.8749999999999999E-2</v>
      </c>
      <c r="EE64" s="60">
        <v>1.7361111111111112E-2</v>
      </c>
      <c r="EF64" s="60">
        <v>2.013888888888889E-2</v>
      </c>
      <c r="EG64" s="50">
        <v>3.2657778277678897</v>
      </c>
      <c r="EH64" s="60">
        <v>2.013888888888889E-2</v>
      </c>
      <c r="EI64" s="60">
        <v>1.8749999999999999E-2</v>
      </c>
      <c r="EJ64" s="60">
        <v>2.2222222222222223E-2</v>
      </c>
      <c r="EK64" s="50">
        <v>4.6790972702041129</v>
      </c>
      <c r="EL64" s="60">
        <v>1.7361111111111112E-2</v>
      </c>
      <c r="EM64" s="60">
        <v>1.5972222222222224E-2</v>
      </c>
      <c r="EN64" s="60">
        <v>1.8749999999999999E-2</v>
      </c>
      <c r="EO64" s="50">
        <v>3.7769854002802132</v>
      </c>
    </row>
    <row r="65" spans="1:145" x14ac:dyDescent="0.25">
      <c r="A65" s="70" t="s">
        <v>22</v>
      </c>
      <c r="B65" s="10">
        <v>0.24861111111111112</v>
      </c>
      <c r="C65" s="10">
        <v>0.24305555555555555</v>
      </c>
      <c r="D65" s="10">
        <v>0.25486111111111109</v>
      </c>
      <c r="E65" s="23">
        <v>1.2036685847768891</v>
      </c>
      <c r="F65" s="10">
        <v>0.16736111111111113</v>
      </c>
      <c r="G65" s="10">
        <v>0.1590277777777778</v>
      </c>
      <c r="H65" s="10">
        <v>0.17500000000000002</v>
      </c>
      <c r="I65" s="23">
        <v>2.4032423214966392</v>
      </c>
      <c r="J65" s="10">
        <v>0.29652777777777778</v>
      </c>
      <c r="K65" s="10">
        <v>0.28958333333333336</v>
      </c>
      <c r="L65" s="10">
        <v>0.3041666666666667</v>
      </c>
      <c r="M65" s="23">
        <v>1.2236409361923706</v>
      </c>
      <c r="N65" s="10">
        <v>8.611111111111111E-2</v>
      </c>
      <c r="O65" s="10">
        <v>8.4027777777777785E-2</v>
      </c>
      <c r="P65" s="10">
        <v>8.7500000000000008E-2</v>
      </c>
      <c r="Q65" s="23">
        <v>1.0526461581352609</v>
      </c>
      <c r="R65" s="10">
        <v>4.4444444444444446E-2</v>
      </c>
      <c r="S65" s="10">
        <v>4.2361111111111113E-2</v>
      </c>
      <c r="T65" s="10">
        <v>4.6527777777777779E-2</v>
      </c>
      <c r="U65" s="23">
        <v>2.1834853220462151</v>
      </c>
      <c r="V65" s="10">
        <v>9.7222222222222224E-2</v>
      </c>
      <c r="W65" s="10">
        <v>9.5138888888888898E-2</v>
      </c>
      <c r="X65" s="10">
        <v>9.8611111111111122E-2</v>
      </c>
      <c r="Y65" s="23">
        <v>1.0287803265112938</v>
      </c>
      <c r="Z65" s="10">
        <v>5.3472222222222227E-2</v>
      </c>
      <c r="AA65" s="10">
        <v>5.2083333333333336E-2</v>
      </c>
      <c r="AB65" s="10">
        <v>5.5555555555555559E-2</v>
      </c>
      <c r="AC65" s="23">
        <v>1.5504024717982754</v>
      </c>
      <c r="AD65" s="10">
        <v>3.2638888888888891E-2</v>
      </c>
      <c r="AE65" s="10">
        <v>3.0555555555555558E-2</v>
      </c>
      <c r="AF65" s="10">
        <v>3.5416666666666666E-2</v>
      </c>
      <c r="AG65" s="23">
        <v>3.9242163487487076</v>
      </c>
      <c r="AH65" s="10">
        <v>5.6944444444444443E-2</v>
      </c>
      <c r="AI65" s="10">
        <v>5.5555555555555559E-2</v>
      </c>
      <c r="AJ65" s="10">
        <v>5.9027777777777783E-2</v>
      </c>
      <c r="AK65" s="23">
        <v>1.5839599826865483</v>
      </c>
      <c r="AL65" s="10">
        <v>5.6250000000000001E-2</v>
      </c>
      <c r="AM65" s="10">
        <v>5.5555555555555559E-2</v>
      </c>
      <c r="AN65" s="10">
        <v>5.7638888888888892E-2</v>
      </c>
      <c r="AO65" s="23">
        <v>1.1845821714249793</v>
      </c>
      <c r="AP65" s="10">
        <v>4.7222222222222221E-2</v>
      </c>
      <c r="AQ65" s="10">
        <v>4.5138888888888888E-2</v>
      </c>
      <c r="AR65" s="10">
        <v>0.05</v>
      </c>
      <c r="AS65" s="23">
        <v>2.6155366797921653</v>
      </c>
      <c r="AT65" s="10">
        <v>6.0416666666666667E-2</v>
      </c>
      <c r="AU65" s="10">
        <v>5.9027777777777783E-2</v>
      </c>
      <c r="AV65" s="10">
        <v>6.1805555555555558E-2</v>
      </c>
      <c r="AW65" s="23">
        <v>1.181966409177571</v>
      </c>
      <c r="AX65" s="10">
        <v>4.0972222222222222E-2</v>
      </c>
      <c r="AY65" s="10">
        <v>3.9583333333333331E-2</v>
      </c>
      <c r="AZ65" s="10">
        <v>4.3055555555555555E-2</v>
      </c>
      <c r="BA65" s="23">
        <v>2.1076739561316664</v>
      </c>
      <c r="BB65" s="10">
        <v>4.027777777777778E-2</v>
      </c>
      <c r="BC65" s="10">
        <v>3.8194444444444448E-2</v>
      </c>
      <c r="BD65" s="10">
        <v>4.2361111111111113E-2</v>
      </c>
      <c r="BE65" s="23">
        <v>3.0016477850020093</v>
      </c>
      <c r="BF65" s="10">
        <v>4.1666666666666671E-2</v>
      </c>
      <c r="BG65" s="10">
        <v>3.9583333333333331E-2</v>
      </c>
      <c r="BH65" s="10">
        <v>4.3750000000000004E-2</v>
      </c>
      <c r="BI65" s="23">
        <v>2.7225359812432148</v>
      </c>
      <c r="BJ65" s="10">
        <v>5.5555555555555559E-2</v>
      </c>
      <c r="BK65" s="10">
        <v>5.2083333333333336E-2</v>
      </c>
      <c r="BL65" s="10">
        <v>5.8333333333333334E-2</v>
      </c>
      <c r="BM65" s="23">
        <v>2.9904869994659902</v>
      </c>
      <c r="BN65" s="10">
        <v>5.5555555555555559E-2</v>
      </c>
      <c r="BO65" s="10">
        <v>5.1388888888888894E-2</v>
      </c>
      <c r="BP65" s="10">
        <v>6.0416666666666667E-2</v>
      </c>
      <c r="BQ65" s="23">
        <v>4.0345122885526736</v>
      </c>
      <c r="BR65" s="10">
        <v>5.486111111111111E-2</v>
      </c>
      <c r="BS65" s="10">
        <v>5.0694444444444445E-2</v>
      </c>
      <c r="BT65" s="10">
        <v>5.9027777777777783E-2</v>
      </c>
      <c r="BU65" s="23">
        <v>3.8414739687317829</v>
      </c>
      <c r="BV65" s="10">
        <v>4.3750000000000004E-2</v>
      </c>
      <c r="BW65" s="10">
        <v>3.9583333333333331E-2</v>
      </c>
      <c r="BX65" s="10">
        <v>4.8611111111111112E-2</v>
      </c>
      <c r="BY65" s="23">
        <v>5.2821461876941651</v>
      </c>
      <c r="BZ65" s="10">
        <v>3.3333333333333333E-2</v>
      </c>
      <c r="CA65" s="10">
        <v>2.8472222222222222E-2</v>
      </c>
      <c r="CB65" s="10">
        <v>3.8194444444444448E-2</v>
      </c>
      <c r="CC65" s="23">
        <v>7.4069687986273323</v>
      </c>
      <c r="CD65" s="10">
        <v>4.6527777777777779E-2</v>
      </c>
      <c r="CE65" s="10">
        <v>4.0972222222222222E-2</v>
      </c>
      <c r="CF65" s="10">
        <v>5.2083333333333336E-2</v>
      </c>
      <c r="CG65" s="23">
        <v>6.0409299440528237</v>
      </c>
      <c r="CH65" s="10">
        <v>5.4166666666666669E-2</v>
      </c>
      <c r="CI65" s="10">
        <v>5.0694444444444445E-2</v>
      </c>
      <c r="CJ65" s="10">
        <v>5.8333333333333334E-2</v>
      </c>
      <c r="CK65" s="23">
        <v>3.6952575995267853</v>
      </c>
      <c r="CL65" s="10">
        <v>4.6527777777777779E-2</v>
      </c>
      <c r="CM65" s="10">
        <v>4.0972222222222222E-2</v>
      </c>
      <c r="CN65" s="10">
        <v>5.2083333333333336E-2</v>
      </c>
      <c r="CO65" s="23">
        <v>6.0586414499975092</v>
      </c>
      <c r="CP65" s="10">
        <v>5.8333333333333334E-2</v>
      </c>
      <c r="CQ65" s="10">
        <v>5.3472222222222227E-2</v>
      </c>
      <c r="CR65" s="10">
        <v>6.3888888888888898E-2</v>
      </c>
      <c r="CS65" s="23">
        <v>4.5400283375531263</v>
      </c>
      <c r="CT65" s="10">
        <v>0.26597222222222222</v>
      </c>
      <c r="CU65" s="10">
        <v>0.25277777777777777</v>
      </c>
      <c r="CV65" s="10">
        <v>0.27916666666666667</v>
      </c>
      <c r="CW65" s="23">
        <v>2.5525626981712266</v>
      </c>
      <c r="CX65" s="10">
        <v>0.2590277777777778</v>
      </c>
      <c r="CY65" s="10">
        <v>0.2388888888888889</v>
      </c>
      <c r="CZ65" s="10">
        <v>0.27916666666666667</v>
      </c>
      <c r="DA65" s="23">
        <v>4.0222990178336273</v>
      </c>
      <c r="DB65" s="10">
        <v>0.26944444444444443</v>
      </c>
      <c r="DC65" s="10">
        <v>0.25555555555555559</v>
      </c>
      <c r="DD65" s="10">
        <v>0.28333333333333333</v>
      </c>
      <c r="DE65" s="23">
        <v>2.6765430273130497</v>
      </c>
      <c r="DF65" s="10">
        <v>0.11736111111111111</v>
      </c>
      <c r="DG65" s="10">
        <v>0.1076388888888889</v>
      </c>
      <c r="DH65" s="10">
        <v>0.1277777777777778</v>
      </c>
      <c r="DI65" s="23">
        <v>4.3266689004942727</v>
      </c>
      <c r="DJ65" s="10">
        <v>0.10902777777777778</v>
      </c>
      <c r="DK65" s="10">
        <v>9.5138888888888898E-2</v>
      </c>
      <c r="DL65" s="10">
        <v>0.12361111111111112</v>
      </c>
      <c r="DM65" s="23">
        <v>6.6068949662390279</v>
      </c>
      <c r="DN65" s="10">
        <v>0.12152777777777778</v>
      </c>
      <c r="DO65" s="10">
        <v>0.10833333333333334</v>
      </c>
      <c r="DP65" s="10">
        <v>0.13472222222222222</v>
      </c>
      <c r="DQ65" s="23">
        <v>5.5108301870280849</v>
      </c>
      <c r="DR65" s="10">
        <v>0.12569444444444444</v>
      </c>
      <c r="DS65" s="10">
        <v>8.8888888888888892E-2</v>
      </c>
      <c r="DT65" s="10">
        <v>0.16250000000000001</v>
      </c>
      <c r="DU65" s="23">
        <v>14.912117537149888</v>
      </c>
      <c r="DV65" s="10">
        <v>0.11388888888888889</v>
      </c>
      <c r="DW65" s="10">
        <v>7.1527777777777787E-2</v>
      </c>
      <c r="DX65" s="10">
        <v>0.15694444444444444</v>
      </c>
      <c r="DY65" s="23">
        <v>19.178927582505164</v>
      </c>
      <c r="DZ65" s="10">
        <v>0.13263888888888889</v>
      </c>
      <c r="EA65" s="10">
        <v>8.1250000000000003E-2</v>
      </c>
      <c r="EB65" s="10">
        <v>0.18402777777777779</v>
      </c>
      <c r="EC65" s="23">
        <v>19.717701922267029</v>
      </c>
      <c r="ED65" s="10">
        <v>1.8749999999999999E-2</v>
      </c>
      <c r="EE65" s="10">
        <v>1.7361111111111112E-2</v>
      </c>
      <c r="EF65" s="10">
        <v>2.013888888888889E-2</v>
      </c>
      <c r="EG65" s="23">
        <v>3.7106219104477955</v>
      </c>
      <c r="EH65" s="10">
        <v>1.7361111111111112E-2</v>
      </c>
      <c r="EI65" s="10">
        <v>1.5972222222222224E-2</v>
      </c>
      <c r="EJ65" s="10">
        <v>1.8749999999999999E-2</v>
      </c>
      <c r="EK65" s="23">
        <v>3.9917021009319709</v>
      </c>
      <c r="EL65" s="10">
        <v>1.9444444444444445E-2</v>
      </c>
      <c r="EM65" s="10">
        <v>1.7361111111111112E-2</v>
      </c>
      <c r="EN65" s="10">
        <v>2.2222222222222223E-2</v>
      </c>
      <c r="EO65" s="23">
        <v>5.5948834264613261</v>
      </c>
    </row>
    <row r="66" spans="1:145" x14ac:dyDescent="0.25">
      <c r="A66" s="88" t="s">
        <v>23</v>
      </c>
      <c r="B66" s="60">
        <v>0.22708333333333333</v>
      </c>
      <c r="C66" s="60">
        <v>0.22013888888888888</v>
      </c>
      <c r="D66" s="60">
        <v>0.23402777777777778</v>
      </c>
      <c r="E66" s="50">
        <v>1.5060660867010518</v>
      </c>
      <c r="F66" s="60">
        <v>0.14583333333333334</v>
      </c>
      <c r="G66" s="60">
        <v>0.13680555555555557</v>
      </c>
      <c r="H66" s="60">
        <v>0.15416666666666667</v>
      </c>
      <c r="I66" s="50">
        <v>3.1076403205519898</v>
      </c>
      <c r="J66" s="60">
        <v>0.2729166666666667</v>
      </c>
      <c r="K66" s="60">
        <v>0.26527777777777778</v>
      </c>
      <c r="L66" s="60">
        <v>0.28055555555555556</v>
      </c>
      <c r="M66" s="50">
        <v>1.3685272885194666</v>
      </c>
      <c r="N66" s="60">
        <v>8.8888888888888892E-2</v>
      </c>
      <c r="O66" s="60">
        <v>8.6805555555555552E-2</v>
      </c>
      <c r="P66" s="60">
        <v>9.0277777777777776E-2</v>
      </c>
      <c r="Q66" s="50">
        <v>0.85300464159852007</v>
      </c>
      <c r="R66" s="60">
        <v>4.9305555555555561E-2</v>
      </c>
      <c r="S66" s="60">
        <v>4.7222222222222221E-2</v>
      </c>
      <c r="T66" s="60">
        <v>5.2083333333333336E-2</v>
      </c>
      <c r="U66" s="50">
        <v>2.7814232749829211</v>
      </c>
      <c r="V66" s="60">
        <v>9.9305555555555564E-2</v>
      </c>
      <c r="W66" s="60">
        <v>9.7916666666666666E-2</v>
      </c>
      <c r="X66" s="60">
        <v>0.10069444444444445</v>
      </c>
      <c r="Y66" s="50">
        <v>0.83125130317868234</v>
      </c>
      <c r="Z66" s="60">
        <v>5.1388888888888894E-2</v>
      </c>
      <c r="AA66" s="60">
        <v>4.9305555555555561E-2</v>
      </c>
      <c r="AB66" s="60">
        <v>5.2777777777777778E-2</v>
      </c>
      <c r="AC66" s="50">
        <v>1.4934596410565382</v>
      </c>
      <c r="AD66" s="60">
        <v>3.1944444444444449E-2</v>
      </c>
      <c r="AE66" s="60">
        <v>2.9166666666666667E-2</v>
      </c>
      <c r="AF66" s="60">
        <v>3.4722222222222224E-2</v>
      </c>
      <c r="AG66" s="50">
        <v>4.3061165118941691</v>
      </c>
      <c r="AH66" s="60">
        <v>5.486111111111111E-2</v>
      </c>
      <c r="AI66" s="60">
        <v>5.2777777777777778E-2</v>
      </c>
      <c r="AJ66" s="60">
        <v>5.6250000000000001E-2</v>
      </c>
      <c r="AK66" s="50">
        <v>1.493450790565658</v>
      </c>
      <c r="AL66" s="60">
        <v>5.9722222222222225E-2</v>
      </c>
      <c r="AM66" s="60">
        <v>5.8333333333333334E-2</v>
      </c>
      <c r="AN66" s="60">
        <v>6.1111111111111116E-2</v>
      </c>
      <c r="AO66" s="50">
        <v>1.3053281392145863</v>
      </c>
      <c r="AP66" s="60">
        <v>4.8611111111111112E-2</v>
      </c>
      <c r="AQ66" s="60">
        <v>4.5138888888888888E-2</v>
      </c>
      <c r="AR66" s="60">
        <v>5.1388888888888894E-2</v>
      </c>
      <c r="AS66" s="50">
        <v>3.280649407117695</v>
      </c>
      <c r="AT66" s="60">
        <v>6.3888888888888898E-2</v>
      </c>
      <c r="AU66" s="60">
        <v>6.25E-2</v>
      </c>
      <c r="AV66" s="60">
        <v>6.5972222222222224E-2</v>
      </c>
      <c r="AW66" s="50">
        <v>1.3985267334408449</v>
      </c>
      <c r="AX66" s="60">
        <v>4.3055555555555555E-2</v>
      </c>
      <c r="AY66" s="60">
        <v>4.0972222222222222E-2</v>
      </c>
      <c r="AZ66" s="60">
        <v>4.5138888888888888E-2</v>
      </c>
      <c r="BA66" s="50">
        <v>2.5678598915701256</v>
      </c>
      <c r="BB66" s="60">
        <v>4.3750000000000004E-2</v>
      </c>
      <c r="BC66" s="60">
        <v>4.0972222222222222E-2</v>
      </c>
      <c r="BD66" s="60">
        <v>4.7222222222222221E-2</v>
      </c>
      <c r="BE66" s="50">
        <v>3.714826892124365</v>
      </c>
      <c r="BF66" s="60">
        <v>4.2361111111111113E-2</v>
      </c>
      <c r="BG66" s="60">
        <v>4.027777777777778E-2</v>
      </c>
      <c r="BH66" s="60">
        <v>4.5138888888888888E-2</v>
      </c>
      <c r="BI66" s="50">
        <v>3.0778136617308749</v>
      </c>
      <c r="BJ66" s="60">
        <v>5.0694444444444445E-2</v>
      </c>
      <c r="BK66" s="60">
        <v>4.7222222222222221E-2</v>
      </c>
      <c r="BL66" s="60">
        <v>5.4166666666666669E-2</v>
      </c>
      <c r="BM66" s="50">
        <v>3.5698708273988</v>
      </c>
      <c r="BN66" s="60">
        <v>5.1388888888888894E-2</v>
      </c>
      <c r="BO66" s="60">
        <v>4.6527777777777779E-2</v>
      </c>
      <c r="BP66" s="60">
        <v>5.6944444444444443E-2</v>
      </c>
      <c r="BQ66" s="50">
        <v>5.1968488193760747</v>
      </c>
      <c r="BR66" s="60">
        <v>0.05</v>
      </c>
      <c r="BS66" s="60">
        <v>4.5833333333333337E-2</v>
      </c>
      <c r="BT66" s="60">
        <v>5.486111111111111E-2</v>
      </c>
      <c r="BU66" s="50">
        <v>4.7450511707125065</v>
      </c>
      <c r="BV66" s="60">
        <v>4.5138888888888888E-2</v>
      </c>
      <c r="BW66" s="60">
        <v>4.1666666666666671E-2</v>
      </c>
      <c r="BX66" s="60">
        <v>4.9305555555555561E-2</v>
      </c>
      <c r="BY66" s="50">
        <v>4.303872726251754</v>
      </c>
      <c r="BZ66" s="60">
        <v>3.8194444444444448E-2</v>
      </c>
      <c r="CA66" s="60">
        <v>2.2916666666666669E-2</v>
      </c>
      <c r="CB66" s="60">
        <v>5.3472222222222227E-2</v>
      </c>
      <c r="CC66" s="50">
        <v>20.374917512376449</v>
      </c>
      <c r="CD66" s="60">
        <v>4.6527777777777779E-2</v>
      </c>
      <c r="CE66" s="60">
        <v>4.3055555555555555E-2</v>
      </c>
      <c r="CF66" s="60">
        <v>0.05</v>
      </c>
      <c r="CG66" s="50">
        <v>3.6562460121102958</v>
      </c>
      <c r="CH66" s="60">
        <v>6.1111111111111116E-2</v>
      </c>
      <c r="CI66" s="60">
        <v>5.3472222222222227E-2</v>
      </c>
      <c r="CJ66" s="60">
        <v>6.8750000000000006E-2</v>
      </c>
      <c r="CK66" s="50">
        <v>6.2849171359925569</v>
      </c>
      <c r="CL66" s="60">
        <v>0.05</v>
      </c>
      <c r="CM66" s="60">
        <v>4.1666666666666671E-2</v>
      </c>
      <c r="CN66" s="60">
        <v>5.8333333333333334E-2</v>
      </c>
      <c r="CO66" s="50">
        <v>8.7540786412678866</v>
      </c>
      <c r="CP66" s="60">
        <v>7.013888888888889E-2</v>
      </c>
      <c r="CQ66" s="60">
        <v>5.8333333333333334E-2</v>
      </c>
      <c r="CR66" s="60">
        <v>8.1250000000000003E-2</v>
      </c>
      <c r="CS66" s="50">
        <v>8.3668433248527254</v>
      </c>
      <c r="CT66" s="60">
        <v>0.26041666666666669</v>
      </c>
      <c r="CU66" s="60">
        <v>0.24236111111111111</v>
      </c>
      <c r="CV66" s="60">
        <v>0.27916666666666667</v>
      </c>
      <c r="CW66" s="50">
        <v>3.6078720881907183</v>
      </c>
      <c r="CX66" s="60">
        <v>0.24861111111111112</v>
      </c>
      <c r="CY66" s="60">
        <v>0.21736111111111112</v>
      </c>
      <c r="CZ66" s="60">
        <v>0.27986111111111112</v>
      </c>
      <c r="DA66" s="50">
        <v>6.4259803539211404</v>
      </c>
      <c r="DB66" s="60">
        <v>0.26666666666666666</v>
      </c>
      <c r="DC66" s="60">
        <v>0.24930555555555556</v>
      </c>
      <c r="DD66" s="60">
        <v>0.28402777777777777</v>
      </c>
      <c r="DE66" s="50">
        <v>3.3537442261564374</v>
      </c>
      <c r="DF66" s="60">
        <v>0.1388888888888889</v>
      </c>
      <c r="DG66" s="60">
        <v>0.12638888888888888</v>
      </c>
      <c r="DH66" s="60">
        <v>0.15138888888888891</v>
      </c>
      <c r="DI66" s="50">
        <v>4.5864124331023639</v>
      </c>
      <c r="DJ66" s="60">
        <v>0.12569444444444444</v>
      </c>
      <c r="DK66" s="60">
        <v>0.1</v>
      </c>
      <c r="DL66" s="60">
        <v>0.15069444444444444</v>
      </c>
      <c r="DM66" s="50">
        <v>10.354054411832481</v>
      </c>
      <c r="DN66" s="60">
        <v>0.1451388888888889</v>
      </c>
      <c r="DO66" s="60">
        <v>0.13194444444444445</v>
      </c>
      <c r="DP66" s="60">
        <v>0.1590277777777778</v>
      </c>
      <c r="DQ66" s="50">
        <v>4.7577003326504022</v>
      </c>
      <c r="DR66" s="60">
        <v>0.12569444444444444</v>
      </c>
      <c r="DS66" s="60">
        <v>9.4444444444444442E-2</v>
      </c>
      <c r="DT66" s="60">
        <v>0.15625</v>
      </c>
      <c r="DU66" s="50">
        <v>12.554275326911229</v>
      </c>
      <c r="DV66" s="60">
        <v>0.10347222222222223</v>
      </c>
      <c r="DW66" s="60">
        <v>6.25E-2</v>
      </c>
      <c r="DX66" s="60">
        <v>0.14444444444444446</v>
      </c>
      <c r="DY66" s="50">
        <v>20.205287099001186</v>
      </c>
      <c r="DZ66" s="60">
        <v>0.13958333333333334</v>
      </c>
      <c r="EA66" s="60">
        <v>9.5138888888888898E-2</v>
      </c>
      <c r="EB66" s="60">
        <v>0.18402777777777779</v>
      </c>
      <c r="EC66" s="50">
        <v>16.190456200100332</v>
      </c>
      <c r="ED66" s="60">
        <v>2.0833333333333336E-2</v>
      </c>
      <c r="EE66" s="60">
        <v>1.9444444444444445E-2</v>
      </c>
      <c r="EF66" s="60">
        <v>2.2222222222222223E-2</v>
      </c>
      <c r="EG66" s="50">
        <v>3.9125686454627577</v>
      </c>
      <c r="EH66" s="60">
        <v>2.1527777777777778E-2</v>
      </c>
      <c r="EI66" s="60">
        <v>1.9444444444444445E-2</v>
      </c>
      <c r="EJ66" s="60">
        <v>2.4305555555555556E-2</v>
      </c>
      <c r="EK66" s="50">
        <v>5.799846061849272</v>
      </c>
      <c r="EL66" s="60">
        <v>2.013888888888889E-2</v>
      </c>
      <c r="EM66" s="60">
        <v>1.8055555555555557E-2</v>
      </c>
      <c r="EN66" s="60">
        <v>2.2222222222222223E-2</v>
      </c>
      <c r="EO66" s="50">
        <v>4.8643744901482977</v>
      </c>
    </row>
    <row r="67" spans="1:145" x14ac:dyDescent="0.25">
      <c r="A67" s="70" t="s">
        <v>24</v>
      </c>
      <c r="B67" s="10">
        <v>0.21111111111111111</v>
      </c>
      <c r="C67" s="10">
        <v>0.20555555555555557</v>
      </c>
      <c r="D67" s="10">
        <v>0.21666666666666667</v>
      </c>
      <c r="E67" s="23">
        <v>1.3117311470594999</v>
      </c>
      <c r="F67" s="10">
        <v>0.14097222222222222</v>
      </c>
      <c r="G67" s="10">
        <v>0.13402777777777777</v>
      </c>
      <c r="H67" s="10">
        <v>0.14861111111111111</v>
      </c>
      <c r="I67" s="23">
        <v>2.5357603781396243</v>
      </c>
      <c r="J67" s="10">
        <v>0.25347222222222221</v>
      </c>
      <c r="K67" s="10">
        <v>0.24722222222222223</v>
      </c>
      <c r="L67" s="10">
        <v>0.25972222222222224</v>
      </c>
      <c r="M67" s="23">
        <v>1.2416497297243319</v>
      </c>
      <c r="N67" s="10">
        <v>8.6805555555555552E-2</v>
      </c>
      <c r="O67" s="10">
        <v>8.5416666666666669E-2</v>
      </c>
      <c r="P67" s="10">
        <v>8.819444444444445E-2</v>
      </c>
      <c r="Q67" s="23">
        <v>0.86377113980770914</v>
      </c>
      <c r="R67" s="10">
        <v>5.2083333333333336E-2</v>
      </c>
      <c r="S67" s="10">
        <v>4.9305555555555561E-2</v>
      </c>
      <c r="T67" s="10">
        <v>5.4166666666666669E-2</v>
      </c>
      <c r="U67" s="23">
        <v>2.3249256299633658</v>
      </c>
      <c r="V67" s="10">
        <v>9.7916666666666666E-2</v>
      </c>
      <c r="W67" s="10">
        <v>9.583333333333334E-2</v>
      </c>
      <c r="X67" s="10">
        <v>9.9305555555555564E-2</v>
      </c>
      <c r="Y67" s="23">
        <v>0.86234953854562835</v>
      </c>
      <c r="Z67" s="10">
        <v>4.791666666666667E-2</v>
      </c>
      <c r="AA67" s="10">
        <v>4.6527777777777779E-2</v>
      </c>
      <c r="AB67" s="10">
        <v>4.9305555555555561E-2</v>
      </c>
      <c r="AC67" s="23">
        <v>1.6342814300338766</v>
      </c>
      <c r="AD67" s="10">
        <v>3.125E-2</v>
      </c>
      <c r="AE67" s="10">
        <v>2.8472222222222222E-2</v>
      </c>
      <c r="AF67" s="10">
        <v>3.4027777777777782E-2</v>
      </c>
      <c r="AG67" s="23">
        <v>4.1299464385737412</v>
      </c>
      <c r="AH67" s="10">
        <v>5.1388888888888894E-2</v>
      </c>
      <c r="AI67" s="10">
        <v>4.9305555555555561E-2</v>
      </c>
      <c r="AJ67" s="10">
        <v>5.3472222222222227E-2</v>
      </c>
      <c r="AK67" s="23">
        <v>1.7499160892190118</v>
      </c>
      <c r="AL67" s="10">
        <v>6.0416666666666667E-2</v>
      </c>
      <c r="AM67" s="10">
        <v>5.9027777777777783E-2</v>
      </c>
      <c r="AN67" s="10">
        <v>6.25E-2</v>
      </c>
      <c r="AO67" s="23">
        <v>1.3722324700385573</v>
      </c>
      <c r="AP67" s="10">
        <v>5.6944444444444443E-2</v>
      </c>
      <c r="AQ67" s="10">
        <v>5.3472222222222227E-2</v>
      </c>
      <c r="AR67" s="10">
        <v>6.1111111111111116E-2</v>
      </c>
      <c r="AS67" s="23">
        <v>3.3369623230110208</v>
      </c>
      <c r="AT67" s="10">
        <v>6.25E-2</v>
      </c>
      <c r="AU67" s="10">
        <v>6.1111111111111116E-2</v>
      </c>
      <c r="AV67" s="10">
        <v>6.3888888888888898E-2</v>
      </c>
      <c r="AW67" s="23">
        <v>1.251973030048646</v>
      </c>
      <c r="AX67" s="10">
        <v>4.5833333333333337E-2</v>
      </c>
      <c r="AY67" s="10">
        <v>4.4444444444444446E-2</v>
      </c>
      <c r="AZ67" s="10">
        <v>4.791666666666667E-2</v>
      </c>
      <c r="BA67" s="23">
        <v>2.1767356190774225</v>
      </c>
      <c r="BB67" s="10">
        <v>4.5833333333333337E-2</v>
      </c>
      <c r="BC67" s="10">
        <v>4.3055555555555555E-2</v>
      </c>
      <c r="BD67" s="10">
        <v>4.8611111111111112E-2</v>
      </c>
      <c r="BE67" s="23">
        <v>3.0465940003073304</v>
      </c>
      <c r="BF67" s="10">
        <v>4.6527777777777779E-2</v>
      </c>
      <c r="BG67" s="10">
        <v>4.3750000000000004E-2</v>
      </c>
      <c r="BH67" s="10">
        <v>4.8611111111111112E-2</v>
      </c>
      <c r="BI67" s="23">
        <v>2.8461515386345302</v>
      </c>
      <c r="BJ67" s="10">
        <v>4.7222222222222221E-2</v>
      </c>
      <c r="BK67" s="10">
        <v>4.3750000000000004E-2</v>
      </c>
      <c r="BL67" s="10">
        <v>5.1388888888888894E-2</v>
      </c>
      <c r="BM67" s="23">
        <v>4.2427106263239329</v>
      </c>
      <c r="BN67" s="10">
        <v>4.9305555555555561E-2</v>
      </c>
      <c r="BO67" s="10">
        <v>4.2361111111111113E-2</v>
      </c>
      <c r="BP67" s="10">
        <v>5.5555555555555559E-2</v>
      </c>
      <c r="BQ67" s="23">
        <v>7.0776652257848367</v>
      </c>
      <c r="BR67" s="10">
        <v>4.6527777777777779E-2</v>
      </c>
      <c r="BS67" s="10">
        <v>4.1666666666666671E-2</v>
      </c>
      <c r="BT67" s="10">
        <v>5.1388888888888894E-2</v>
      </c>
      <c r="BU67" s="23">
        <v>5.1306355326190802</v>
      </c>
      <c r="BV67" s="10">
        <v>4.5138888888888888E-2</v>
      </c>
      <c r="BW67" s="10">
        <v>4.0972222222222222E-2</v>
      </c>
      <c r="BX67" s="10">
        <v>4.9305555555555561E-2</v>
      </c>
      <c r="BY67" s="23">
        <v>4.555946529107735</v>
      </c>
      <c r="BZ67" s="10">
        <v>4.1666666666666671E-2</v>
      </c>
      <c r="CA67" s="10">
        <v>2.9861111111111113E-2</v>
      </c>
      <c r="CB67" s="10">
        <v>5.4166666666666669E-2</v>
      </c>
      <c r="CC67" s="23">
        <v>14.724257473449057</v>
      </c>
      <c r="CD67" s="10">
        <v>4.5833333333333337E-2</v>
      </c>
      <c r="CE67" s="10">
        <v>4.1666666666666671E-2</v>
      </c>
      <c r="CF67" s="10">
        <v>0.05</v>
      </c>
      <c r="CG67" s="23">
        <v>4.7138509963157968</v>
      </c>
      <c r="CH67" s="10">
        <v>7.013888888888889E-2</v>
      </c>
      <c r="CI67" s="10">
        <v>5.9027777777777783E-2</v>
      </c>
      <c r="CJ67" s="10">
        <v>8.0555555555555561E-2</v>
      </c>
      <c r="CK67" s="23">
        <v>7.7702993425818638</v>
      </c>
      <c r="CL67" s="10">
        <v>7.6388888888888895E-2</v>
      </c>
      <c r="CM67" s="10">
        <v>5.6944444444444443E-2</v>
      </c>
      <c r="CN67" s="10">
        <v>9.6527777777777782E-2</v>
      </c>
      <c r="CO67" s="23">
        <v>13.040160012835903</v>
      </c>
      <c r="CP67" s="10">
        <v>6.5277777777777782E-2</v>
      </c>
      <c r="CQ67" s="10">
        <v>5.3472222222222227E-2</v>
      </c>
      <c r="CR67" s="10">
        <v>7.7083333333333337E-2</v>
      </c>
      <c r="CS67" s="23">
        <v>9.2263872802347198</v>
      </c>
      <c r="CT67" s="10">
        <v>0.24861111111111112</v>
      </c>
      <c r="CU67" s="10">
        <v>0.23055555555555557</v>
      </c>
      <c r="CV67" s="10">
        <v>0.26666666666666666</v>
      </c>
      <c r="CW67" s="23">
        <v>3.6891755470176286</v>
      </c>
      <c r="CX67" s="10">
        <v>0.23819444444444446</v>
      </c>
      <c r="CY67" s="10">
        <v>0.20833333333333334</v>
      </c>
      <c r="CZ67" s="10">
        <v>0.26805555555555555</v>
      </c>
      <c r="DA67" s="23">
        <v>6.4315062659079452</v>
      </c>
      <c r="DB67" s="10">
        <v>0.25347222222222221</v>
      </c>
      <c r="DC67" s="10">
        <v>0.23750000000000002</v>
      </c>
      <c r="DD67" s="10">
        <v>0.27013888888888887</v>
      </c>
      <c r="DE67" s="23">
        <v>3.303508701072857</v>
      </c>
      <c r="DF67" s="10">
        <v>0.14722222222222223</v>
      </c>
      <c r="DG67" s="10">
        <v>0.13541666666666669</v>
      </c>
      <c r="DH67" s="10">
        <v>0.1590277777777778</v>
      </c>
      <c r="DI67" s="23">
        <v>3.992442488850207</v>
      </c>
      <c r="DJ67" s="10">
        <v>0.11666666666666667</v>
      </c>
      <c r="DK67" s="10">
        <v>0.10347222222222223</v>
      </c>
      <c r="DL67" s="10">
        <v>0.13055555555555556</v>
      </c>
      <c r="DM67" s="23">
        <v>5.9834905763864503</v>
      </c>
      <c r="DN67" s="10">
        <v>0.16319444444444445</v>
      </c>
      <c r="DO67" s="10">
        <v>0.14791666666666667</v>
      </c>
      <c r="DP67" s="10">
        <v>0.17847222222222223</v>
      </c>
      <c r="DQ67" s="23">
        <v>4.7893415565307045</v>
      </c>
      <c r="DR67" s="10">
        <v>0.15694444444444444</v>
      </c>
      <c r="DS67" s="10">
        <v>0.12430555555555556</v>
      </c>
      <c r="DT67" s="10">
        <v>0.18958333333333335</v>
      </c>
      <c r="DU67" s="23">
        <v>10.589224228768689</v>
      </c>
      <c r="DV67" s="10">
        <v>0.1451388888888889</v>
      </c>
      <c r="DW67" s="10">
        <v>9.3055555555555558E-2</v>
      </c>
      <c r="DX67" s="10">
        <v>0.19722222222222224</v>
      </c>
      <c r="DY67" s="23">
        <v>18.3541860643804</v>
      </c>
      <c r="DZ67" s="10">
        <v>0.16736111111111113</v>
      </c>
      <c r="EA67" s="10">
        <v>0.13055555555555556</v>
      </c>
      <c r="EB67" s="10">
        <v>0.20486111111111113</v>
      </c>
      <c r="EC67" s="23">
        <v>11.324217332445487</v>
      </c>
      <c r="ED67" s="10">
        <v>2.013888888888889E-2</v>
      </c>
      <c r="EE67" s="10">
        <v>1.8749999999999999E-2</v>
      </c>
      <c r="EF67" s="10">
        <v>2.1527777777777778E-2</v>
      </c>
      <c r="EG67" s="23">
        <v>2.7791933423774724</v>
      </c>
      <c r="EH67" s="10">
        <v>2.1527777777777778E-2</v>
      </c>
      <c r="EI67" s="10">
        <v>1.9444444444444445E-2</v>
      </c>
      <c r="EJ67" s="10">
        <v>2.2916666666666669E-2</v>
      </c>
      <c r="EK67" s="23">
        <v>3.65875254937685</v>
      </c>
      <c r="EL67" s="10">
        <v>1.9444444444444445E-2</v>
      </c>
      <c r="EM67" s="10">
        <v>1.8055555555555557E-2</v>
      </c>
      <c r="EN67" s="10">
        <v>2.0833333333333336E-2</v>
      </c>
      <c r="EO67" s="23">
        <v>3.7941400662324409</v>
      </c>
    </row>
    <row r="68" spans="1:145" x14ac:dyDescent="0.25">
      <c r="A68" s="88" t="s">
        <v>25</v>
      </c>
      <c r="B68" s="60">
        <v>0.16527777777777777</v>
      </c>
      <c r="C68" s="60">
        <v>0.15763888888888888</v>
      </c>
      <c r="D68" s="60">
        <v>0.1736111111111111</v>
      </c>
      <c r="E68" s="50">
        <v>2.4570529695529126</v>
      </c>
      <c r="F68" s="60">
        <v>0.13958333333333334</v>
      </c>
      <c r="G68" s="60">
        <v>0.125</v>
      </c>
      <c r="H68" s="60">
        <v>0.15416666666666667</v>
      </c>
      <c r="I68" s="50">
        <v>5.3220426808478587</v>
      </c>
      <c r="J68" s="60">
        <v>0.17986111111111111</v>
      </c>
      <c r="K68" s="60">
        <v>0.17152777777777778</v>
      </c>
      <c r="L68" s="60">
        <v>0.18819444444444444</v>
      </c>
      <c r="M68" s="50">
        <v>2.3880049808570036</v>
      </c>
      <c r="N68" s="60">
        <v>7.8472222222222221E-2</v>
      </c>
      <c r="O68" s="60">
        <v>7.5694444444444453E-2</v>
      </c>
      <c r="P68" s="60">
        <v>8.0555555555555561E-2</v>
      </c>
      <c r="Q68" s="50">
        <v>1.5893832216900365</v>
      </c>
      <c r="R68" s="60">
        <v>5.4166666666666669E-2</v>
      </c>
      <c r="S68" s="60">
        <v>4.8611111111111112E-2</v>
      </c>
      <c r="T68" s="60">
        <v>5.9027777777777783E-2</v>
      </c>
      <c r="U68" s="50">
        <v>4.8940497240075516</v>
      </c>
      <c r="V68" s="60">
        <v>8.4722222222222227E-2</v>
      </c>
      <c r="W68" s="60">
        <v>8.1944444444444445E-2</v>
      </c>
      <c r="X68" s="60">
        <v>8.7500000000000008E-2</v>
      </c>
      <c r="Y68" s="50">
        <v>1.6744286625481193</v>
      </c>
      <c r="Z68" s="60">
        <v>4.2361111111111113E-2</v>
      </c>
      <c r="AA68" s="60">
        <v>3.9583333333333331E-2</v>
      </c>
      <c r="AB68" s="60">
        <v>4.5833333333333337E-2</v>
      </c>
      <c r="AC68" s="50">
        <v>3.629182604511294</v>
      </c>
      <c r="AD68" s="60">
        <v>3.125E-2</v>
      </c>
      <c r="AE68" s="60">
        <v>2.6388888888888889E-2</v>
      </c>
      <c r="AF68" s="60">
        <v>3.5416666666666666E-2</v>
      </c>
      <c r="AG68" s="50">
        <v>7.5908963312233801</v>
      </c>
      <c r="AH68" s="60">
        <v>4.5138888888888888E-2</v>
      </c>
      <c r="AI68" s="60">
        <v>4.1666666666666671E-2</v>
      </c>
      <c r="AJ68" s="60">
        <v>4.8611111111111112E-2</v>
      </c>
      <c r="AK68" s="50">
        <v>4.0016089815284017</v>
      </c>
      <c r="AL68" s="60">
        <v>5.2083333333333336E-2</v>
      </c>
      <c r="AM68" s="60">
        <v>4.9305555555555561E-2</v>
      </c>
      <c r="AN68" s="60">
        <v>5.486111111111111E-2</v>
      </c>
      <c r="AO68" s="50">
        <v>3.0096655444821363</v>
      </c>
      <c r="AP68" s="60">
        <v>4.9305555555555561E-2</v>
      </c>
      <c r="AQ68" s="60">
        <v>4.4444444444444446E-2</v>
      </c>
      <c r="AR68" s="60">
        <v>5.3472222222222227E-2</v>
      </c>
      <c r="AS68" s="50">
        <v>4.644173132223151</v>
      </c>
      <c r="AT68" s="60">
        <v>5.3472222222222227E-2</v>
      </c>
      <c r="AU68" s="60">
        <v>0.05</v>
      </c>
      <c r="AV68" s="60">
        <v>5.7638888888888892E-2</v>
      </c>
      <c r="AW68" s="50">
        <v>3.6486737848846893</v>
      </c>
      <c r="AX68" s="60">
        <v>4.4444444444444446E-2</v>
      </c>
      <c r="AY68" s="60">
        <v>4.0972222222222222E-2</v>
      </c>
      <c r="AZ68" s="60">
        <v>4.8611111111111112E-2</v>
      </c>
      <c r="BA68" s="50">
        <v>4.5516036668870701</v>
      </c>
      <c r="BB68" s="60">
        <v>4.7222222222222221E-2</v>
      </c>
      <c r="BC68" s="60">
        <v>4.0972222222222222E-2</v>
      </c>
      <c r="BD68" s="60">
        <v>5.3472222222222227E-2</v>
      </c>
      <c r="BE68" s="50">
        <v>7.0455800022357167</v>
      </c>
      <c r="BF68" s="60">
        <v>4.2361111111111113E-2</v>
      </c>
      <c r="BG68" s="60">
        <v>3.7499999999999999E-2</v>
      </c>
      <c r="BH68" s="60">
        <v>4.6527777777777779E-2</v>
      </c>
      <c r="BI68" s="50">
        <v>5.3642912527617979</v>
      </c>
      <c r="BJ68" s="60">
        <v>4.2361111111111113E-2</v>
      </c>
      <c r="BK68" s="60">
        <v>3.4027777777777782E-2</v>
      </c>
      <c r="BL68" s="60">
        <v>5.0694444444444445E-2</v>
      </c>
      <c r="BM68" s="50">
        <v>9.9499852091079859</v>
      </c>
      <c r="BN68" s="60">
        <v>4.5138888888888888E-2</v>
      </c>
      <c r="BO68" s="60">
        <v>3.4722222222222224E-2</v>
      </c>
      <c r="BP68" s="60">
        <v>5.6250000000000001E-2</v>
      </c>
      <c r="BQ68" s="50">
        <v>12.029542064708409</v>
      </c>
      <c r="BR68" s="60">
        <v>4.027777777777778E-2</v>
      </c>
      <c r="BS68" s="60">
        <v>2.8472222222222222E-2</v>
      </c>
      <c r="BT68" s="60">
        <v>5.1388888888888894E-2</v>
      </c>
      <c r="BU68" s="50">
        <v>14.445523272030606</v>
      </c>
      <c r="BV68" s="60">
        <v>4.0972222222222222E-2</v>
      </c>
      <c r="BW68" s="60">
        <v>3.125E-2</v>
      </c>
      <c r="BX68" s="60">
        <v>0.05</v>
      </c>
      <c r="BY68" s="50">
        <v>11.620557366870374</v>
      </c>
      <c r="BZ68" s="60">
        <v>3.2638888888888891E-2</v>
      </c>
      <c r="CA68" s="60">
        <v>2.0833333333333336E-2</v>
      </c>
      <c r="CB68" s="60">
        <v>4.5138888888888888E-2</v>
      </c>
      <c r="CC68" s="50">
        <v>19.044194226039096</v>
      </c>
      <c r="CD68" s="60">
        <v>4.5138888888888888E-2</v>
      </c>
      <c r="CE68" s="60">
        <v>3.3333333333333333E-2</v>
      </c>
      <c r="CF68" s="60">
        <v>5.7638888888888892E-2</v>
      </c>
      <c r="CG68" s="50">
        <v>13.727169553243506</v>
      </c>
      <c r="CH68" s="60">
        <v>0.10833333333333334</v>
      </c>
      <c r="CI68" s="60">
        <v>5.1388888888888894E-2</v>
      </c>
      <c r="CJ68" s="60">
        <v>0.16527777777777777</v>
      </c>
      <c r="CK68" s="50">
        <v>26.806504193176377</v>
      </c>
      <c r="CL68" s="60">
        <v>0.10555555555555556</v>
      </c>
      <c r="CM68" s="60">
        <v>0</v>
      </c>
      <c r="CN68" s="60">
        <v>0.23680555555555557</v>
      </c>
      <c r="CO68" s="50">
        <v>63.275642500527965</v>
      </c>
      <c r="CP68" s="60">
        <v>0.10972222222222222</v>
      </c>
      <c r="CQ68" s="60">
        <v>6.5277777777777782E-2</v>
      </c>
      <c r="CR68" s="60">
        <v>0.15416666666666667</v>
      </c>
      <c r="CS68" s="50">
        <v>20.719687852582418</v>
      </c>
      <c r="CT68" s="60">
        <v>0.25625000000000003</v>
      </c>
      <c r="CU68" s="60">
        <v>0.22916666666666669</v>
      </c>
      <c r="CV68" s="60">
        <v>0.28402777777777777</v>
      </c>
      <c r="CW68" s="50">
        <v>5.4465188898455263</v>
      </c>
      <c r="CX68" s="60">
        <v>0.27708333333333335</v>
      </c>
      <c r="CY68" s="60">
        <v>0.22986111111111113</v>
      </c>
      <c r="CZ68" s="60">
        <v>0.32430555555555557</v>
      </c>
      <c r="DA68" s="50">
        <v>8.7262397501482756</v>
      </c>
      <c r="DB68" s="60">
        <v>0.24305555555555555</v>
      </c>
      <c r="DC68" s="60">
        <v>0.21388888888888891</v>
      </c>
      <c r="DD68" s="60">
        <v>0.27222222222222225</v>
      </c>
      <c r="DE68" s="50">
        <v>6.1354659472363116</v>
      </c>
      <c r="DF68" s="60">
        <v>0.13263888888888889</v>
      </c>
      <c r="DG68" s="60">
        <v>0.11041666666666668</v>
      </c>
      <c r="DH68" s="60">
        <v>0.15555555555555556</v>
      </c>
      <c r="DI68" s="50">
        <v>8.7539962576552952</v>
      </c>
      <c r="DJ68" s="60">
        <v>0.14652777777777778</v>
      </c>
      <c r="DK68" s="60">
        <v>0.10486111111111111</v>
      </c>
      <c r="DL68" s="60">
        <v>0.18888888888888888</v>
      </c>
      <c r="DM68" s="50">
        <v>14.572160160191533</v>
      </c>
      <c r="DN68" s="60">
        <v>0.12222222222222223</v>
      </c>
      <c r="DO68" s="60">
        <v>9.7916666666666666E-2</v>
      </c>
      <c r="DP68" s="60">
        <v>0.14652777777777778</v>
      </c>
      <c r="DQ68" s="50">
        <v>10.115139427043392</v>
      </c>
      <c r="DR68" s="60">
        <v>6.5972222222222224E-2</v>
      </c>
      <c r="DS68" s="60">
        <v>1.388888888888889E-2</v>
      </c>
      <c r="DT68" s="60">
        <v>0.11805555555555557</v>
      </c>
      <c r="DU68" s="50">
        <v>40.507387877935571</v>
      </c>
      <c r="DV68" s="60">
        <v>5.9027777777777783E-2</v>
      </c>
      <c r="DW68" s="60">
        <v>0</v>
      </c>
      <c r="DX68" s="60">
        <v>0.13402777777777777</v>
      </c>
      <c r="DY68" s="50">
        <v>63.978810838830192</v>
      </c>
      <c r="DZ68" s="60">
        <v>7.4999999999999997E-2</v>
      </c>
      <c r="EA68" s="60">
        <v>6.9444444444444449E-3</v>
      </c>
      <c r="EB68" s="60">
        <v>0.14375000000000002</v>
      </c>
      <c r="EC68" s="50">
        <v>46.160389579507225</v>
      </c>
      <c r="ED68" s="60">
        <v>1.8749999999999999E-2</v>
      </c>
      <c r="EE68" s="60">
        <v>1.7361111111111112E-2</v>
      </c>
      <c r="EF68" s="60">
        <v>2.0833333333333336E-2</v>
      </c>
      <c r="EG68" s="50">
        <v>5.5027547520721063</v>
      </c>
      <c r="EH68" s="60">
        <v>2.0833333333333336E-2</v>
      </c>
      <c r="EI68" s="60">
        <v>1.8055555555555557E-2</v>
      </c>
      <c r="EJ68" s="60">
        <v>2.4305555555555556E-2</v>
      </c>
      <c r="EK68" s="50">
        <v>7.6386863334314565</v>
      </c>
      <c r="EL68" s="60">
        <v>1.7361111111111112E-2</v>
      </c>
      <c r="EM68" s="60">
        <v>1.4583333333333334E-2</v>
      </c>
      <c r="EN68" s="60">
        <v>2.013888888888889E-2</v>
      </c>
      <c r="EO68" s="50">
        <v>7.7722817819313281</v>
      </c>
    </row>
    <row r="70" spans="1:145" x14ac:dyDescent="0.25">
      <c r="A70" s="25" t="s">
        <v>265</v>
      </c>
    </row>
    <row r="71" spans="1:145" x14ac:dyDescent="0.25">
      <c r="A71" s="229" t="s">
        <v>262</v>
      </c>
      <c r="B71" s="229"/>
      <c r="C71" s="229"/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  <c r="AA71" s="229"/>
      <c r="AB71" s="229"/>
      <c r="AC71" s="229"/>
      <c r="AD71" s="229"/>
      <c r="AE71" s="229"/>
      <c r="AF71" s="229"/>
      <c r="AG71" s="229"/>
      <c r="AH71" s="229"/>
      <c r="AI71" s="229"/>
      <c r="AJ71" s="229"/>
      <c r="AK71" s="229"/>
    </row>
    <row r="72" spans="1:145" x14ac:dyDescent="0.25">
      <c r="A72" s="25" t="s">
        <v>266</v>
      </c>
      <c r="B72" s="26"/>
      <c r="C72" s="27"/>
      <c r="D72" s="27"/>
      <c r="E72" s="25"/>
      <c r="F72" s="25"/>
      <c r="G72" s="27"/>
      <c r="H72" s="27"/>
      <c r="I72" s="25"/>
      <c r="J72" s="25"/>
      <c r="K72" s="27"/>
      <c r="L72" s="27"/>
      <c r="M72" s="25"/>
      <c r="N72" s="25"/>
      <c r="O72" s="27"/>
      <c r="P72" s="27"/>
      <c r="Q72" s="25"/>
      <c r="R72" s="25"/>
      <c r="S72" s="27"/>
      <c r="T72" s="27"/>
      <c r="U72" s="25"/>
      <c r="V72" s="25"/>
      <c r="W72" s="27"/>
      <c r="X72" s="27"/>
      <c r="Y72" s="25"/>
      <c r="Z72" s="25"/>
      <c r="AA72" s="27"/>
      <c r="AB72" s="27"/>
      <c r="AC72" s="25"/>
      <c r="AD72" s="25"/>
      <c r="AE72" s="27"/>
      <c r="AF72" s="27"/>
      <c r="AG72" s="25"/>
      <c r="AH72" s="25"/>
      <c r="AI72" s="27"/>
      <c r="AJ72" s="27"/>
      <c r="AK72" s="28"/>
    </row>
    <row r="73" spans="1:145" ht="39" customHeight="1" x14ac:dyDescent="0.25">
      <c r="A73" s="229" t="s">
        <v>264</v>
      </c>
      <c r="B73" s="229"/>
      <c r="C73" s="229"/>
      <c r="D73" s="229"/>
      <c r="E73" s="229"/>
      <c r="F73" s="229"/>
      <c r="G73" s="229"/>
      <c r="H73" s="229"/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Y73" s="25"/>
      <c r="Z73" s="25"/>
      <c r="AA73" s="27"/>
      <c r="AB73" s="27"/>
      <c r="AC73" s="25"/>
      <c r="AD73" s="25"/>
      <c r="AE73" s="27"/>
      <c r="AF73" s="27"/>
      <c r="AG73" s="25"/>
      <c r="AH73" s="25"/>
      <c r="AI73" s="27"/>
      <c r="AJ73" s="27"/>
      <c r="AK73" s="28"/>
    </row>
    <row r="74" spans="1:145" x14ac:dyDescent="0.25">
      <c r="A74" s="29" t="s">
        <v>355</v>
      </c>
    </row>
  </sheetData>
  <mergeCells count="209">
    <mergeCell ref="EO16:EO17"/>
    <mergeCell ref="DG16:DH16"/>
    <mergeCell ref="CW16:CW17"/>
    <mergeCell ref="CY16:CZ16"/>
    <mergeCell ref="DA16:DA17"/>
    <mergeCell ref="DC16:DD16"/>
    <mergeCell ref="DQ16:DQ17"/>
    <mergeCell ref="CU16:CV16"/>
    <mergeCell ref="EG16:EG17"/>
    <mergeCell ref="EI16:EJ16"/>
    <mergeCell ref="EK16:EK17"/>
    <mergeCell ref="EM16:EN16"/>
    <mergeCell ref="EE16:EF16"/>
    <mergeCell ref="A8:L9"/>
    <mergeCell ref="EC16:EC17"/>
    <mergeCell ref="DU16:DU17"/>
    <mergeCell ref="DW16:DX16"/>
    <mergeCell ref="DY16:DY17"/>
    <mergeCell ref="EA16:EB16"/>
    <mergeCell ref="DE16:DE17"/>
    <mergeCell ref="DS16:DT16"/>
    <mergeCell ref="A71:AK71"/>
    <mergeCell ref="DO16:DP16"/>
    <mergeCell ref="CS16:CS17"/>
    <mergeCell ref="BY16:BY17"/>
    <mergeCell ref="CA16:CB16"/>
    <mergeCell ref="CC16:CC17"/>
    <mergeCell ref="DI16:DI17"/>
    <mergeCell ref="DK16:DL16"/>
    <mergeCell ref="DM16:DM17"/>
    <mergeCell ref="CE16:CF16"/>
    <mergeCell ref="BU16:BU17"/>
    <mergeCell ref="BW16:BX16"/>
    <mergeCell ref="CK16:CK17"/>
    <mergeCell ref="CM16:CN16"/>
    <mergeCell ref="CO16:CO17"/>
    <mergeCell ref="CQ16:CR16"/>
    <mergeCell ref="A73:X73"/>
    <mergeCell ref="A39:AK39"/>
    <mergeCell ref="A41:X41"/>
    <mergeCell ref="C48:D48"/>
    <mergeCell ref="E48:E49"/>
    <mergeCell ref="G48:H48"/>
    <mergeCell ref="I48:I49"/>
    <mergeCell ref="K48:L48"/>
    <mergeCell ref="M48:M49"/>
    <mergeCell ref="O48:P48"/>
    <mergeCell ref="Q48:Q49"/>
    <mergeCell ref="S48:T48"/>
    <mergeCell ref="U48:U49"/>
    <mergeCell ref="W48:X48"/>
    <mergeCell ref="Y48:Y49"/>
    <mergeCell ref="AA48:AB48"/>
    <mergeCell ref="AC48:AC49"/>
    <mergeCell ref="AE48:AF48"/>
    <mergeCell ref="AG48:AG49"/>
    <mergeCell ref="AI48:AJ48"/>
    <mergeCell ref="AK48:AK49"/>
    <mergeCell ref="CG16:CG17"/>
    <mergeCell ref="CI16:CJ16"/>
    <mergeCell ref="BA16:BA17"/>
    <mergeCell ref="BC16:BD16"/>
    <mergeCell ref="BE16:BE17"/>
    <mergeCell ref="BG16:BH16"/>
    <mergeCell ref="AW16:AW17"/>
    <mergeCell ref="BM16:BM17"/>
    <mergeCell ref="BO16:BP16"/>
    <mergeCell ref="BQ16:BQ17"/>
    <mergeCell ref="BS16:BT16"/>
    <mergeCell ref="BI16:BI17"/>
    <mergeCell ref="BK16:BL16"/>
    <mergeCell ref="N14:Y14"/>
    <mergeCell ref="Z14:AK14"/>
    <mergeCell ref="ED14:EO14"/>
    <mergeCell ref="CT14:DE14"/>
    <mergeCell ref="DZ15:EC15"/>
    <mergeCell ref="DF15:DI15"/>
    <mergeCell ref="DJ15:DM15"/>
    <mergeCell ref="DN15:DQ15"/>
    <mergeCell ref="CT15:CW15"/>
    <mergeCell ref="CX15:DA15"/>
    <mergeCell ref="CP15:CS15"/>
    <mergeCell ref="ED15:EG15"/>
    <mergeCell ref="EH15:EK15"/>
    <mergeCell ref="EL15:EO15"/>
    <mergeCell ref="DB15:DE15"/>
    <mergeCell ref="DR15:DU15"/>
    <mergeCell ref="DV15:DY15"/>
    <mergeCell ref="DR14:EC14"/>
    <mergeCell ref="N15:Q15"/>
    <mergeCell ref="R15:U15"/>
    <mergeCell ref="V15:Y15"/>
    <mergeCell ref="BJ14:BU14"/>
    <mergeCell ref="BV14:CG14"/>
    <mergeCell ref="CH14:CS14"/>
    <mergeCell ref="BV15:BY15"/>
    <mergeCell ref="BZ15:CC15"/>
    <mergeCell ref="CD15:CG15"/>
    <mergeCell ref="CH15:CK15"/>
    <mergeCell ref="CL15:CO15"/>
    <mergeCell ref="BF15:BI15"/>
    <mergeCell ref="BJ15:BM15"/>
    <mergeCell ref="BN15:BQ15"/>
    <mergeCell ref="BR15:BU15"/>
    <mergeCell ref="AX15:BA15"/>
    <mergeCell ref="BB15:BE15"/>
    <mergeCell ref="AL14:AW14"/>
    <mergeCell ref="AX14:BI14"/>
    <mergeCell ref="Z15:AC15"/>
    <mergeCell ref="AD15:AG15"/>
    <mergeCell ref="AH15:AK15"/>
    <mergeCell ref="C16:D16"/>
    <mergeCell ref="AL15:AO15"/>
    <mergeCell ref="AP15:AS15"/>
    <mergeCell ref="E16:E17"/>
    <mergeCell ref="G16:H16"/>
    <mergeCell ref="I16:I17"/>
    <mergeCell ref="K16:L16"/>
    <mergeCell ref="M16:M17"/>
    <mergeCell ref="O16:P16"/>
    <mergeCell ref="AS16:AS17"/>
    <mergeCell ref="AY16:AZ16"/>
    <mergeCell ref="Q16:Q17"/>
    <mergeCell ref="S16:T16"/>
    <mergeCell ref="U16:U17"/>
    <mergeCell ref="W16:X16"/>
    <mergeCell ref="AC16:AC17"/>
    <mergeCell ref="B14:M14"/>
    <mergeCell ref="B15:E15"/>
    <mergeCell ref="F15:I15"/>
    <mergeCell ref="J15:M15"/>
    <mergeCell ref="AM48:AN48"/>
    <mergeCell ref="AO48:AO49"/>
    <mergeCell ref="AQ48:AR48"/>
    <mergeCell ref="AS48:AS49"/>
    <mergeCell ref="AU48:AV48"/>
    <mergeCell ref="AW48:AW49"/>
    <mergeCell ref="AT15:AW15"/>
    <mergeCell ref="AE16:AF16"/>
    <mergeCell ref="AG16:AG17"/>
    <mergeCell ref="AI16:AJ16"/>
    <mergeCell ref="Y16:Y17"/>
    <mergeCell ref="AA16:AB16"/>
    <mergeCell ref="AO16:AO17"/>
    <mergeCell ref="AQ16:AR16"/>
    <mergeCell ref="AU16:AV16"/>
    <mergeCell ref="AK16:AK17"/>
    <mergeCell ref="AM16:AN16"/>
    <mergeCell ref="AY48:AZ48"/>
    <mergeCell ref="BA48:BA49"/>
    <mergeCell ref="BW48:BX48"/>
    <mergeCell ref="CK48:CK49"/>
    <mergeCell ref="BC48:BD48"/>
    <mergeCell ref="BE48:BE49"/>
    <mergeCell ref="BG48:BH48"/>
    <mergeCell ref="BI48:BI49"/>
    <mergeCell ref="BK48:BL48"/>
    <mergeCell ref="BM48:BM49"/>
    <mergeCell ref="BO48:BP48"/>
    <mergeCell ref="BQ48:BQ49"/>
    <mergeCell ref="BS48:BT48"/>
    <mergeCell ref="EE48:EF48"/>
    <mergeCell ref="EG48:EG49"/>
    <mergeCell ref="EI48:EJ48"/>
    <mergeCell ref="EK48:EK49"/>
    <mergeCell ref="EM48:EN48"/>
    <mergeCell ref="BU48:BU49"/>
    <mergeCell ref="DF14:DQ14"/>
    <mergeCell ref="DR47:EC47"/>
    <mergeCell ref="CT47:DE47"/>
    <mergeCell ref="DF47:DQ47"/>
    <mergeCell ref="ED47:EO47"/>
    <mergeCell ref="CH47:CS47"/>
    <mergeCell ref="BV47:CG47"/>
    <mergeCell ref="BJ47:BU47"/>
    <mergeCell ref="CY48:CZ48"/>
    <mergeCell ref="DA48:DA49"/>
    <mergeCell ref="DC48:DD48"/>
    <mergeCell ref="DE48:DE49"/>
    <mergeCell ref="DS48:DT48"/>
    <mergeCell ref="DU48:DU49"/>
    <mergeCell ref="DW48:DX48"/>
    <mergeCell ref="DY48:DY49"/>
    <mergeCell ref="EA48:EB48"/>
    <mergeCell ref="EO48:EO49"/>
    <mergeCell ref="AX47:BI47"/>
    <mergeCell ref="AL47:AW47"/>
    <mergeCell ref="Z47:AK47"/>
    <mergeCell ref="N47:Y47"/>
    <mergeCell ref="B47:M47"/>
    <mergeCell ref="EC48:EC49"/>
    <mergeCell ref="CU48:CV48"/>
    <mergeCell ref="CW48:CW49"/>
    <mergeCell ref="CM48:CN48"/>
    <mergeCell ref="CO48:CO49"/>
    <mergeCell ref="CQ48:CR48"/>
    <mergeCell ref="CS48:CS49"/>
    <mergeCell ref="DG48:DH48"/>
    <mergeCell ref="DI48:DI49"/>
    <mergeCell ref="DK48:DL48"/>
    <mergeCell ref="DM48:DM49"/>
    <mergeCell ref="DO48:DP48"/>
    <mergeCell ref="DQ48:DQ49"/>
    <mergeCell ref="BY48:BY49"/>
    <mergeCell ref="CA48:CB48"/>
    <mergeCell ref="CC48:CC49"/>
    <mergeCell ref="CE48:CF48"/>
    <mergeCell ref="CG48:CG49"/>
    <mergeCell ref="CI48:CJ48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A3824-AD39-43CE-B4FC-5777C44133B5}">
  <dimension ref="A1:AK73"/>
  <sheetViews>
    <sheetView zoomScaleNormal="100" workbookViewId="0">
      <selection activeCell="A11" sqref="A11"/>
    </sheetView>
  </sheetViews>
  <sheetFormatPr baseColWidth="10" defaultColWidth="11.5703125" defaultRowHeight="12" x14ac:dyDescent="0.25"/>
  <cols>
    <col min="1" max="1" width="34.42578125" style="7" customWidth="1"/>
    <col min="2" max="2" width="12.28515625" style="7" bestFit="1" customWidth="1"/>
    <col min="3" max="25" width="11.7109375" style="7" bestFit="1" customWidth="1"/>
    <col min="26" max="16384" width="11.5703125" style="7"/>
  </cols>
  <sheetData>
    <row r="1" spans="1:25" s="72" customFormat="1" ht="15" x14ac:dyDescent="0.25">
      <c r="A1" s="81"/>
      <c r="B1" s="82"/>
    </row>
    <row r="2" spans="1:25" s="72" customFormat="1" ht="15" x14ac:dyDescent="0.25">
      <c r="A2" s="81"/>
      <c r="B2" s="82"/>
    </row>
    <row r="3" spans="1:25" s="72" customFormat="1" ht="15" x14ac:dyDescent="0.25">
      <c r="A3" s="81"/>
      <c r="B3" s="82"/>
    </row>
    <row r="4" spans="1:25" s="72" customFormat="1" ht="15" x14ac:dyDescent="0.25">
      <c r="A4" s="81"/>
      <c r="B4" s="82"/>
    </row>
    <row r="5" spans="1:25" s="72" customFormat="1" ht="15" x14ac:dyDescent="0.25">
      <c r="A5" s="81"/>
      <c r="B5" s="82"/>
    </row>
    <row r="6" spans="1:25" s="72" customFormat="1" ht="15" x14ac:dyDescent="0.25">
      <c r="A6" s="81"/>
      <c r="B6" s="82"/>
    </row>
    <row r="7" spans="1:25" s="72" customFormat="1" ht="15" x14ac:dyDescent="0.25">
      <c r="A7" s="81"/>
      <c r="B7" s="82"/>
    </row>
    <row r="8" spans="1:25" s="72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25" s="72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25" x14ac:dyDescent="0.25">
      <c r="A11" s="74" t="s">
        <v>55</v>
      </c>
    </row>
    <row r="12" spans="1:25" x14ac:dyDescent="0.25">
      <c r="A12" s="74" t="s">
        <v>1</v>
      </c>
    </row>
    <row r="14" spans="1:25" x14ac:dyDescent="0.25">
      <c r="A14" s="20"/>
      <c r="B14" s="228" t="s">
        <v>3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 t="s">
        <v>144</v>
      </c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</row>
    <row r="15" spans="1:25" x14ac:dyDescent="0.25">
      <c r="A15" s="20"/>
      <c r="B15" s="230" t="s">
        <v>4</v>
      </c>
      <c r="C15" s="228" t="s">
        <v>7</v>
      </c>
      <c r="D15" s="228"/>
      <c r="E15" s="228" t="s">
        <v>8</v>
      </c>
      <c r="F15" s="230" t="s">
        <v>5</v>
      </c>
      <c r="G15" s="228" t="s">
        <v>7</v>
      </c>
      <c r="H15" s="228"/>
      <c r="I15" s="228" t="s">
        <v>8</v>
      </c>
      <c r="J15" s="230" t="s">
        <v>6</v>
      </c>
      <c r="K15" s="228" t="s">
        <v>7</v>
      </c>
      <c r="L15" s="228"/>
      <c r="M15" s="228" t="s">
        <v>8</v>
      </c>
      <c r="N15" s="4" t="s">
        <v>4</v>
      </c>
      <c r="O15" s="228" t="s">
        <v>7</v>
      </c>
      <c r="P15" s="228"/>
      <c r="Q15" s="228" t="s">
        <v>8</v>
      </c>
      <c r="R15" s="4" t="s">
        <v>5</v>
      </c>
      <c r="S15" s="228" t="s">
        <v>7</v>
      </c>
      <c r="T15" s="228"/>
      <c r="U15" s="228" t="s">
        <v>8</v>
      </c>
      <c r="V15" s="4" t="s">
        <v>6</v>
      </c>
      <c r="W15" s="228" t="s">
        <v>7</v>
      </c>
      <c r="X15" s="228"/>
      <c r="Y15" s="228" t="s">
        <v>8</v>
      </c>
    </row>
    <row r="16" spans="1:25" x14ac:dyDescent="0.25">
      <c r="A16" s="21"/>
      <c r="B16" s="230"/>
      <c r="C16" s="5" t="s">
        <v>9</v>
      </c>
      <c r="D16" s="5" t="s">
        <v>10</v>
      </c>
      <c r="E16" s="228"/>
      <c r="F16" s="230"/>
      <c r="G16" s="5" t="s">
        <v>9</v>
      </c>
      <c r="H16" s="5" t="s">
        <v>10</v>
      </c>
      <c r="I16" s="228"/>
      <c r="J16" s="230"/>
      <c r="K16" s="5" t="s">
        <v>9</v>
      </c>
      <c r="L16" s="5" t="s">
        <v>10</v>
      </c>
      <c r="M16" s="228"/>
      <c r="N16" s="4" t="s">
        <v>35</v>
      </c>
      <c r="O16" s="5" t="s">
        <v>9</v>
      </c>
      <c r="P16" s="5" t="s">
        <v>10</v>
      </c>
      <c r="Q16" s="228"/>
      <c r="R16" s="4" t="s">
        <v>35</v>
      </c>
      <c r="S16" s="5" t="s">
        <v>9</v>
      </c>
      <c r="T16" s="5" t="s">
        <v>10</v>
      </c>
      <c r="U16" s="228"/>
      <c r="V16" s="4" t="s">
        <v>35</v>
      </c>
      <c r="W16" s="5" t="s">
        <v>9</v>
      </c>
      <c r="X16" s="5" t="s">
        <v>10</v>
      </c>
      <c r="Y16" s="228"/>
    </row>
    <row r="17" spans="1:25" x14ac:dyDescent="0.25">
      <c r="A17" s="48" t="s">
        <v>4</v>
      </c>
      <c r="B17" s="51">
        <v>41754.714</v>
      </c>
      <c r="C17" s="51">
        <v>41714.311999999998</v>
      </c>
      <c r="D17" s="51">
        <v>41795.116000000002</v>
      </c>
      <c r="E17" s="50">
        <v>4.9367630000000003E-2</v>
      </c>
      <c r="F17" s="51">
        <v>20177.748</v>
      </c>
      <c r="G17" s="51">
        <v>20147.208999999999</v>
      </c>
      <c r="H17" s="51">
        <v>20208.288</v>
      </c>
      <c r="I17" s="50">
        <v>7.7220330000000004E-2</v>
      </c>
      <c r="J17" s="51">
        <v>21576.966</v>
      </c>
      <c r="K17" s="51">
        <v>21550.348999999998</v>
      </c>
      <c r="L17" s="51">
        <v>21603.581999999999</v>
      </c>
      <c r="M17" s="50">
        <v>6.2936729999999996E-2</v>
      </c>
      <c r="N17" s="52">
        <v>0.48958333333333331</v>
      </c>
      <c r="O17" s="52">
        <v>0.4861111111111111</v>
      </c>
      <c r="P17" s="52">
        <v>0.49305555555555558</v>
      </c>
      <c r="Q17" s="50">
        <v>0.38600512999999997</v>
      </c>
      <c r="R17" s="52">
        <v>0.44513888888888892</v>
      </c>
      <c r="S17" s="52">
        <v>0.44166666666666665</v>
      </c>
      <c r="T17" s="52">
        <v>0.44861111111111113</v>
      </c>
      <c r="U17" s="50">
        <v>0.39633378000000002</v>
      </c>
      <c r="V17" s="52">
        <v>0.56319444444444444</v>
      </c>
      <c r="W17" s="52">
        <v>0.55694444444444446</v>
      </c>
      <c r="X17" s="52">
        <v>0.57013888888888886</v>
      </c>
      <c r="Y17" s="50">
        <v>0.59491349000000004</v>
      </c>
    </row>
    <row r="18" spans="1:25" ht="15" customHeight="1" x14ac:dyDescent="0.25">
      <c r="A18" s="228" t="s">
        <v>268</v>
      </c>
      <c r="B18" s="228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</row>
    <row r="19" spans="1:25" x14ac:dyDescent="0.25">
      <c r="A19" s="48" t="s">
        <v>11</v>
      </c>
      <c r="B19" s="51">
        <v>32428.81</v>
      </c>
      <c r="C19" s="51">
        <v>32388.774000000001</v>
      </c>
      <c r="D19" s="51">
        <v>32468.845000000001</v>
      </c>
      <c r="E19" s="50">
        <v>6.2988119999999995E-2</v>
      </c>
      <c r="F19" s="51">
        <v>15340.285</v>
      </c>
      <c r="G19" s="51">
        <v>15309.880999999999</v>
      </c>
      <c r="H19" s="51">
        <v>15370.689</v>
      </c>
      <c r="I19" s="50">
        <v>0.10112127999999999</v>
      </c>
      <c r="J19" s="51">
        <v>17088.524000000001</v>
      </c>
      <c r="K19" s="51">
        <v>17061.999</v>
      </c>
      <c r="L19" s="51">
        <v>17115.05</v>
      </c>
      <c r="M19" s="50">
        <v>7.9196249999999996E-2</v>
      </c>
      <c r="N19" s="52">
        <v>0.50208333333333333</v>
      </c>
      <c r="O19" s="52">
        <v>0.49791666666666662</v>
      </c>
      <c r="P19" s="52">
        <v>0.50555555555555554</v>
      </c>
      <c r="Q19" s="50">
        <v>0.40600684999999997</v>
      </c>
      <c r="R19" s="52">
        <v>0.45555555555555555</v>
      </c>
      <c r="S19" s="52">
        <v>0.45208333333333334</v>
      </c>
      <c r="T19" s="52">
        <v>0.4597222222222222</v>
      </c>
      <c r="U19" s="50">
        <v>0.43137910000000002</v>
      </c>
      <c r="V19" s="52">
        <v>0.57013888888888886</v>
      </c>
      <c r="W19" s="52">
        <v>0.56388888888888888</v>
      </c>
      <c r="X19" s="52">
        <v>0.57708333333333328</v>
      </c>
      <c r="Y19" s="50">
        <v>0.58862002000000002</v>
      </c>
    </row>
    <row r="20" spans="1:25" x14ac:dyDescent="0.25">
      <c r="A20" s="5" t="s">
        <v>12</v>
      </c>
      <c r="B20" s="22">
        <v>9325.9043000000001</v>
      </c>
      <c r="C20" s="22">
        <v>9325.9043000000001</v>
      </c>
      <c r="D20" s="22">
        <v>9325.9043000000001</v>
      </c>
      <c r="E20" s="23">
        <v>0</v>
      </c>
      <c r="F20" s="22">
        <v>4837.4629999999997</v>
      </c>
      <c r="G20" s="22">
        <v>4837.4629999999997</v>
      </c>
      <c r="H20" s="22">
        <v>4837.4629999999997</v>
      </c>
      <c r="I20" s="23">
        <v>0</v>
      </c>
      <c r="J20" s="22">
        <v>4488.4412999999995</v>
      </c>
      <c r="K20" s="22">
        <v>4488.4412999999995</v>
      </c>
      <c r="L20" s="22">
        <v>4488.4412999999995</v>
      </c>
      <c r="M20" s="23">
        <v>0</v>
      </c>
      <c r="N20" s="24">
        <v>0.45347222222222222</v>
      </c>
      <c r="O20" s="24">
        <v>0.44513888888888892</v>
      </c>
      <c r="P20" s="24">
        <v>0.46180555555555558</v>
      </c>
      <c r="Q20" s="23">
        <v>0.91972438999999995</v>
      </c>
      <c r="R20" s="24">
        <v>0.41875000000000001</v>
      </c>
      <c r="S20" s="24">
        <v>0.41111111111111115</v>
      </c>
      <c r="T20" s="24">
        <v>0.42569444444444443</v>
      </c>
      <c r="U20" s="23">
        <v>0.88190069000000004</v>
      </c>
      <c r="V20" s="24">
        <v>0.53680555555555554</v>
      </c>
      <c r="W20" s="24">
        <v>0.51874999999999993</v>
      </c>
      <c r="X20" s="24">
        <v>0.55486111111111114</v>
      </c>
      <c r="Y20" s="23">
        <v>1.7125592999999999</v>
      </c>
    </row>
    <row r="21" spans="1:25" x14ac:dyDescent="0.25">
      <c r="A21" s="228" t="s">
        <v>269</v>
      </c>
      <c r="B21" s="228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</row>
    <row r="22" spans="1:25" x14ac:dyDescent="0.25">
      <c r="A22" s="48" t="s">
        <v>13</v>
      </c>
      <c r="B22" s="51">
        <v>9391.6890000000003</v>
      </c>
      <c r="C22" s="51">
        <v>9374.2155000000002</v>
      </c>
      <c r="D22" s="51">
        <v>9409.1625000000004</v>
      </c>
      <c r="E22" s="50">
        <v>9.4924880000000003E-2</v>
      </c>
      <c r="F22" s="51">
        <v>4605.95</v>
      </c>
      <c r="G22" s="51">
        <v>4592.8954000000003</v>
      </c>
      <c r="H22" s="51">
        <v>4619.0045999999993</v>
      </c>
      <c r="I22" s="50">
        <v>0.14460702</v>
      </c>
      <c r="J22" s="51">
        <v>4785.7389999999996</v>
      </c>
      <c r="K22" s="51">
        <v>4773.0634</v>
      </c>
      <c r="L22" s="51">
        <v>4798.4146000000001</v>
      </c>
      <c r="M22" s="50">
        <v>0.13513367000000001</v>
      </c>
      <c r="N22" s="52">
        <v>0.44861111111111113</v>
      </c>
      <c r="O22" s="52">
        <v>0.44236111111111115</v>
      </c>
      <c r="P22" s="52">
        <v>0.45416666666666666</v>
      </c>
      <c r="Q22" s="50">
        <v>0.69637510000000002</v>
      </c>
      <c r="R22" s="52">
        <v>0.4069444444444445</v>
      </c>
      <c r="S22" s="52">
        <v>0.40208333333333335</v>
      </c>
      <c r="T22" s="52">
        <v>0.41250000000000003</v>
      </c>
      <c r="U22" s="50">
        <v>0.67784352999999997</v>
      </c>
      <c r="V22" s="52">
        <v>0.53402777777777777</v>
      </c>
      <c r="W22" s="52">
        <v>0.52013888888888882</v>
      </c>
      <c r="X22" s="52">
        <v>0.54791666666666672</v>
      </c>
      <c r="Y22" s="50">
        <v>1.3273233</v>
      </c>
    </row>
    <row r="23" spans="1:25" x14ac:dyDescent="0.25">
      <c r="A23" s="5" t="s">
        <v>14</v>
      </c>
      <c r="B23" s="22">
        <v>10454.382</v>
      </c>
      <c r="C23" s="22">
        <v>10435.984</v>
      </c>
      <c r="D23" s="22">
        <v>10472.779</v>
      </c>
      <c r="E23" s="23">
        <v>8.9784970000000006E-2</v>
      </c>
      <c r="F23" s="22">
        <v>5037.826</v>
      </c>
      <c r="G23" s="22">
        <v>5023.9832000000006</v>
      </c>
      <c r="H23" s="22">
        <v>5051.6687999999995</v>
      </c>
      <c r="I23" s="23">
        <v>0.14019222000000001</v>
      </c>
      <c r="J23" s="22">
        <v>5416.5556999999999</v>
      </c>
      <c r="K23" s="22">
        <v>5404.8514000000005</v>
      </c>
      <c r="L23" s="22">
        <v>5428.2599</v>
      </c>
      <c r="M23" s="23">
        <v>0.11024614000000001</v>
      </c>
      <c r="N23" s="24">
        <v>0.48958333333333331</v>
      </c>
      <c r="O23" s="24">
        <v>0.48333333333333334</v>
      </c>
      <c r="P23" s="24">
        <v>0.49513888888888885</v>
      </c>
      <c r="Q23" s="23">
        <v>0.61852931</v>
      </c>
      <c r="R23" s="24">
        <v>0.45208333333333334</v>
      </c>
      <c r="S23" s="24">
        <v>0.44722222222222219</v>
      </c>
      <c r="T23" s="24">
        <v>0.45694444444444443</v>
      </c>
      <c r="U23" s="23">
        <v>0.55914993999999996</v>
      </c>
      <c r="V23" s="24">
        <v>0.55555555555555558</v>
      </c>
      <c r="W23" s="24">
        <v>0.54375000000000007</v>
      </c>
      <c r="X23" s="24">
        <v>0.56736111111111109</v>
      </c>
      <c r="Y23" s="23">
        <v>1.0923522000000001</v>
      </c>
    </row>
    <row r="24" spans="1:25" x14ac:dyDescent="0.25">
      <c r="A24" s="48" t="s">
        <v>15</v>
      </c>
      <c r="B24" s="51">
        <v>8132.0312999999996</v>
      </c>
      <c r="C24" s="51">
        <v>8109.5082999999995</v>
      </c>
      <c r="D24" s="51">
        <v>8154.5544</v>
      </c>
      <c r="E24" s="50">
        <v>0.14130988999999999</v>
      </c>
      <c r="F24" s="51">
        <v>3987.7530000000002</v>
      </c>
      <c r="G24" s="51">
        <v>3970.9151000000002</v>
      </c>
      <c r="H24" s="51">
        <v>4004.5908999999997</v>
      </c>
      <c r="I24" s="50">
        <v>0.21542889000000001</v>
      </c>
      <c r="J24" s="51">
        <v>4144.2782999999999</v>
      </c>
      <c r="K24" s="51">
        <v>4130.4886999999999</v>
      </c>
      <c r="L24" s="51">
        <v>4158.0680000000002</v>
      </c>
      <c r="M24" s="50">
        <v>0.16976471000000001</v>
      </c>
      <c r="N24" s="52">
        <v>0.49444444444444446</v>
      </c>
      <c r="O24" s="52">
        <v>0.4861111111111111</v>
      </c>
      <c r="P24" s="52">
        <v>0.50347222222222221</v>
      </c>
      <c r="Q24" s="50">
        <v>0.90131585999999997</v>
      </c>
      <c r="R24" s="52">
        <v>0.45416666666666666</v>
      </c>
      <c r="S24" s="52">
        <v>0.44444444444444442</v>
      </c>
      <c r="T24" s="52">
        <v>0.46319444444444446</v>
      </c>
      <c r="U24" s="50">
        <v>1.0856323999999999</v>
      </c>
      <c r="V24" s="52">
        <v>0.55972222222222223</v>
      </c>
      <c r="W24" s="52">
        <v>0.54375000000000007</v>
      </c>
      <c r="X24" s="52">
        <v>0.57500000000000007</v>
      </c>
      <c r="Y24" s="50">
        <v>1.4158463999999999</v>
      </c>
    </row>
    <row r="25" spans="1:25" x14ac:dyDescent="0.25">
      <c r="A25" s="5" t="s">
        <v>16</v>
      </c>
      <c r="B25" s="22">
        <v>6932.5752999999995</v>
      </c>
      <c r="C25" s="22">
        <v>6916.7720999999992</v>
      </c>
      <c r="D25" s="22">
        <v>6948.3786</v>
      </c>
      <c r="E25" s="23">
        <v>0.11630434000000001</v>
      </c>
      <c r="F25" s="22">
        <v>3300.2687000000001</v>
      </c>
      <c r="G25" s="22">
        <v>3287.1931</v>
      </c>
      <c r="H25" s="22">
        <v>3313.3442</v>
      </c>
      <c r="I25" s="23">
        <v>0.20214135</v>
      </c>
      <c r="J25" s="22">
        <v>3632.3067000000001</v>
      </c>
      <c r="K25" s="22">
        <v>3622.5390000000002</v>
      </c>
      <c r="L25" s="22">
        <v>3642.0744</v>
      </c>
      <c r="M25" s="23">
        <v>0.13719998999999999</v>
      </c>
      <c r="N25" s="24">
        <v>0.51111111111111118</v>
      </c>
      <c r="O25" s="24">
        <v>0.49791666666666662</v>
      </c>
      <c r="P25" s="24">
        <v>0.52430555555555558</v>
      </c>
      <c r="Q25" s="23">
        <v>1.3469834999999999</v>
      </c>
      <c r="R25" s="24">
        <v>0.46111111111111108</v>
      </c>
      <c r="S25" s="24">
        <v>0.44861111111111113</v>
      </c>
      <c r="T25" s="24">
        <v>0.47361111111111115</v>
      </c>
      <c r="U25" s="23">
        <v>1.3743893</v>
      </c>
      <c r="V25" s="24">
        <v>0.58680555555555558</v>
      </c>
      <c r="W25" s="24">
        <v>0.56736111111111109</v>
      </c>
      <c r="X25" s="24">
        <v>0.6069444444444444</v>
      </c>
      <c r="Y25" s="23">
        <v>1.7262960999999999</v>
      </c>
    </row>
    <row r="26" spans="1:25" x14ac:dyDescent="0.25">
      <c r="A26" s="48" t="s">
        <v>17</v>
      </c>
      <c r="B26" s="51">
        <v>6808.1530000000002</v>
      </c>
      <c r="C26" s="51">
        <v>6792.9395000000004</v>
      </c>
      <c r="D26" s="51">
        <v>6823.3665000000001</v>
      </c>
      <c r="E26" s="50">
        <v>0.11401008999999999</v>
      </c>
      <c r="F26" s="51">
        <v>3228.8687</v>
      </c>
      <c r="G26" s="51">
        <v>3218.0940000000001</v>
      </c>
      <c r="H26" s="51">
        <v>3239.6432999999997</v>
      </c>
      <c r="I26" s="50">
        <v>0.1702534</v>
      </c>
      <c r="J26" s="51">
        <v>3579.2842999999998</v>
      </c>
      <c r="K26" s="51">
        <v>3568.0953</v>
      </c>
      <c r="L26" s="51">
        <v>3590.4732999999997</v>
      </c>
      <c r="M26" s="50">
        <v>0.15949209</v>
      </c>
      <c r="N26" s="52">
        <v>0.51736111111111105</v>
      </c>
      <c r="O26" s="52">
        <v>0.51041666666666663</v>
      </c>
      <c r="P26" s="52">
        <v>0.52361111111111114</v>
      </c>
      <c r="Q26" s="50">
        <v>0.64773879999999995</v>
      </c>
      <c r="R26" s="52">
        <v>0.46527777777777773</v>
      </c>
      <c r="S26" s="52">
        <v>0.4597222222222222</v>
      </c>
      <c r="T26" s="52">
        <v>0.47083333333333338</v>
      </c>
      <c r="U26" s="50">
        <v>0.60808715000000002</v>
      </c>
      <c r="V26" s="52">
        <v>0.5854166666666667</v>
      </c>
      <c r="W26" s="52">
        <v>0.57430555555555551</v>
      </c>
      <c r="X26" s="52">
        <v>0.59722222222222221</v>
      </c>
      <c r="Y26" s="50">
        <v>1.0098180999999999</v>
      </c>
    </row>
    <row r="27" spans="1:25" x14ac:dyDescent="0.25">
      <c r="A27" s="5" t="s">
        <v>18</v>
      </c>
      <c r="B27" s="22">
        <v>35.883667000000003</v>
      </c>
      <c r="C27" s="22">
        <v>35.644819000000005</v>
      </c>
      <c r="D27" s="22">
        <v>36.122514000000002</v>
      </c>
      <c r="E27" s="23">
        <v>0.33960025999999999</v>
      </c>
      <c r="F27" s="22">
        <v>17.082000000000001</v>
      </c>
      <c r="G27" s="22">
        <v>16.907215000000001</v>
      </c>
      <c r="H27" s="22">
        <v>17.256785000000001</v>
      </c>
      <c r="I27" s="23">
        <v>0.52204671999999996</v>
      </c>
      <c r="J27" s="22">
        <v>18.801667000000002</v>
      </c>
      <c r="K27" s="22">
        <v>18.654601</v>
      </c>
      <c r="L27" s="22">
        <v>18.948733000000001</v>
      </c>
      <c r="M27" s="23">
        <v>0.39907987</v>
      </c>
      <c r="N27" s="24">
        <v>0.4381944444444445</v>
      </c>
      <c r="O27" s="24">
        <v>0.43055555555555558</v>
      </c>
      <c r="P27" s="24">
        <v>0.44513888888888892</v>
      </c>
      <c r="Q27" s="23">
        <v>0.85585526000000001</v>
      </c>
      <c r="R27" s="24">
        <v>0.4145833333333333</v>
      </c>
      <c r="S27" s="24">
        <v>0.40486111111111112</v>
      </c>
      <c r="T27" s="24">
        <v>0.42499999999999999</v>
      </c>
      <c r="U27" s="23">
        <v>1.2669490999999999</v>
      </c>
      <c r="V27" s="24">
        <v>0.46875</v>
      </c>
      <c r="W27" s="24">
        <v>0.46180555555555558</v>
      </c>
      <c r="X27" s="24">
        <v>0.47638888888888892</v>
      </c>
      <c r="Y27" s="23">
        <v>0.81197823999999996</v>
      </c>
    </row>
    <row r="28" spans="1:25" x14ac:dyDescent="0.25">
      <c r="A28" s="228" t="s">
        <v>270</v>
      </c>
      <c r="B28" s="228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</row>
    <row r="29" spans="1:25" x14ac:dyDescent="0.25">
      <c r="A29" s="48" t="s">
        <v>19</v>
      </c>
      <c r="B29" s="51">
        <v>6138.9877999999999</v>
      </c>
      <c r="C29" s="51">
        <v>6043.9950999999992</v>
      </c>
      <c r="D29" s="51">
        <v>6233.9804000000004</v>
      </c>
      <c r="E29" s="50">
        <v>0.78947299999999998</v>
      </c>
      <c r="F29" s="51">
        <v>3201.5655000000002</v>
      </c>
      <c r="G29" s="51">
        <v>3135.0612000000001</v>
      </c>
      <c r="H29" s="51">
        <v>3268.0697999999998</v>
      </c>
      <c r="I29" s="50">
        <v>1.0598182</v>
      </c>
      <c r="J29" s="51">
        <v>2937.4222</v>
      </c>
      <c r="K29" s="51">
        <v>2874.3528999999999</v>
      </c>
      <c r="L29" s="51">
        <v>3000.4916000000003</v>
      </c>
      <c r="M29" s="50">
        <v>1.0954581999999999</v>
      </c>
      <c r="N29" s="52">
        <v>0.25763888888888892</v>
      </c>
      <c r="O29" s="52">
        <v>0.24305555555555555</v>
      </c>
      <c r="P29" s="52">
        <v>0.27152777777777776</v>
      </c>
      <c r="Q29" s="50">
        <v>2.8094394</v>
      </c>
      <c r="R29" s="52">
        <v>0.24097222222222223</v>
      </c>
      <c r="S29" s="52">
        <v>0.22500000000000001</v>
      </c>
      <c r="T29" s="52">
        <v>0.25694444444444448</v>
      </c>
      <c r="U29" s="50">
        <v>3.3702679999999998</v>
      </c>
      <c r="V29" s="52">
        <v>0.29791666666666666</v>
      </c>
      <c r="W29" s="52">
        <v>0.2638888888888889</v>
      </c>
      <c r="X29" s="52">
        <v>0.33194444444444443</v>
      </c>
      <c r="Y29" s="50">
        <v>5.7904264999999997</v>
      </c>
    </row>
    <row r="30" spans="1:25" x14ac:dyDescent="0.25">
      <c r="A30" s="5" t="s">
        <v>20</v>
      </c>
      <c r="B30" s="22">
        <v>9663.6454000000012</v>
      </c>
      <c r="C30" s="22">
        <v>9537.4683000000005</v>
      </c>
      <c r="D30" s="22">
        <v>9789.8225999999995</v>
      </c>
      <c r="E30" s="23">
        <v>0.66616774999999995</v>
      </c>
      <c r="F30" s="22">
        <v>4793.2987999999996</v>
      </c>
      <c r="G30" s="22">
        <v>4708.5909000000001</v>
      </c>
      <c r="H30" s="22">
        <v>4878.0065999999997</v>
      </c>
      <c r="I30" s="23">
        <v>0.90163959000000005</v>
      </c>
      <c r="J30" s="22">
        <v>4870.3467000000001</v>
      </c>
      <c r="K30" s="22">
        <v>4792.0002999999997</v>
      </c>
      <c r="L30" s="22">
        <v>4948.6930000000002</v>
      </c>
      <c r="M30" s="23">
        <v>0.82073512999999998</v>
      </c>
      <c r="N30" s="24">
        <v>0.48402777777777778</v>
      </c>
      <c r="O30" s="24">
        <v>0.4770833333333333</v>
      </c>
      <c r="P30" s="24">
        <v>0.4909722222222222</v>
      </c>
      <c r="Q30" s="23">
        <v>0.70309641</v>
      </c>
      <c r="R30" s="24">
        <v>0.43333333333333335</v>
      </c>
      <c r="S30" s="24">
        <v>0.42569444444444443</v>
      </c>
      <c r="T30" s="24">
        <v>0.44027777777777777</v>
      </c>
      <c r="U30" s="23">
        <v>0.85169923999999997</v>
      </c>
      <c r="V30" s="24">
        <v>0.57013888888888886</v>
      </c>
      <c r="W30" s="24">
        <v>0.55763888888888891</v>
      </c>
      <c r="X30" s="24">
        <v>0.58263888888888882</v>
      </c>
      <c r="Y30" s="23">
        <v>1.1330258</v>
      </c>
    </row>
    <row r="31" spans="1:25" x14ac:dyDescent="0.25">
      <c r="A31" s="48" t="s">
        <v>21</v>
      </c>
      <c r="B31" s="51">
        <v>7350.9144999999999</v>
      </c>
      <c r="C31" s="51">
        <v>7234.5632000000005</v>
      </c>
      <c r="D31" s="51">
        <v>7467.2658000000001</v>
      </c>
      <c r="E31" s="50">
        <v>0.80755823000000004</v>
      </c>
      <c r="F31" s="51">
        <v>3513.2902000000004</v>
      </c>
      <c r="G31" s="51">
        <v>3436.7314000000001</v>
      </c>
      <c r="H31" s="51">
        <v>3589.8489</v>
      </c>
      <c r="I31" s="50">
        <v>1.1117950000000001</v>
      </c>
      <c r="J31" s="51">
        <v>3837.6242999999999</v>
      </c>
      <c r="K31" s="51">
        <v>3766.3184999999999</v>
      </c>
      <c r="L31" s="51">
        <v>3908.9301</v>
      </c>
      <c r="M31" s="50">
        <v>0.94799560999999999</v>
      </c>
      <c r="N31" s="52">
        <v>0.54166666666666663</v>
      </c>
      <c r="O31" s="52">
        <v>0.53472222222222221</v>
      </c>
      <c r="P31" s="52">
        <v>0.54861111111111105</v>
      </c>
      <c r="Q31" s="50">
        <v>0.64340461999999998</v>
      </c>
      <c r="R31" s="52">
        <v>0.4770833333333333</v>
      </c>
      <c r="S31" s="52">
        <v>0.47152777777777777</v>
      </c>
      <c r="T31" s="52">
        <v>0.4826388888888889</v>
      </c>
      <c r="U31" s="50">
        <v>0.58795686999999996</v>
      </c>
      <c r="V31" s="52">
        <v>0.6381944444444444</v>
      </c>
      <c r="W31" s="52">
        <v>0.625</v>
      </c>
      <c r="X31" s="52">
        <v>0.65138888888888891</v>
      </c>
      <c r="Y31" s="50">
        <v>1.0540787</v>
      </c>
    </row>
    <row r="32" spans="1:25" x14ac:dyDescent="0.25">
      <c r="A32" s="5" t="s">
        <v>22</v>
      </c>
      <c r="B32" s="22">
        <v>6313.4570000000003</v>
      </c>
      <c r="C32" s="22">
        <v>6211.9700999999995</v>
      </c>
      <c r="D32" s="22">
        <v>6414.9439000000002</v>
      </c>
      <c r="E32" s="23">
        <v>0.82013760999999996</v>
      </c>
      <c r="F32" s="22">
        <v>3033.6334999999999</v>
      </c>
      <c r="G32" s="22">
        <v>2964.8208</v>
      </c>
      <c r="H32" s="22">
        <v>3102.4462000000003</v>
      </c>
      <c r="I32" s="23">
        <v>1.1573097000000001</v>
      </c>
      <c r="J32" s="22">
        <v>3279.8235</v>
      </c>
      <c r="K32" s="22">
        <v>3217.6219000000001</v>
      </c>
      <c r="L32" s="22">
        <v>3342.0251000000003</v>
      </c>
      <c r="M32" s="23">
        <v>0.96759812000000001</v>
      </c>
      <c r="N32" s="24">
        <v>0.50624999999999998</v>
      </c>
      <c r="O32" s="24">
        <v>0.4993055555555555</v>
      </c>
      <c r="P32" s="24">
        <v>0.51250000000000007</v>
      </c>
      <c r="Q32" s="23">
        <v>0.66486504000000002</v>
      </c>
      <c r="R32" s="24">
        <v>0.46527777777777773</v>
      </c>
      <c r="S32" s="24">
        <v>0.45902777777777781</v>
      </c>
      <c r="T32" s="24">
        <v>0.47152777777777777</v>
      </c>
      <c r="U32" s="23">
        <v>0.69402838</v>
      </c>
      <c r="V32" s="24">
        <v>0.56736111111111109</v>
      </c>
      <c r="W32" s="24">
        <v>0.55555555555555558</v>
      </c>
      <c r="X32" s="24">
        <v>0.57916666666666672</v>
      </c>
      <c r="Y32" s="23">
        <v>1.070595</v>
      </c>
    </row>
    <row r="33" spans="1:37" x14ac:dyDescent="0.25">
      <c r="A33" s="48" t="s">
        <v>23</v>
      </c>
      <c r="B33" s="51">
        <v>5336.777</v>
      </c>
      <c r="C33" s="51">
        <v>5237.0964000000004</v>
      </c>
      <c r="D33" s="51">
        <v>5436.4575999999997</v>
      </c>
      <c r="E33" s="50">
        <v>0.95296197999999999</v>
      </c>
      <c r="F33" s="51">
        <v>2515.2767000000003</v>
      </c>
      <c r="G33" s="51">
        <v>2451.8767000000003</v>
      </c>
      <c r="H33" s="51">
        <v>2578.6767</v>
      </c>
      <c r="I33" s="50">
        <v>1.2860195999999999</v>
      </c>
      <c r="J33" s="51">
        <v>2821.5002999999997</v>
      </c>
      <c r="K33" s="51">
        <v>2758.8420000000001</v>
      </c>
      <c r="L33" s="51">
        <v>2884.1586000000002</v>
      </c>
      <c r="M33" s="50">
        <v>1.1330328000000001</v>
      </c>
      <c r="N33" s="52">
        <v>0.47291666666666665</v>
      </c>
      <c r="O33" s="52">
        <v>0.46597222222222223</v>
      </c>
      <c r="P33" s="52">
        <v>0.47986111111111113</v>
      </c>
      <c r="Q33" s="50">
        <v>0.75916271999999996</v>
      </c>
      <c r="R33" s="52">
        <v>0.45069444444444445</v>
      </c>
      <c r="S33" s="52">
        <v>0.44305555555555554</v>
      </c>
      <c r="T33" s="52">
        <v>0.45833333333333331</v>
      </c>
      <c r="U33" s="50">
        <v>0.86251343000000003</v>
      </c>
      <c r="V33" s="52">
        <v>0.5131944444444444</v>
      </c>
      <c r="W33" s="52">
        <v>0.50208333333333333</v>
      </c>
      <c r="X33" s="52">
        <v>0.52500000000000002</v>
      </c>
      <c r="Y33" s="50">
        <v>1.1199053000000001</v>
      </c>
    </row>
    <row r="34" spans="1:37" x14ac:dyDescent="0.25">
      <c r="A34" s="5" t="s">
        <v>24</v>
      </c>
      <c r="B34" s="22">
        <v>5313.5450999999994</v>
      </c>
      <c r="C34" s="22">
        <v>5242.3827000000001</v>
      </c>
      <c r="D34" s="22">
        <v>5384.7075000000004</v>
      </c>
      <c r="E34" s="23">
        <v>0.68329812999999995</v>
      </c>
      <c r="F34" s="22">
        <v>2406.7959000000001</v>
      </c>
      <c r="G34" s="22">
        <v>2361.8382999999999</v>
      </c>
      <c r="H34" s="22">
        <v>2451.7534000000001</v>
      </c>
      <c r="I34" s="23">
        <v>0.95303234000000003</v>
      </c>
      <c r="J34" s="22">
        <v>2906.7492000000002</v>
      </c>
      <c r="K34" s="22">
        <v>2854.9344000000001</v>
      </c>
      <c r="L34" s="22">
        <v>2958.5641000000001</v>
      </c>
      <c r="M34" s="23">
        <v>0.90947460000000002</v>
      </c>
      <c r="N34" s="24">
        <v>0.42708333333333331</v>
      </c>
      <c r="O34" s="24">
        <v>0.41944444444444445</v>
      </c>
      <c r="P34" s="24">
        <v>0.43402777777777773</v>
      </c>
      <c r="Q34" s="23">
        <v>0.88627104000000001</v>
      </c>
      <c r="R34" s="24">
        <v>0.41250000000000003</v>
      </c>
      <c r="S34" s="24">
        <v>0.4055555555555555</v>
      </c>
      <c r="T34" s="24">
        <v>0.41944444444444445</v>
      </c>
      <c r="U34" s="23">
        <v>0.87429659000000004</v>
      </c>
      <c r="V34" s="24">
        <v>0.45833333333333331</v>
      </c>
      <c r="W34" s="24">
        <v>0.44027777777777777</v>
      </c>
      <c r="X34" s="24">
        <v>0.47569444444444442</v>
      </c>
      <c r="Y34" s="23">
        <v>1.9395161999999999</v>
      </c>
    </row>
    <row r="35" spans="1:37" x14ac:dyDescent="0.25">
      <c r="A35" s="48" t="s">
        <v>25</v>
      </c>
      <c r="B35" s="51">
        <v>1637.3871999999999</v>
      </c>
      <c r="C35" s="51">
        <v>1582.3703</v>
      </c>
      <c r="D35" s="51">
        <v>1692.4041999999999</v>
      </c>
      <c r="E35" s="50">
        <v>1.71431</v>
      </c>
      <c r="F35" s="51">
        <v>713.88781999999992</v>
      </c>
      <c r="G35" s="51">
        <v>679.03652</v>
      </c>
      <c r="H35" s="51">
        <v>748.73913000000005</v>
      </c>
      <c r="I35" s="50">
        <v>2.4907666000000002</v>
      </c>
      <c r="J35" s="51">
        <v>923.49941999999999</v>
      </c>
      <c r="K35" s="51">
        <v>887.73729000000003</v>
      </c>
      <c r="L35" s="51">
        <v>959.26155000000006</v>
      </c>
      <c r="M35" s="50">
        <v>1.9757439999999999</v>
      </c>
      <c r="N35" s="52">
        <v>0.3347222222222222</v>
      </c>
      <c r="O35" s="52">
        <v>0.31527777777777777</v>
      </c>
      <c r="P35" s="52">
        <v>0.35416666666666669</v>
      </c>
      <c r="Q35" s="50">
        <v>2.9609502999999999</v>
      </c>
      <c r="R35" s="52">
        <v>0.3444444444444445</v>
      </c>
      <c r="S35" s="52">
        <v>0.3215277777777778</v>
      </c>
      <c r="T35" s="52">
        <v>0.3666666666666667</v>
      </c>
      <c r="U35" s="50">
        <v>3.3691078000000001</v>
      </c>
      <c r="V35" s="52">
        <v>0.3125</v>
      </c>
      <c r="W35" s="52">
        <v>0.27986111111111112</v>
      </c>
      <c r="X35" s="52">
        <v>0.34513888888888888</v>
      </c>
      <c r="Y35" s="50">
        <v>5.3639305000000004</v>
      </c>
    </row>
    <row r="37" spans="1:37" x14ac:dyDescent="0.25">
      <c r="A37" s="25" t="s">
        <v>261</v>
      </c>
    </row>
    <row r="38" spans="1:37" x14ac:dyDescent="0.25">
      <c r="A38" s="229" t="s">
        <v>262</v>
      </c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</row>
    <row r="39" spans="1:37" x14ac:dyDescent="0.25">
      <c r="A39" s="25" t="s">
        <v>263</v>
      </c>
      <c r="B39" s="26"/>
      <c r="C39" s="27"/>
      <c r="D39" s="27"/>
      <c r="E39" s="25"/>
      <c r="F39" s="25"/>
      <c r="G39" s="27"/>
      <c r="H39" s="27"/>
      <c r="I39" s="25"/>
      <c r="J39" s="25"/>
      <c r="K39" s="27"/>
      <c r="L39" s="27"/>
      <c r="M39" s="25"/>
      <c r="N39" s="25"/>
      <c r="O39" s="27"/>
      <c r="P39" s="27"/>
      <c r="Q39" s="25"/>
      <c r="R39" s="25"/>
      <c r="S39" s="27"/>
      <c r="T39" s="27"/>
      <c r="U39" s="25"/>
      <c r="V39" s="25"/>
      <c r="W39" s="27"/>
      <c r="X39" s="27"/>
      <c r="Y39" s="25"/>
      <c r="Z39" s="25"/>
      <c r="AA39" s="27"/>
      <c r="AB39" s="27"/>
      <c r="AC39" s="25"/>
      <c r="AD39" s="25"/>
      <c r="AE39" s="27"/>
      <c r="AF39" s="27"/>
      <c r="AG39" s="25"/>
      <c r="AH39" s="25"/>
      <c r="AI39" s="27"/>
      <c r="AJ39" s="27"/>
      <c r="AK39" s="28"/>
    </row>
    <row r="40" spans="1:37" ht="27" customHeight="1" x14ac:dyDescent="0.25">
      <c r="A40" s="229" t="s">
        <v>264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5"/>
      <c r="Z40" s="25"/>
      <c r="AA40" s="27"/>
      <c r="AB40" s="27"/>
      <c r="AC40" s="25"/>
      <c r="AD40" s="25"/>
      <c r="AE40" s="27"/>
      <c r="AF40" s="27"/>
      <c r="AG40" s="25"/>
      <c r="AH40" s="25"/>
      <c r="AI40" s="27"/>
      <c r="AJ40" s="27"/>
      <c r="AK40" s="28"/>
    </row>
    <row r="41" spans="1:37" x14ac:dyDescent="0.25">
      <c r="A41" s="29" t="s">
        <v>355</v>
      </c>
    </row>
    <row r="43" spans="1:37" x14ac:dyDescent="0.25">
      <c r="A43" s="6" t="s">
        <v>179</v>
      </c>
    </row>
    <row r="44" spans="1:37" x14ac:dyDescent="0.25">
      <c r="A44" s="6" t="s">
        <v>27</v>
      </c>
    </row>
    <row r="46" spans="1:37" x14ac:dyDescent="0.25">
      <c r="A46" s="6"/>
      <c r="B46" s="228" t="s">
        <v>42</v>
      </c>
      <c r="C46" s="228"/>
      <c r="D46" s="228"/>
      <c r="E46" s="228"/>
      <c r="F46" s="228"/>
      <c r="G46" s="228"/>
      <c r="H46" s="228"/>
      <c r="I46" s="228"/>
      <c r="J46" s="228"/>
      <c r="K46" s="5"/>
      <c r="L46" s="5"/>
      <c r="M46" s="5"/>
      <c r="N46" s="228" t="s">
        <v>144</v>
      </c>
      <c r="O46" s="228"/>
      <c r="P46" s="228"/>
      <c r="Q46" s="228"/>
      <c r="R46" s="228"/>
      <c r="S46" s="228"/>
      <c r="T46" s="228"/>
      <c r="U46" s="228"/>
      <c r="V46" s="228"/>
      <c r="W46" s="5"/>
      <c r="X46" s="5"/>
      <c r="Y46" s="5"/>
    </row>
    <row r="47" spans="1:37" x14ac:dyDescent="0.25">
      <c r="A47" s="6"/>
      <c r="B47" s="230" t="s">
        <v>4</v>
      </c>
      <c r="C47" s="228" t="s">
        <v>7</v>
      </c>
      <c r="D47" s="228"/>
      <c r="E47" s="228" t="s">
        <v>8</v>
      </c>
      <c r="F47" s="230" t="s">
        <v>5</v>
      </c>
      <c r="G47" s="228" t="s">
        <v>7</v>
      </c>
      <c r="H47" s="228"/>
      <c r="I47" s="228" t="s">
        <v>8</v>
      </c>
      <c r="J47" s="230" t="s">
        <v>6</v>
      </c>
      <c r="K47" s="228" t="s">
        <v>7</v>
      </c>
      <c r="L47" s="228"/>
      <c r="M47" s="228" t="s">
        <v>8</v>
      </c>
      <c r="N47" s="4" t="s">
        <v>4</v>
      </c>
      <c r="O47" s="228" t="s">
        <v>7</v>
      </c>
      <c r="P47" s="228"/>
      <c r="Q47" s="228" t="s">
        <v>8</v>
      </c>
      <c r="R47" s="4" t="s">
        <v>5</v>
      </c>
      <c r="S47" s="228" t="s">
        <v>7</v>
      </c>
      <c r="T47" s="228"/>
      <c r="U47" s="228" t="s">
        <v>8</v>
      </c>
      <c r="V47" s="4" t="s">
        <v>6</v>
      </c>
      <c r="W47" s="228" t="s">
        <v>7</v>
      </c>
      <c r="X47" s="228"/>
      <c r="Y47" s="228" t="s">
        <v>8</v>
      </c>
    </row>
    <row r="48" spans="1:37" x14ac:dyDescent="0.25">
      <c r="A48" s="11"/>
      <c r="B48" s="230"/>
      <c r="C48" s="5" t="s">
        <v>9</v>
      </c>
      <c r="D48" s="5" t="s">
        <v>10</v>
      </c>
      <c r="E48" s="228"/>
      <c r="F48" s="230"/>
      <c r="G48" s="5" t="s">
        <v>9</v>
      </c>
      <c r="H48" s="5" t="s">
        <v>10</v>
      </c>
      <c r="I48" s="228"/>
      <c r="J48" s="230"/>
      <c r="K48" s="5" t="s">
        <v>9</v>
      </c>
      <c r="L48" s="5" t="s">
        <v>10</v>
      </c>
      <c r="M48" s="228"/>
      <c r="N48" s="4" t="s">
        <v>35</v>
      </c>
      <c r="O48" s="5" t="s">
        <v>9</v>
      </c>
      <c r="P48" s="5" t="s">
        <v>10</v>
      </c>
      <c r="Q48" s="228"/>
      <c r="R48" s="4" t="s">
        <v>35</v>
      </c>
      <c r="S48" s="5" t="s">
        <v>9</v>
      </c>
      <c r="T48" s="5" t="s">
        <v>10</v>
      </c>
      <c r="U48" s="228"/>
      <c r="V48" s="4" t="s">
        <v>35</v>
      </c>
      <c r="W48" s="5" t="s">
        <v>9</v>
      </c>
      <c r="X48" s="5" t="s">
        <v>10</v>
      </c>
      <c r="Y48" s="228"/>
    </row>
    <row r="49" spans="1:25" x14ac:dyDescent="0.25">
      <c r="A49" s="88" t="s">
        <v>93</v>
      </c>
      <c r="B49" s="58">
        <v>38562.10866666626</v>
      </c>
      <c r="C49" s="58">
        <v>38525.584273225228</v>
      </c>
      <c r="D49" s="58">
        <v>38598.633060107299</v>
      </c>
      <c r="E49" s="50">
        <v>4.8324366216207976E-2</v>
      </c>
      <c r="F49" s="58">
        <v>18671.077333333407</v>
      </c>
      <c r="G49" s="58">
        <v>18644.234354887059</v>
      </c>
      <c r="H49" s="58">
        <v>18697.920311779752</v>
      </c>
      <c r="I49" s="50">
        <v>7.3350867344179865E-2</v>
      </c>
      <c r="J49" s="58">
        <v>19891.031333333554</v>
      </c>
      <c r="K49" s="58">
        <v>19865.249193937943</v>
      </c>
      <c r="L49" s="58">
        <v>19916.813472729169</v>
      </c>
      <c r="M49" s="50">
        <v>6.613107451507283E-2</v>
      </c>
      <c r="N49" s="52">
        <v>0.49791666666666667</v>
      </c>
      <c r="O49" s="52">
        <v>0.49444444444444446</v>
      </c>
      <c r="P49" s="52">
        <v>0.50138888888888888</v>
      </c>
      <c r="Q49" s="50">
        <v>0.36710475066919745</v>
      </c>
      <c r="R49" s="52">
        <v>0.46388888888888891</v>
      </c>
      <c r="S49" s="52">
        <v>0.4604166666666667</v>
      </c>
      <c r="T49" s="52">
        <v>0.46736111111111112</v>
      </c>
      <c r="U49" s="50">
        <v>0.39051113367511464</v>
      </c>
      <c r="V49" s="52">
        <v>0.54791666666666672</v>
      </c>
      <c r="W49" s="52">
        <v>0.54305555555555562</v>
      </c>
      <c r="X49" s="52">
        <v>0.55347222222222225</v>
      </c>
      <c r="Y49" s="50">
        <v>0.48022548746838339</v>
      </c>
    </row>
    <row r="50" spans="1:25" x14ac:dyDescent="0.25">
      <c r="A50" s="228" t="s">
        <v>268</v>
      </c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</row>
    <row r="51" spans="1:25" x14ac:dyDescent="0.25">
      <c r="A51" s="88" t="s">
        <v>94</v>
      </c>
      <c r="B51" s="58">
        <v>29648.093666665998</v>
      </c>
      <c r="C51" s="58">
        <v>29612.246759887108</v>
      </c>
      <c r="D51" s="58">
        <v>29683.940573444888</v>
      </c>
      <c r="E51" s="50">
        <v>6.1687737357151058E-2</v>
      </c>
      <c r="F51" s="58">
        <v>14039.439000000128</v>
      </c>
      <c r="G51" s="58">
        <v>14012.660282647021</v>
      </c>
      <c r="H51" s="58">
        <v>14066.217717353236</v>
      </c>
      <c r="I51" s="50">
        <v>9.7315931886187243E-2</v>
      </c>
      <c r="J51" s="58">
        <v>15608.654666666955</v>
      </c>
      <c r="K51" s="58">
        <v>15582.980087026135</v>
      </c>
      <c r="L51" s="58">
        <v>15634.329246307774</v>
      </c>
      <c r="M51" s="50">
        <v>8.3923154215992127E-2</v>
      </c>
      <c r="N51" s="52">
        <v>0.51388888888888895</v>
      </c>
      <c r="O51" s="52">
        <v>0.51041666666666674</v>
      </c>
      <c r="P51" s="52">
        <v>0.51736111111111116</v>
      </c>
      <c r="Q51" s="50">
        <v>0.34625177547089087</v>
      </c>
      <c r="R51" s="52">
        <v>0.47847222222222224</v>
      </c>
      <c r="S51" s="52">
        <v>0.47500000000000003</v>
      </c>
      <c r="T51" s="52">
        <v>0.48194444444444445</v>
      </c>
      <c r="U51" s="50">
        <v>0.36094023326951535</v>
      </c>
      <c r="V51" s="52">
        <v>0.5625</v>
      </c>
      <c r="W51" s="52">
        <v>0.55763888888888891</v>
      </c>
      <c r="X51" s="52">
        <v>0.56736111111111109</v>
      </c>
      <c r="Y51" s="50">
        <v>0.45986720525667008</v>
      </c>
    </row>
    <row r="52" spans="1:25" x14ac:dyDescent="0.25">
      <c r="A52" s="70" t="s">
        <v>12</v>
      </c>
      <c r="B52" s="36">
        <v>8914.0149999999121</v>
      </c>
      <c r="C52" s="36">
        <v>8914.0149999999103</v>
      </c>
      <c r="D52" s="36">
        <v>8914.0149999999139</v>
      </c>
      <c r="E52" s="23">
        <v>5.6387239673923772E-15</v>
      </c>
      <c r="F52" s="36">
        <v>4631.6383333333106</v>
      </c>
      <c r="G52" s="36">
        <v>4631.6383333333097</v>
      </c>
      <c r="H52" s="36">
        <v>4631.6383333333115</v>
      </c>
      <c r="I52" s="23">
        <v>5.254582088150861E-15</v>
      </c>
      <c r="J52" s="36">
        <v>4282.3766666666479</v>
      </c>
      <c r="K52" s="36">
        <v>4282.376666666647</v>
      </c>
      <c r="L52" s="36">
        <v>4282.3766666666497</v>
      </c>
      <c r="M52" s="23">
        <v>5.7607051865557431E-15</v>
      </c>
      <c r="N52" s="24">
        <v>0.45208333333333334</v>
      </c>
      <c r="O52" s="24">
        <v>0.44236111111111115</v>
      </c>
      <c r="P52" s="24">
        <v>0.46180555555555558</v>
      </c>
      <c r="Q52" s="23">
        <v>1.1089309360156416</v>
      </c>
      <c r="R52" s="24">
        <v>0.42777777777777781</v>
      </c>
      <c r="S52" s="24">
        <v>0.41875000000000001</v>
      </c>
      <c r="T52" s="24">
        <v>0.4375</v>
      </c>
      <c r="U52" s="23">
        <v>1.1171487960147903</v>
      </c>
      <c r="V52" s="24">
        <v>0.49861111111111112</v>
      </c>
      <c r="W52" s="24">
        <v>0.48333333333333334</v>
      </c>
      <c r="X52" s="24">
        <v>0.51319444444444451</v>
      </c>
      <c r="Y52" s="23">
        <v>1.5286208501125496</v>
      </c>
    </row>
    <row r="53" spans="1:25" x14ac:dyDescent="0.25">
      <c r="A53" s="228" t="s">
        <v>269</v>
      </c>
      <c r="B53" s="228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</row>
    <row r="54" spans="1:25" x14ac:dyDescent="0.25">
      <c r="A54" s="88" t="s">
        <v>13</v>
      </c>
      <c r="B54" s="58">
        <v>8433.4343333332381</v>
      </c>
      <c r="C54" s="58">
        <v>8416.3815951080505</v>
      </c>
      <c r="D54" s="58">
        <v>8450.4870715584275</v>
      </c>
      <c r="E54" s="50">
        <v>0.10316528595136529</v>
      </c>
      <c r="F54" s="58">
        <v>4146.1223333333328</v>
      </c>
      <c r="G54" s="58">
        <v>4134.1876049321536</v>
      </c>
      <c r="H54" s="58">
        <v>4158.0570617345129</v>
      </c>
      <c r="I54" s="50">
        <v>0.14686366329580655</v>
      </c>
      <c r="J54" s="58">
        <v>4287.3120000000026</v>
      </c>
      <c r="K54" s="58">
        <v>4275.7443925202651</v>
      </c>
      <c r="L54" s="58">
        <v>4298.879607479741</v>
      </c>
      <c r="M54" s="50">
        <v>0.13765829384207484</v>
      </c>
      <c r="N54" s="52">
        <v>0.43888888888888888</v>
      </c>
      <c r="O54" s="52">
        <v>0.43402777777777779</v>
      </c>
      <c r="P54" s="52">
        <v>0.44444444444444448</v>
      </c>
      <c r="Q54" s="50">
        <v>0.62326634401360004</v>
      </c>
      <c r="R54" s="52">
        <v>0.41458333333333336</v>
      </c>
      <c r="S54" s="52">
        <v>0.40972222222222227</v>
      </c>
      <c r="T54" s="52">
        <v>0.4201388888888889</v>
      </c>
      <c r="U54" s="50">
        <v>0.64435297204853248</v>
      </c>
      <c r="V54" s="52">
        <v>0.48055555555555557</v>
      </c>
      <c r="W54" s="52">
        <v>0.47083333333333333</v>
      </c>
      <c r="X54" s="52">
        <v>0.48958333333333337</v>
      </c>
      <c r="Y54" s="50">
        <v>0.97583543942769813</v>
      </c>
    </row>
    <row r="55" spans="1:25" x14ac:dyDescent="0.25">
      <c r="A55" s="70" t="s">
        <v>14</v>
      </c>
      <c r="B55" s="36">
        <v>9829.5513333333365</v>
      </c>
      <c r="C55" s="36">
        <v>9813.195710654345</v>
      </c>
      <c r="D55" s="36">
        <v>9845.906956012328</v>
      </c>
      <c r="E55" s="23">
        <v>8.4894062460076913E-2</v>
      </c>
      <c r="F55" s="36">
        <v>4742.9063333332942</v>
      </c>
      <c r="G55" s="36">
        <v>4730.7528735157202</v>
      </c>
      <c r="H55" s="36">
        <v>4755.0597931508673</v>
      </c>
      <c r="I55" s="23">
        <v>0.13073723934427114</v>
      </c>
      <c r="J55" s="36">
        <v>5086.6449999999641</v>
      </c>
      <c r="K55" s="36">
        <v>5074.5701581104931</v>
      </c>
      <c r="L55" s="36">
        <v>5098.7198418894341</v>
      </c>
      <c r="M55" s="23">
        <v>0.12111388974612573</v>
      </c>
      <c r="N55" s="24">
        <v>0.48055555555555557</v>
      </c>
      <c r="O55" s="24">
        <v>0.47500000000000003</v>
      </c>
      <c r="P55" s="24">
        <v>0.48541666666666666</v>
      </c>
      <c r="Q55" s="23">
        <v>0.53379915456997185</v>
      </c>
      <c r="R55" s="24">
        <v>0.45</v>
      </c>
      <c r="S55" s="24">
        <v>0.44513888888888892</v>
      </c>
      <c r="T55" s="24">
        <v>0.45555555555555555</v>
      </c>
      <c r="U55" s="23">
        <v>0.57754957712341493</v>
      </c>
      <c r="V55" s="24">
        <v>0.52777777777777779</v>
      </c>
      <c r="W55" s="24">
        <v>0.52013888888888893</v>
      </c>
      <c r="X55" s="24">
        <v>0.53472222222222221</v>
      </c>
      <c r="Y55" s="23">
        <v>0.69400278022516082</v>
      </c>
    </row>
    <row r="56" spans="1:25" x14ac:dyDescent="0.25">
      <c r="A56" s="88" t="s">
        <v>15</v>
      </c>
      <c r="B56" s="58">
        <v>7213.4543333333313</v>
      </c>
      <c r="C56" s="58">
        <v>7194.5188284066417</v>
      </c>
      <c r="D56" s="58">
        <v>7232.389838260021</v>
      </c>
      <c r="E56" s="50">
        <v>0.13392989620422469</v>
      </c>
      <c r="F56" s="58">
        <v>3543.0763333333325</v>
      </c>
      <c r="G56" s="58">
        <v>3528.3610828475103</v>
      </c>
      <c r="H56" s="58">
        <v>3557.7915838191548</v>
      </c>
      <c r="I56" s="50">
        <v>0.21190005954655919</v>
      </c>
      <c r="J56" s="58">
        <v>3670.3779999999956</v>
      </c>
      <c r="K56" s="58">
        <v>3656.3263338315005</v>
      </c>
      <c r="L56" s="58">
        <v>3684.4296661684907</v>
      </c>
      <c r="M56" s="50">
        <v>0.1953264059697864</v>
      </c>
      <c r="N56" s="52">
        <v>0.57361111111111118</v>
      </c>
      <c r="O56" s="52">
        <v>0.56041666666666667</v>
      </c>
      <c r="P56" s="52">
        <v>0.58680555555555558</v>
      </c>
      <c r="Q56" s="50">
        <v>1.1722923605784548</v>
      </c>
      <c r="R56" s="52">
        <v>0.52430555555555558</v>
      </c>
      <c r="S56" s="52">
        <v>0.51111111111111118</v>
      </c>
      <c r="T56" s="52">
        <v>0.53749999999999998</v>
      </c>
      <c r="U56" s="50">
        <v>1.2954682257522636</v>
      </c>
      <c r="V56" s="52">
        <v>0.6430555555555556</v>
      </c>
      <c r="W56" s="52">
        <v>0.62569444444444444</v>
      </c>
      <c r="X56" s="52">
        <v>0.66111111111111109</v>
      </c>
      <c r="Y56" s="50">
        <v>1.3852841820271669</v>
      </c>
    </row>
    <row r="57" spans="1:25" x14ac:dyDescent="0.25">
      <c r="A57" s="70" t="s">
        <v>16</v>
      </c>
      <c r="B57" s="36">
        <v>6701.8293333332713</v>
      </c>
      <c r="C57" s="36">
        <v>6688.090740151627</v>
      </c>
      <c r="D57" s="36">
        <v>6715.5679265149165</v>
      </c>
      <c r="E57" s="23">
        <v>0.10459064187597505</v>
      </c>
      <c r="F57" s="36">
        <v>3215.3229999999999</v>
      </c>
      <c r="G57" s="36">
        <v>3204.8154513142836</v>
      </c>
      <c r="H57" s="36">
        <v>3225.8305486857166</v>
      </c>
      <c r="I57" s="23">
        <v>0.16673268058625379</v>
      </c>
      <c r="J57" s="36">
        <v>3486.5063333333305</v>
      </c>
      <c r="K57" s="36">
        <v>3476.9445861554887</v>
      </c>
      <c r="L57" s="36">
        <v>3496.0680805111729</v>
      </c>
      <c r="M57" s="23">
        <v>0.13992352146425918</v>
      </c>
      <c r="N57" s="24">
        <v>0.49375000000000002</v>
      </c>
      <c r="O57" s="24">
        <v>0.48680555555555555</v>
      </c>
      <c r="P57" s="24">
        <v>0.50138888888888888</v>
      </c>
      <c r="Q57" s="23">
        <v>0.74360723991441735</v>
      </c>
      <c r="R57" s="24">
        <v>0.4604166666666667</v>
      </c>
      <c r="S57" s="24">
        <v>0.45347222222222222</v>
      </c>
      <c r="T57" s="24">
        <v>0.46805555555555556</v>
      </c>
      <c r="U57" s="23">
        <v>0.80138590730086723</v>
      </c>
      <c r="V57" s="24">
        <v>0.54027777777777775</v>
      </c>
      <c r="W57" s="24">
        <v>0.52916666666666667</v>
      </c>
      <c r="X57" s="24">
        <v>0.55208333333333337</v>
      </c>
      <c r="Y57" s="23">
        <v>1.0841854975497738</v>
      </c>
    </row>
    <row r="58" spans="1:25" x14ac:dyDescent="0.25">
      <c r="A58" s="88" t="s">
        <v>17</v>
      </c>
      <c r="B58" s="58">
        <v>6348.8713333333817</v>
      </c>
      <c r="C58" s="58">
        <v>6334.357089351146</v>
      </c>
      <c r="D58" s="58">
        <v>6363.3855773156174</v>
      </c>
      <c r="E58" s="50">
        <v>0.11663847214337633</v>
      </c>
      <c r="F58" s="58">
        <v>3006.8886666666813</v>
      </c>
      <c r="G58" s="58">
        <v>2996.7191328038984</v>
      </c>
      <c r="H58" s="58">
        <v>3017.0582005294646</v>
      </c>
      <c r="I58" s="50">
        <v>0.17255503147196016</v>
      </c>
      <c r="J58" s="58">
        <v>3341.9826666666827</v>
      </c>
      <c r="K58" s="58">
        <v>3332.1741626918383</v>
      </c>
      <c r="L58" s="58">
        <v>3351.7911706415275</v>
      </c>
      <c r="M58" s="50">
        <v>0.14974161334197367</v>
      </c>
      <c r="N58" s="52">
        <v>0.51736111111111116</v>
      </c>
      <c r="O58" s="52">
        <v>0.51319444444444451</v>
      </c>
      <c r="P58" s="52">
        <v>0.52222222222222225</v>
      </c>
      <c r="Q58" s="50">
        <v>0.45698879937841824</v>
      </c>
      <c r="R58" s="52">
        <v>0.48958333333333337</v>
      </c>
      <c r="S58" s="52">
        <v>0.48472222222222222</v>
      </c>
      <c r="T58" s="52">
        <v>0.49444444444444446</v>
      </c>
      <c r="U58" s="50">
        <v>0.51445718228997162</v>
      </c>
      <c r="V58" s="52">
        <v>0.5541666666666667</v>
      </c>
      <c r="W58" s="52">
        <v>0.54652777777777783</v>
      </c>
      <c r="X58" s="52">
        <v>0.56111111111111112</v>
      </c>
      <c r="Y58" s="50">
        <v>0.67213466102616581</v>
      </c>
    </row>
    <row r="59" spans="1:25" x14ac:dyDescent="0.25">
      <c r="A59" s="70" t="s">
        <v>18</v>
      </c>
      <c r="B59" s="36">
        <v>34.968000000000224</v>
      </c>
      <c r="C59" s="36">
        <v>34.718712735205706</v>
      </c>
      <c r="D59" s="36">
        <v>35.217287264794741</v>
      </c>
      <c r="E59" s="23">
        <v>0.36372506290666695</v>
      </c>
      <c r="F59" s="36">
        <v>16.760666666666655</v>
      </c>
      <c r="G59" s="36">
        <v>16.574739008269948</v>
      </c>
      <c r="H59" s="36">
        <v>16.946594325063362</v>
      </c>
      <c r="I59" s="23">
        <v>0.5659742066886837</v>
      </c>
      <c r="J59" s="36">
        <v>18.207333333333324</v>
      </c>
      <c r="K59" s="36">
        <v>18.051509954314302</v>
      </c>
      <c r="L59" s="36">
        <v>18.36315671235235</v>
      </c>
      <c r="M59" s="23">
        <v>0.43664672104261415</v>
      </c>
      <c r="N59" s="24">
        <v>0.45277777777777778</v>
      </c>
      <c r="O59" s="24">
        <v>0.44236111111111115</v>
      </c>
      <c r="P59" s="24">
        <v>0.46319444444444446</v>
      </c>
      <c r="Q59" s="23">
        <v>1.1565852787137425</v>
      </c>
      <c r="R59" s="24">
        <v>0.42430555555555555</v>
      </c>
      <c r="S59" s="24">
        <v>0.41250000000000003</v>
      </c>
      <c r="T59" s="24">
        <v>0.43541666666666667</v>
      </c>
      <c r="U59" s="23">
        <v>1.3857110657592271</v>
      </c>
      <c r="V59" s="24">
        <v>0.48680555555555555</v>
      </c>
      <c r="W59" s="24">
        <v>0.47152777777777782</v>
      </c>
      <c r="X59" s="24">
        <v>0.50138888888888888</v>
      </c>
      <c r="Y59" s="23">
        <v>1.5627771280524676</v>
      </c>
    </row>
    <row r="60" spans="1:25" x14ac:dyDescent="0.25">
      <c r="A60" s="228" t="s">
        <v>270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</row>
    <row r="61" spans="1:25" x14ac:dyDescent="0.25">
      <c r="A61" s="88" t="s">
        <v>19</v>
      </c>
      <c r="B61" s="58">
        <v>6273.2046352112675</v>
      </c>
      <c r="C61" s="58">
        <v>6176.161091023836</v>
      </c>
      <c r="D61" s="58">
        <v>6370.248179398699</v>
      </c>
      <c r="E61" s="50">
        <v>0.78926187203613507</v>
      </c>
      <c r="F61" s="58">
        <v>3286.2608966702637</v>
      </c>
      <c r="G61" s="58">
        <v>3221.4926397258005</v>
      </c>
      <c r="H61" s="58">
        <v>3351.029153614727</v>
      </c>
      <c r="I61" s="50">
        <v>1.0055509922167056</v>
      </c>
      <c r="J61" s="58">
        <v>2986.9437385410288</v>
      </c>
      <c r="K61" s="58">
        <v>2923.1682158181566</v>
      </c>
      <c r="L61" s="58">
        <v>3050.7192612639014</v>
      </c>
      <c r="M61" s="50">
        <v>1.0893587174614434</v>
      </c>
      <c r="N61" s="52">
        <v>0.25</v>
      </c>
      <c r="O61" s="52">
        <v>0.23472222222222222</v>
      </c>
      <c r="P61" s="52">
        <v>0.26458333333333334</v>
      </c>
      <c r="Q61" s="50">
        <v>3.0693862288233476</v>
      </c>
      <c r="R61" s="52">
        <v>0.24236111111111111</v>
      </c>
      <c r="S61" s="52">
        <v>0.22777777777777777</v>
      </c>
      <c r="T61" s="52">
        <v>0.25694444444444448</v>
      </c>
      <c r="U61" s="50">
        <v>3.0936511963240978</v>
      </c>
      <c r="V61" s="52">
        <v>0.26874999999999999</v>
      </c>
      <c r="W61" s="52">
        <v>0.23611111111111113</v>
      </c>
      <c r="X61" s="52">
        <v>0.30138888888888887</v>
      </c>
      <c r="Y61" s="50">
        <v>6.1856922066458333</v>
      </c>
    </row>
    <row r="62" spans="1:25" x14ac:dyDescent="0.25">
      <c r="A62" s="70" t="s">
        <v>20</v>
      </c>
      <c r="B62" s="36">
        <v>9095.3561235286088</v>
      </c>
      <c r="C62" s="36">
        <v>8968.7204057378021</v>
      </c>
      <c r="D62" s="36">
        <v>9221.9918413194155</v>
      </c>
      <c r="E62" s="23">
        <v>0.71036317017001915</v>
      </c>
      <c r="F62" s="36">
        <v>4497.576747342534</v>
      </c>
      <c r="G62" s="36">
        <v>4414.1308398456513</v>
      </c>
      <c r="H62" s="36">
        <v>4581.0226548394176</v>
      </c>
      <c r="I62" s="23">
        <v>0.9466084736765501</v>
      </c>
      <c r="J62" s="36">
        <v>4597.7793761860548</v>
      </c>
      <c r="K62" s="36">
        <v>4519.8934927718901</v>
      </c>
      <c r="L62" s="36">
        <v>4675.6652596002205</v>
      </c>
      <c r="M62" s="23">
        <v>0.86428017458365669</v>
      </c>
      <c r="N62" s="24">
        <v>0.50069444444444444</v>
      </c>
      <c r="O62" s="24">
        <v>0.49513888888888891</v>
      </c>
      <c r="P62" s="24">
        <v>0.50624999999999998</v>
      </c>
      <c r="Q62" s="23">
        <v>0.58393601644072279</v>
      </c>
      <c r="R62" s="24">
        <v>0.4604166666666667</v>
      </c>
      <c r="S62" s="24">
        <v>0.4548611111111111</v>
      </c>
      <c r="T62" s="24">
        <v>0.46666666666666667</v>
      </c>
      <c r="U62" s="23">
        <v>0.65808203796555687</v>
      </c>
      <c r="V62" s="24">
        <v>0.5625</v>
      </c>
      <c r="W62" s="24">
        <v>0.55277777777777781</v>
      </c>
      <c r="X62" s="24">
        <v>0.5722222222222223</v>
      </c>
      <c r="Y62" s="23">
        <v>0.88592921050547213</v>
      </c>
    </row>
    <row r="63" spans="1:25" x14ac:dyDescent="0.25">
      <c r="A63" s="88" t="s">
        <v>21</v>
      </c>
      <c r="B63" s="58">
        <v>6527.2775047771383</v>
      </c>
      <c r="C63" s="58">
        <v>6409.9513948087824</v>
      </c>
      <c r="D63" s="58">
        <v>6644.6036147454943</v>
      </c>
      <c r="E63" s="50">
        <v>0.91707852384285393</v>
      </c>
      <c r="F63" s="58">
        <v>3134.0347826126008</v>
      </c>
      <c r="G63" s="58">
        <v>3062.6090634694697</v>
      </c>
      <c r="H63" s="58">
        <v>3205.4605017557319</v>
      </c>
      <c r="I63" s="50">
        <v>1.1627724632333056</v>
      </c>
      <c r="J63" s="58">
        <v>3393.2427221645457</v>
      </c>
      <c r="K63" s="58">
        <v>3321.1614803228649</v>
      </c>
      <c r="L63" s="58">
        <v>3465.3239640062266</v>
      </c>
      <c r="M63" s="50">
        <v>1.0838052803165348</v>
      </c>
      <c r="N63" s="52">
        <v>0.54652777777777783</v>
      </c>
      <c r="O63" s="52">
        <v>0.54027777777777775</v>
      </c>
      <c r="P63" s="52">
        <v>0.55277777777777781</v>
      </c>
      <c r="Q63" s="50">
        <v>0.58682427498127299</v>
      </c>
      <c r="R63" s="52">
        <v>0.50347222222222221</v>
      </c>
      <c r="S63" s="52">
        <v>0.49583333333333335</v>
      </c>
      <c r="T63" s="52">
        <v>0.51111111111111118</v>
      </c>
      <c r="U63" s="50">
        <v>0.75466140502598511</v>
      </c>
      <c r="V63" s="52">
        <v>0.60625000000000007</v>
      </c>
      <c r="W63" s="52">
        <v>0.59722222222222221</v>
      </c>
      <c r="X63" s="52">
        <v>0.61527777777777781</v>
      </c>
      <c r="Y63" s="50">
        <v>0.76708939206550175</v>
      </c>
    </row>
    <row r="64" spans="1:25" x14ac:dyDescent="0.25">
      <c r="A64" s="70" t="s">
        <v>22</v>
      </c>
      <c r="B64" s="36">
        <v>5782.3479330031741</v>
      </c>
      <c r="C64" s="36">
        <v>5678.0451441397836</v>
      </c>
      <c r="D64" s="36">
        <v>5886.6507218665647</v>
      </c>
      <c r="E64" s="23">
        <v>0.92031315341711217</v>
      </c>
      <c r="F64" s="36">
        <v>2728.6894449950387</v>
      </c>
      <c r="G64" s="36">
        <v>2659.5455120548186</v>
      </c>
      <c r="H64" s="36">
        <v>2797.8333779352588</v>
      </c>
      <c r="I64" s="23">
        <v>1.2928373681710328</v>
      </c>
      <c r="J64" s="36">
        <v>3053.6584880080945</v>
      </c>
      <c r="K64" s="36">
        <v>2988.7970265556082</v>
      </c>
      <c r="L64" s="36">
        <v>3118.5199494605808</v>
      </c>
      <c r="M64" s="23">
        <v>1.0837027946535003</v>
      </c>
      <c r="N64" s="24">
        <v>0.51944444444444449</v>
      </c>
      <c r="O64" s="24">
        <v>0.51388888888888895</v>
      </c>
      <c r="P64" s="24">
        <v>0.52500000000000002</v>
      </c>
      <c r="Q64" s="23">
        <v>0.56447747044422403</v>
      </c>
      <c r="R64" s="24">
        <v>0.49097222222222225</v>
      </c>
      <c r="S64" s="24">
        <v>0.48472222222222222</v>
      </c>
      <c r="T64" s="24">
        <v>0.49722222222222223</v>
      </c>
      <c r="U64" s="23">
        <v>0.64234565442976022</v>
      </c>
      <c r="V64" s="24">
        <v>0.55763888888888891</v>
      </c>
      <c r="W64" s="24">
        <v>0.54861111111111116</v>
      </c>
      <c r="X64" s="24">
        <v>0.56666666666666665</v>
      </c>
      <c r="Y64" s="23">
        <v>0.82431381584768437</v>
      </c>
    </row>
    <row r="65" spans="1:37" x14ac:dyDescent="0.25">
      <c r="A65" s="88" t="s">
        <v>23</v>
      </c>
      <c r="B65" s="58">
        <v>5076.1977999170758</v>
      </c>
      <c r="C65" s="58">
        <v>4980.3122760335955</v>
      </c>
      <c r="D65" s="58">
        <v>5172.0833238005562</v>
      </c>
      <c r="E65" s="50">
        <v>0.96373678850017208</v>
      </c>
      <c r="F65" s="58">
        <v>2372.879434956672</v>
      </c>
      <c r="G65" s="58">
        <v>2310.5000083010127</v>
      </c>
      <c r="H65" s="58">
        <v>2435.2588616123317</v>
      </c>
      <c r="I65" s="50">
        <v>1.3412496910195237</v>
      </c>
      <c r="J65" s="58">
        <v>2703.3183649603861</v>
      </c>
      <c r="K65" s="58">
        <v>2639.7703595733647</v>
      </c>
      <c r="L65" s="58">
        <v>2766.8663703474072</v>
      </c>
      <c r="M65" s="50">
        <v>1.1993575062531447</v>
      </c>
      <c r="N65" s="52">
        <v>0.4916666666666667</v>
      </c>
      <c r="O65" s="52">
        <v>0.48333333333333334</v>
      </c>
      <c r="P65" s="52">
        <v>0.50069444444444444</v>
      </c>
      <c r="Q65" s="50">
        <v>0.88486592872282099</v>
      </c>
      <c r="R65" s="52">
        <v>0.46944444444444444</v>
      </c>
      <c r="S65" s="52">
        <v>0.46180555555555558</v>
      </c>
      <c r="T65" s="52">
        <v>0.47708333333333336</v>
      </c>
      <c r="U65" s="50">
        <v>0.86090674351254248</v>
      </c>
      <c r="V65" s="52">
        <v>0.52638888888888891</v>
      </c>
      <c r="W65" s="52">
        <v>0.51319444444444451</v>
      </c>
      <c r="X65" s="52">
        <v>0.53888888888888886</v>
      </c>
      <c r="Y65" s="50">
        <v>1.2439408655164579</v>
      </c>
    </row>
    <row r="66" spans="1:37" x14ac:dyDescent="0.25">
      <c r="A66" s="70" t="s">
        <v>24</v>
      </c>
      <c r="B66" s="36">
        <v>4358.9574568497464</v>
      </c>
      <c r="C66" s="36">
        <v>4292.1305596223829</v>
      </c>
      <c r="D66" s="36">
        <v>4425.78435407711</v>
      </c>
      <c r="E66" s="23">
        <v>0.78219060556942388</v>
      </c>
      <c r="F66" s="36">
        <v>2034.4071069205106</v>
      </c>
      <c r="G66" s="36">
        <v>1986.8874829097961</v>
      </c>
      <c r="H66" s="36">
        <v>2081.9267309312249</v>
      </c>
      <c r="I66" s="23">
        <v>1.191733259554667</v>
      </c>
      <c r="J66" s="36">
        <v>2324.5503499292031</v>
      </c>
      <c r="K66" s="36">
        <v>2279.3204057345738</v>
      </c>
      <c r="L66" s="36">
        <v>2369.7802941238324</v>
      </c>
      <c r="M66" s="23">
        <v>0.99272971827948897</v>
      </c>
      <c r="N66" s="24">
        <v>0.43541666666666667</v>
      </c>
      <c r="O66" s="24">
        <v>0.42847222222222225</v>
      </c>
      <c r="P66" s="24">
        <v>0.44236111111111115</v>
      </c>
      <c r="Q66" s="23">
        <v>0.82347590772257617</v>
      </c>
      <c r="R66" s="24">
        <v>0.4201388888888889</v>
      </c>
      <c r="S66" s="24">
        <v>0.41250000000000003</v>
      </c>
      <c r="T66" s="24">
        <v>0.42777777777777781</v>
      </c>
      <c r="U66" s="23">
        <v>0.94274367954783422</v>
      </c>
      <c r="V66" s="24">
        <v>0.46180555555555558</v>
      </c>
      <c r="W66" s="24">
        <v>0.44861111111111113</v>
      </c>
      <c r="X66" s="24">
        <v>0.47569444444444448</v>
      </c>
      <c r="Y66" s="23">
        <v>1.4871859737847786</v>
      </c>
    </row>
    <row r="67" spans="1:37" x14ac:dyDescent="0.25">
      <c r="A67" s="88" t="s">
        <v>25</v>
      </c>
      <c r="B67" s="58">
        <v>1448.7672133796907</v>
      </c>
      <c r="C67" s="58">
        <v>1398.8667897251521</v>
      </c>
      <c r="D67" s="58">
        <v>1498.6676370342293</v>
      </c>
      <c r="E67" s="50">
        <v>1.7573147423975977</v>
      </c>
      <c r="F67" s="58">
        <v>617.22891983571196</v>
      </c>
      <c r="G67" s="58">
        <v>581.6008890476362</v>
      </c>
      <c r="H67" s="58">
        <v>652.85695062378772</v>
      </c>
      <c r="I67" s="50">
        <v>2.945028358918834</v>
      </c>
      <c r="J67" s="58">
        <v>831.53829354398079</v>
      </c>
      <c r="K67" s="58">
        <v>799.32090698270292</v>
      </c>
      <c r="L67" s="58">
        <v>863.75568010525876</v>
      </c>
      <c r="M67" s="50">
        <v>1.9767510709633487</v>
      </c>
      <c r="N67" s="52">
        <v>0.33402777777777781</v>
      </c>
      <c r="O67" s="52">
        <v>0.31388888888888888</v>
      </c>
      <c r="P67" s="52">
        <v>0.35347222222222224</v>
      </c>
      <c r="Q67" s="50">
        <v>3.0292876216688178</v>
      </c>
      <c r="R67" s="52">
        <v>0.34097222222222223</v>
      </c>
      <c r="S67" s="52">
        <v>0.31666666666666665</v>
      </c>
      <c r="T67" s="52">
        <v>0.36458333333333337</v>
      </c>
      <c r="U67" s="50">
        <v>3.5752684473845955</v>
      </c>
      <c r="V67" s="52">
        <v>0.32361111111111113</v>
      </c>
      <c r="W67" s="52">
        <v>0.28819444444444448</v>
      </c>
      <c r="X67" s="52">
        <v>0.35902777777777778</v>
      </c>
      <c r="Y67" s="50">
        <v>5.5346340911091065</v>
      </c>
    </row>
    <row r="69" spans="1:37" x14ac:dyDescent="0.25">
      <c r="A69" s="25" t="s">
        <v>265</v>
      </c>
    </row>
    <row r="70" spans="1:37" x14ac:dyDescent="0.25">
      <c r="A70" s="229" t="s">
        <v>262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</row>
    <row r="71" spans="1:37" x14ac:dyDescent="0.25">
      <c r="A71" s="25" t="s">
        <v>263</v>
      </c>
      <c r="B71" s="26"/>
      <c r="C71" s="27"/>
      <c r="D71" s="27"/>
      <c r="E71" s="25"/>
      <c r="F71" s="25"/>
      <c r="G71" s="27"/>
      <c r="H71" s="27"/>
      <c r="I71" s="25"/>
      <c r="J71" s="25"/>
      <c r="K71" s="27"/>
      <c r="L71" s="27"/>
      <c r="M71" s="25"/>
      <c r="N71" s="25"/>
      <c r="O71" s="27"/>
      <c r="P71" s="27"/>
      <c r="Q71" s="25"/>
      <c r="R71" s="25"/>
      <c r="S71" s="27"/>
      <c r="T71" s="27"/>
      <c r="U71" s="25"/>
      <c r="V71" s="25"/>
      <c r="W71" s="27"/>
      <c r="X71" s="27"/>
      <c r="Y71" s="25"/>
      <c r="Z71" s="25"/>
      <c r="AA71" s="27"/>
      <c r="AB71" s="27"/>
      <c r="AC71" s="25"/>
      <c r="AD71" s="25"/>
      <c r="AE71" s="27"/>
      <c r="AF71" s="27"/>
      <c r="AG71" s="25"/>
      <c r="AH71" s="25"/>
      <c r="AI71" s="27"/>
      <c r="AJ71" s="27"/>
      <c r="AK71" s="28"/>
    </row>
    <row r="72" spans="1:37" ht="27.6" customHeight="1" x14ac:dyDescent="0.25">
      <c r="A72" s="229" t="s">
        <v>264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5"/>
      <c r="Z72" s="25"/>
      <c r="AA72" s="27"/>
      <c r="AB72" s="27"/>
      <c r="AC72" s="25"/>
      <c r="AD72" s="25"/>
      <c r="AE72" s="27"/>
      <c r="AF72" s="27"/>
      <c r="AG72" s="25"/>
      <c r="AH72" s="25"/>
      <c r="AI72" s="27"/>
      <c r="AJ72" s="27"/>
      <c r="AK72" s="28"/>
    </row>
    <row r="73" spans="1:37" x14ac:dyDescent="0.25">
      <c r="A73" s="29" t="s">
        <v>355</v>
      </c>
    </row>
  </sheetData>
  <mergeCells count="45">
    <mergeCell ref="A8:L9"/>
    <mergeCell ref="A70:AK70"/>
    <mergeCell ref="A72:X72"/>
    <mergeCell ref="A38:AK38"/>
    <mergeCell ref="A40:X40"/>
    <mergeCell ref="B46:J46"/>
    <mergeCell ref="N46:V46"/>
    <mergeCell ref="B47:B48"/>
    <mergeCell ref="F47:F48"/>
    <mergeCell ref="J47:J48"/>
    <mergeCell ref="C47:D47"/>
    <mergeCell ref="E47:E48"/>
    <mergeCell ref="G47:H47"/>
    <mergeCell ref="I47:I48"/>
    <mergeCell ref="K47:L47"/>
    <mergeCell ref="A53:Y53"/>
    <mergeCell ref="A60:Y60"/>
    <mergeCell ref="B14:M14"/>
    <mergeCell ref="N14:Y14"/>
    <mergeCell ref="J15:J16"/>
    <mergeCell ref="K15:L15"/>
    <mergeCell ref="M15:M16"/>
    <mergeCell ref="B15:B16"/>
    <mergeCell ref="C15:D15"/>
    <mergeCell ref="E15:E16"/>
    <mergeCell ref="F15:F16"/>
    <mergeCell ref="G15:H15"/>
    <mergeCell ref="I15:I16"/>
    <mergeCell ref="W15:X15"/>
    <mergeCell ref="Y15:Y16"/>
    <mergeCell ref="O15:P15"/>
    <mergeCell ref="Q15:Q16"/>
    <mergeCell ref="U15:U16"/>
    <mergeCell ref="S15:T15"/>
    <mergeCell ref="Q47:Q48"/>
    <mergeCell ref="S47:T47"/>
    <mergeCell ref="U47:U48"/>
    <mergeCell ref="A50:Y50"/>
    <mergeCell ref="M47:M48"/>
    <mergeCell ref="O47:P47"/>
    <mergeCell ref="A18:Y18"/>
    <mergeCell ref="A21:Y21"/>
    <mergeCell ref="A28:Y28"/>
    <mergeCell ref="W47:X47"/>
    <mergeCell ref="Y47:Y48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B8723-83E9-40AE-A17F-ABC3DCFD10F0}">
  <dimension ref="A1:BU55"/>
  <sheetViews>
    <sheetView showGridLines="0" workbookViewId="0">
      <selection activeCell="A11" sqref="A11"/>
    </sheetView>
  </sheetViews>
  <sheetFormatPr baseColWidth="10" defaultColWidth="11.5703125" defaultRowHeight="12" x14ac:dyDescent="0.25"/>
  <cols>
    <col min="1" max="1" width="34.42578125" style="7" customWidth="1"/>
    <col min="2" max="16384" width="11.5703125" style="7"/>
  </cols>
  <sheetData>
    <row r="1" spans="1:73" s="72" customFormat="1" ht="15" x14ac:dyDescent="0.25">
      <c r="A1" s="81"/>
      <c r="B1" s="82"/>
    </row>
    <row r="2" spans="1:73" s="72" customFormat="1" ht="15" x14ac:dyDescent="0.25">
      <c r="A2" s="81"/>
      <c r="B2" s="82"/>
    </row>
    <row r="3" spans="1:73" s="72" customFormat="1" ht="15" x14ac:dyDescent="0.25">
      <c r="A3" s="81"/>
      <c r="B3" s="82"/>
    </row>
    <row r="4" spans="1:73" s="72" customFormat="1" ht="15" x14ac:dyDescent="0.25">
      <c r="A4" s="81"/>
      <c r="B4" s="82"/>
    </row>
    <row r="5" spans="1:73" s="72" customFormat="1" ht="15" x14ac:dyDescent="0.25">
      <c r="A5" s="81"/>
      <c r="B5" s="82"/>
    </row>
    <row r="6" spans="1:73" s="72" customFormat="1" ht="15" x14ac:dyDescent="0.25">
      <c r="A6" s="81"/>
      <c r="B6" s="82"/>
    </row>
    <row r="7" spans="1:73" s="72" customFormat="1" ht="15" x14ac:dyDescent="0.25">
      <c r="A7" s="81"/>
      <c r="B7" s="82"/>
    </row>
    <row r="8" spans="1:73" s="72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73" s="72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73" x14ac:dyDescent="0.25">
      <c r="A11" s="74" t="s">
        <v>354</v>
      </c>
    </row>
    <row r="12" spans="1:73" x14ac:dyDescent="0.25">
      <c r="A12" s="74" t="s">
        <v>1</v>
      </c>
    </row>
    <row r="14" spans="1:73" x14ac:dyDescent="0.25">
      <c r="A14" s="20"/>
      <c r="B14" s="228" t="s">
        <v>227</v>
      </c>
      <c r="C14" s="228"/>
      <c r="D14" s="228"/>
      <c r="E14" s="228"/>
      <c r="F14" s="228" t="s">
        <v>228</v>
      </c>
      <c r="G14" s="228"/>
      <c r="H14" s="228"/>
      <c r="I14" s="228"/>
      <c r="J14" s="228" t="s">
        <v>229</v>
      </c>
      <c r="K14" s="228"/>
      <c r="L14" s="228"/>
      <c r="M14" s="228"/>
      <c r="N14" s="228" t="s">
        <v>230</v>
      </c>
      <c r="O14" s="228"/>
      <c r="P14" s="228"/>
      <c r="Q14" s="228"/>
      <c r="R14" s="228" t="s">
        <v>231</v>
      </c>
      <c r="S14" s="228"/>
      <c r="T14" s="228"/>
      <c r="U14" s="228"/>
      <c r="V14" s="228" t="s">
        <v>232</v>
      </c>
      <c r="W14" s="228"/>
      <c r="X14" s="228"/>
      <c r="Y14" s="228"/>
      <c r="Z14" s="228" t="s">
        <v>233</v>
      </c>
      <c r="AA14" s="228"/>
      <c r="AB14" s="228"/>
      <c r="AC14" s="228"/>
      <c r="AD14" s="228" t="s">
        <v>234</v>
      </c>
      <c r="AE14" s="228"/>
      <c r="AF14" s="228"/>
      <c r="AG14" s="228"/>
      <c r="AH14" s="228" t="s">
        <v>235</v>
      </c>
      <c r="AI14" s="228"/>
      <c r="AJ14" s="228"/>
      <c r="AK14" s="228"/>
      <c r="AL14" s="228" t="s">
        <v>236</v>
      </c>
      <c r="AM14" s="228"/>
      <c r="AN14" s="228"/>
      <c r="AO14" s="228"/>
      <c r="AP14" s="228" t="s">
        <v>237</v>
      </c>
      <c r="AQ14" s="228"/>
      <c r="AR14" s="228"/>
      <c r="AS14" s="228"/>
      <c r="AT14" s="228" t="s">
        <v>238</v>
      </c>
      <c r="AU14" s="228"/>
      <c r="AV14" s="228"/>
      <c r="AW14" s="228"/>
      <c r="AX14" s="228" t="s">
        <v>239</v>
      </c>
      <c r="AY14" s="228"/>
      <c r="AZ14" s="228"/>
      <c r="BA14" s="228"/>
      <c r="BB14" s="228" t="s">
        <v>240</v>
      </c>
      <c r="BC14" s="228"/>
      <c r="BD14" s="228"/>
      <c r="BE14" s="228"/>
      <c r="BF14" s="228" t="s">
        <v>241</v>
      </c>
      <c r="BG14" s="228"/>
      <c r="BH14" s="228"/>
      <c r="BI14" s="228"/>
      <c r="BJ14" s="228" t="s">
        <v>242</v>
      </c>
      <c r="BK14" s="228"/>
      <c r="BL14" s="228"/>
      <c r="BM14" s="228"/>
      <c r="BN14" s="228" t="s">
        <v>243</v>
      </c>
      <c r="BO14" s="228"/>
      <c r="BP14" s="228"/>
      <c r="BQ14" s="228"/>
      <c r="BR14" s="228" t="s">
        <v>244</v>
      </c>
      <c r="BS14" s="228"/>
      <c r="BT14" s="228"/>
      <c r="BU14" s="228"/>
    </row>
    <row r="15" spans="1:73" s="41" customFormat="1" x14ac:dyDescent="0.25">
      <c r="A15" s="39"/>
      <c r="B15" s="4" t="s">
        <v>34</v>
      </c>
      <c r="C15" s="4" t="s">
        <v>90</v>
      </c>
      <c r="D15" s="4" t="s">
        <v>91</v>
      </c>
      <c r="E15" s="40" t="s">
        <v>92</v>
      </c>
      <c r="F15" s="4" t="s">
        <v>34</v>
      </c>
      <c r="G15" s="4" t="s">
        <v>90</v>
      </c>
      <c r="H15" s="4" t="s">
        <v>91</v>
      </c>
      <c r="I15" s="40" t="s">
        <v>92</v>
      </c>
      <c r="J15" s="4" t="s">
        <v>34</v>
      </c>
      <c r="K15" s="4" t="s">
        <v>90</v>
      </c>
      <c r="L15" s="4" t="s">
        <v>91</v>
      </c>
      <c r="M15" s="40" t="s">
        <v>92</v>
      </c>
      <c r="N15" s="4" t="s">
        <v>34</v>
      </c>
      <c r="O15" s="4" t="s">
        <v>90</v>
      </c>
      <c r="P15" s="4" t="s">
        <v>91</v>
      </c>
      <c r="Q15" s="40" t="s">
        <v>92</v>
      </c>
      <c r="R15" s="4" t="s">
        <v>34</v>
      </c>
      <c r="S15" s="4" t="s">
        <v>90</v>
      </c>
      <c r="T15" s="4" t="s">
        <v>91</v>
      </c>
      <c r="U15" s="40" t="s">
        <v>92</v>
      </c>
      <c r="V15" s="4" t="s">
        <v>34</v>
      </c>
      <c r="W15" s="4" t="s">
        <v>90</v>
      </c>
      <c r="X15" s="4" t="s">
        <v>91</v>
      </c>
      <c r="Y15" s="40" t="s">
        <v>92</v>
      </c>
      <c r="Z15" s="4" t="s">
        <v>34</v>
      </c>
      <c r="AA15" s="4" t="s">
        <v>90</v>
      </c>
      <c r="AB15" s="4" t="s">
        <v>91</v>
      </c>
      <c r="AC15" s="40" t="s">
        <v>92</v>
      </c>
      <c r="AD15" s="4" t="s">
        <v>34</v>
      </c>
      <c r="AE15" s="4" t="s">
        <v>90</v>
      </c>
      <c r="AF15" s="4" t="s">
        <v>91</v>
      </c>
      <c r="AG15" s="40" t="s">
        <v>92</v>
      </c>
      <c r="AH15" s="4" t="s">
        <v>34</v>
      </c>
      <c r="AI15" s="4" t="s">
        <v>90</v>
      </c>
      <c r="AJ15" s="4" t="s">
        <v>91</v>
      </c>
      <c r="AK15" s="40" t="s">
        <v>92</v>
      </c>
      <c r="AL15" s="4" t="s">
        <v>34</v>
      </c>
      <c r="AM15" s="4" t="s">
        <v>90</v>
      </c>
      <c r="AN15" s="4" t="s">
        <v>91</v>
      </c>
      <c r="AO15" s="40" t="s">
        <v>92</v>
      </c>
      <c r="AP15" s="4" t="s">
        <v>34</v>
      </c>
      <c r="AQ15" s="4" t="s">
        <v>90</v>
      </c>
      <c r="AR15" s="4" t="s">
        <v>91</v>
      </c>
      <c r="AS15" s="40" t="s">
        <v>92</v>
      </c>
      <c r="AT15" s="4" t="s">
        <v>34</v>
      </c>
      <c r="AU15" s="4" t="s">
        <v>90</v>
      </c>
      <c r="AV15" s="4" t="s">
        <v>91</v>
      </c>
      <c r="AW15" s="40" t="s">
        <v>92</v>
      </c>
      <c r="AX15" s="4" t="s">
        <v>34</v>
      </c>
      <c r="AY15" s="4" t="s">
        <v>90</v>
      </c>
      <c r="AZ15" s="4" t="s">
        <v>91</v>
      </c>
      <c r="BA15" s="40" t="s">
        <v>92</v>
      </c>
      <c r="BB15" s="4" t="s">
        <v>34</v>
      </c>
      <c r="BC15" s="4" t="s">
        <v>90</v>
      </c>
      <c r="BD15" s="4" t="s">
        <v>91</v>
      </c>
      <c r="BE15" s="40" t="s">
        <v>92</v>
      </c>
      <c r="BF15" s="4" t="s">
        <v>34</v>
      </c>
      <c r="BG15" s="4" t="s">
        <v>90</v>
      </c>
      <c r="BH15" s="4" t="s">
        <v>91</v>
      </c>
      <c r="BI15" s="40" t="s">
        <v>92</v>
      </c>
      <c r="BJ15" s="4" t="s">
        <v>34</v>
      </c>
      <c r="BK15" s="4" t="s">
        <v>90</v>
      </c>
      <c r="BL15" s="4" t="s">
        <v>91</v>
      </c>
      <c r="BM15" s="40" t="s">
        <v>92</v>
      </c>
      <c r="BN15" s="4" t="s">
        <v>34</v>
      </c>
      <c r="BO15" s="4" t="s">
        <v>90</v>
      </c>
      <c r="BP15" s="4" t="s">
        <v>91</v>
      </c>
      <c r="BQ15" s="40" t="s">
        <v>92</v>
      </c>
      <c r="BR15" s="4" t="s">
        <v>34</v>
      </c>
      <c r="BS15" s="4" t="s">
        <v>90</v>
      </c>
      <c r="BT15" s="4" t="s">
        <v>91</v>
      </c>
      <c r="BU15" s="40" t="s">
        <v>92</v>
      </c>
    </row>
    <row r="16" spans="1:73" x14ac:dyDescent="0.25">
      <c r="A16" s="48" t="s">
        <v>4</v>
      </c>
      <c r="B16" s="50">
        <v>63.653381464789369</v>
      </c>
      <c r="C16" s="50">
        <v>62.868440300489404</v>
      </c>
      <c r="D16" s="50">
        <v>64.438322629089342</v>
      </c>
      <c r="E16" s="50">
        <v>0.62915775509720706</v>
      </c>
      <c r="F16" s="50">
        <v>36.346618535211064</v>
      </c>
      <c r="G16" s="50">
        <v>35.561677370911092</v>
      </c>
      <c r="H16" s="50">
        <v>37.13155969951103</v>
      </c>
      <c r="I16" s="50">
        <v>1.1018361597499429</v>
      </c>
      <c r="J16" s="50">
        <v>10.288825668373219</v>
      </c>
      <c r="K16" s="50">
        <v>9.7931754102490665</v>
      </c>
      <c r="L16" s="50">
        <v>10.784475926497372</v>
      </c>
      <c r="M16" s="50">
        <v>2.4578391442140624</v>
      </c>
      <c r="N16" s="50">
        <v>89.711174331627333</v>
      </c>
      <c r="O16" s="50">
        <v>89.215524073503175</v>
      </c>
      <c r="P16" s="50">
        <v>90.206824589751491</v>
      </c>
      <c r="Q16" s="50">
        <v>0.28188549156921278</v>
      </c>
      <c r="R16" s="50">
        <v>87.2511553133386</v>
      </c>
      <c r="S16" s="50">
        <v>86.677546423645794</v>
      </c>
      <c r="T16" s="50">
        <v>87.824764203031407</v>
      </c>
      <c r="U16" s="50">
        <v>0.33541973826139565</v>
      </c>
      <c r="V16" s="50">
        <v>12.748844686661517</v>
      </c>
      <c r="W16" s="50">
        <v>12.175235796968712</v>
      </c>
      <c r="X16" s="50">
        <v>13.322453576354324</v>
      </c>
      <c r="Y16" s="50">
        <v>2.2955617075501542</v>
      </c>
      <c r="Z16" s="50">
        <v>82.556046446654364</v>
      </c>
      <c r="AA16" s="50">
        <v>81.940823390852628</v>
      </c>
      <c r="AB16" s="50">
        <v>83.171269502456099</v>
      </c>
      <c r="AC16" s="50">
        <v>0.3802135975435646</v>
      </c>
      <c r="AD16" s="50">
        <v>17.443953553345825</v>
      </c>
      <c r="AE16" s="50">
        <v>16.828730497544086</v>
      </c>
      <c r="AF16" s="50">
        <v>18.059176609147563</v>
      </c>
      <c r="AG16" s="50">
        <v>1.7994161313526051</v>
      </c>
      <c r="AH16" s="50">
        <v>53.077608779566489</v>
      </c>
      <c r="AI16" s="50">
        <v>52.218423063102314</v>
      </c>
      <c r="AJ16" s="50">
        <v>53.936794496030657</v>
      </c>
      <c r="AK16" s="50">
        <v>0.82588509448687486</v>
      </c>
      <c r="AL16" s="50">
        <v>46.922391220434776</v>
      </c>
      <c r="AM16" s="50">
        <v>46.063205503970607</v>
      </c>
      <c r="AN16" s="50">
        <v>47.781576936898951</v>
      </c>
      <c r="AO16" s="50">
        <v>0.93422361482206395</v>
      </c>
      <c r="AP16" s="50">
        <v>90.643462926774134</v>
      </c>
      <c r="AQ16" s="50">
        <v>90.066298327569214</v>
      </c>
      <c r="AR16" s="50">
        <v>91.220627525979054</v>
      </c>
      <c r="AS16" s="50">
        <v>0.32486814247830292</v>
      </c>
      <c r="AT16" s="50">
        <v>9.3565370732262672</v>
      </c>
      <c r="AU16" s="50">
        <v>8.7793724740213559</v>
      </c>
      <c r="AV16" s="50">
        <v>9.9337016724311784</v>
      </c>
      <c r="AW16" s="50">
        <v>3.1472299204675958</v>
      </c>
      <c r="AX16" s="50">
        <v>21.755971630239937</v>
      </c>
      <c r="AY16" s="50">
        <v>21.041772154192447</v>
      </c>
      <c r="AZ16" s="50">
        <v>22.470171106287427</v>
      </c>
      <c r="BA16" s="50">
        <v>1.6748849188277459</v>
      </c>
      <c r="BB16" s="50">
        <v>78.244028369759974</v>
      </c>
      <c r="BC16" s="50">
        <v>77.529828893712477</v>
      </c>
      <c r="BD16" s="50">
        <v>78.958227845807471</v>
      </c>
      <c r="BE16" s="50">
        <v>0.46570645117776349</v>
      </c>
      <c r="BF16" s="50">
        <v>1.2190724581164099</v>
      </c>
      <c r="BG16" s="50">
        <v>1.0698338738297251</v>
      </c>
      <c r="BH16" s="50">
        <v>1.3683110424030946</v>
      </c>
      <c r="BI16" s="50">
        <v>6.2459072332577019</v>
      </c>
      <c r="BJ16" s="50">
        <v>98.780927541883514</v>
      </c>
      <c r="BK16" s="50">
        <v>98.631688957596836</v>
      </c>
      <c r="BL16" s="50">
        <v>98.930166126170192</v>
      </c>
      <c r="BM16" s="50">
        <v>7.7081818054260273E-2</v>
      </c>
      <c r="BN16" s="50">
        <v>4.7012531824144945</v>
      </c>
      <c r="BO16" s="50">
        <v>4.3222382766379583</v>
      </c>
      <c r="BP16" s="50">
        <v>5.0802680881910307</v>
      </c>
      <c r="BQ16" s="50">
        <v>4.1132639409879586</v>
      </c>
      <c r="BR16" s="50">
        <v>95.298746817585723</v>
      </c>
      <c r="BS16" s="50">
        <v>94.919731911809194</v>
      </c>
      <c r="BT16" s="50">
        <v>95.677761723362252</v>
      </c>
      <c r="BU16" s="50">
        <v>0.20291447514724331</v>
      </c>
    </row>
    <row r="17" spans="1:73" x14ac:dyDescent="0.25">
      <c r="A17" s="228" t="s">
        <v>268</v>
      </c>
      <c r="B17" s="228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  <c r="AH17" s="228"/>
      <c r="AI17" s="228"/>
      <c r="AJ17" s="228"/>
      <c r="AK17" s="228"/>
      <c r="AL17" s="228"/>
      <c r="AM17" s="228"/>
      <c r="AN17" s="228"/>
      <c r="AO17" s="228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28"/>
      <c r="BU17" s="228"/>
    </row>
    <row r="18" spans="1:73" x14ac:dyDescent="0.25">
      <c r="A18" s="48" t="s">
        <v>11</v>
      </c>
      <c r="B18" s="50">
        <v>71.803513681392644</v>
      </c>
      <c r="C18" s="50">
        <v>70.988813802608689</v>
      </c>
      <c r="D18" s="50">
        <v>72.618213560176599</v>
      </c>
      <c r="E18" s="50">
        <v>0.57888978150231651</v>
      </c>
      <c r="F18" s="50">
        <v>28.196486318607651</v>
      </c>
      <c r="G18" s="50">
        <v>27.381786439823696</v>
      </c>
      <c r="H18" s="50">
        <v>29.011186197391602</v>
      </c>
      <c r="I18" s="50">
        <v>1.4741666701460323</v>
      </c>
      <c r="J18" s="50">
        <v>11.625992686211074</v>
      </c>
      <c r="K18" s="50">
        <v>11.03838486022633</v>
      </c>
      <c r="L18" s="50">
        <v>12.213600512195818</v>
      </c>
      <c r="M18" s="50">
        <v>2.5787037658494447</v>
      </c>
      <c r="N18" s="50">
        <v>88.374007313789221</v>
      </c>
      <c r="O18" s="50">
        <v>87.786399487804474</v>
      </c>
      <c r="P18" s="50">
        <v>88.961615139773969</v>
      </c>
      <c r="Q18" s="50">
        <v>0.33923991943944287</v>
      </c>
      <c r="R18" s="50">
        <v>91.031419958236441</v>
      </c>
      <c r="S18" s="50">
        <v>90.549856551113308</v>
      </c>
      <c r="T18" s="50">
        <v>91.512983365359574</v>
      </c>
      <c r="U18" s="50">
        <v>0.26990199207248555</v>
      </c>
      <c r="V18" s="50">
        <v>8.9685800417639214</v>
      </c>
      <c r="W18" s="50">
        <v>8.4870166346407867</v>
      </c>
      <c r="X18" s="50">
        <v>9.4501434488870544</v>
      </c>
      <c r="Y18" s="50">
        <v>2.7395152268811933</v>
      </c>
      <c r="Z18" s="50">
        <v>86.804607172609508</v>
      </c>
      <c r="AA18" s="50">
        <v>86.227672974270689</v>
      </c>
      <c r="AB18" s="50">
        <v>87.381541370948327</v>
      </c>
      <c r="AC18" s="50">
        <v>0.33909972340593264</v>
      </c>
      <c r="AD18" s="50">
        <v>13.195392827391053</v>
      </c>
      <c r="AE18" s="50">
        <v>12.61845862905224</v>
      </c>
      <c r="AF18" s="50">
        <v>13.772327025729867</v>
      </c>
      <c r="AG18" s="50">
        <v>2.2307345198159121</v>
      </c>
      <c r="AH18" s="50">
        <v>60.356176029400665</v>
      </c>
      <c r="AI18" s="50">
        <v>59.422554552548569</v>
      </c>
      <c r="AJ18" s="50">
        <v>61.289797506252761</v>
      </c>
      <c r="AK18" s="50">
        <v>0.78921084721771018</v>
      </c>
      <c r="AL18" s="50">
        <v>39.643823970600231</v>
      </c>
      <c r="AM18" s="50">
        <v>38.710202493748135</v>
      </c>
      <c r="AN18" s="50">
        <v>40.577445447452334</v>
      </c>
      <c r="AO18" s="50">
        <v>1.2015427385186057</v>
      </c>
      <c r="AP18" s="50">
        <v>95.59687044921094</v>
      </c>
      <c r="AQ18" s="50">
        <v>95.162810158182097</v>
      </c>
      <c r="AR18" s="50">
        <v>96.030930740239796</v>
      </c>
      <c r="AS18" s="50">
        <v>0.23165960466795316</v>
      </c>
      <c r="AT18" s="50">
        <v>4.4031295507891084</v>
      </c>
      <c r="AU18" s="50">
        <v>3.9690692597602566</v>
      </c>
      <c r="AV18" s="50">
        <v>4.8371898418179597</v>
      </c>
      <c r="AW18" s="50">
        <v>5.029589286508469</v>
      </c>
      <c r="AX18" s="50">
        <v>27.116907636204026</v>
      </c>
      <c r="AY18" s="50">
        <v>26.235429097664774</v>
      </c>
      <c r="AZ18" s="50">
        <v>27.998386174743274</v>
      </c>
      <c r="BA18" s="50">
        <v>1.6585001293947979</v>
      </c>
      <c r="BB18" s="50">
        <v>72.883092363796308</v>
      </c>
      <c r="BC18" s="50">
        <v>72.001613825257067</v>
      </c>
      <c r="BD18" s="50">
        <v>73.764570902335564</v>
      </c>
      <c r="BE18" s="50">
        <v>0.61706211090696106</v>
      </c>
      <c r="BF18" s="50">
        <v>1.4484496606818991</v>
      </c>
      <c r="BG18" s="50">
        <v>1.2657946843242776</v>
      </c>
      <c r="BH18" s="50">
        <v>1.6311046370395206</v>
      </c>
      <c r="BI18" s="50">
        <v>6.433866291514871</v>
      </c>
      <c r="BJ18" s="50">
        <v>98.551550339318013</v>
      </c>
      <c r="BK18" s="50">
        <v>98.368895362960401</v>
      </c>
      <c r="BL18" s="50">
        <v>98.734205315675638</v>
      </c>
      <c r="BM18" s="50">
        <v>9.4560982701248006E-2</v>
      </c>
      <c r="BN18" s="50">
        <v>5.9565081017451647</v>
      </c>
      <c r="BO18" s="50">
        <v>5.4724667295513365</v>
      </c>
      <c r="BP18" s="50">
        <v>6.4405494739389919</v>
      </c>
      <c r="BQ18" s="50">
        <v>4.1460513366884459</v>
      </c>
      <c r="BR18" s="50">
        <v>94.043491898255354</v>
      </c>
      <c r="BS18" s="50">
        <v>93.559450526061511</v>
      </c>
      <c r="BT18" s="50">
        <v>94.527533270449183</v>
      </c>
      <c r="BU18" s="50">
        <v>0.26260178007803481</v>
      </c>
    </row>
    <row r="19" spans="1:73" x14ac:dyDescent="0.25">
      <c r="A19" s="5" t="s">
        <v>12</v>
      </c>
      <c r="B19" s="23">
        <v>35.315552390515748</v>
      </c>
      <c r="C19" s="23">
        <v>33.363970490500641</v>
      </c>
      <c r="D19" s="23">
        <v>37.267134290530855</v>
      </c>
      <c r="E19" s="23">
        <v>2.8194520080493537</v>
      </c>
      <c r="F19" s="23">
        <v>64.68444760948428</v>
      </c>
      <c r="G19" s="23">
        <v>62.732865709469174</v>
      </c>
      <c r="H19" s="23">
        <v>66.636029509499394</v>
      </c>
      <c r="I19" s="23">
        <v>1.5393268209375934</v>
      </c>
      <c r="J19" s="23">
        <v>5.6395255848659893</v>
      </c>
      <c r="K19" s="23">
        <v>4.8042982403515522</v>
      </c>
      <c r="L19" s="23">
        <v>6.4747529293804282</v>
      </c>
      <c r="M19" s="23">
        <v>7.55624553607898</v>
      </c>
      <c r="N19" s="23">
        <v>94.36047441513395</v>
      </c>
      <c r="O19" s="23">
        <v>93.525247070619514</v>
      </c>
      <c r="P19" s="23">
        <v>95.195701759648372</v>
      </c>
      <c r="Q19" s="23">
        <v>0.45160476661838689</v>
      </c>
      <c r="R19" s="23">
        <v>74.107258930357773</v>
      </c>
      <c r="S19" s="23">
        <v>72.246895093970025</v>
      </c>
      <c r="T19" s="23">
        <v>75.967622766745507</v>
      </c>
      <c r="U19" s="23">
        <v>1.2807992581924836</v>
      </c>
      <c r="V19" s="23">
        <v>25.892741069642391</v>
      </c>
      <c r="W19" s="23">
        <v>24.03237723325465</v>
      </c>
      <c r="X19" s="23">
        <v>27.753104906030128</v>
      </c>
      <c r="Y19" s="23">
        <v>3.6657579824935635</v>
      </c>
      <c r="Z19" s="23">
        <v>67.783894969342967</v>
      </c>
      <c r="AA19" s="23">
        <v>65.911499639755149</v>
      </c>
      <c r="AB19" s="23">
        <v>69.65629029893077</v>
      </c>
      <c r="AC19" s="23">
        <v>1.4093373359817678</v>
      </c>
      <c r="AD19" s="23">
        <v>32.216105030656983</v>
      </c>
      <c r="AE19" s="23">
        <v>30.343709701069173</v>
      </c>
      <c r="AF19" s="23">
        <v>34.088500360244794</v>
      </c>
      <c r="AG19" s="23">
        <v>2.9652986873383562</v>
      </c>
      <c r="AH19" s="23">
        <v>27.770191777025406</v>
      </c>
      <c r="AI19" s="23">
        <v>25.898533890985497</v>
      </c>
      <c r="AJ19" s="23">
        <v>29.641849663065312</v>
      </c>
      <c r="AK19" s="23">
        <v>3.4386780636766234</v>
      </c>
      <c r="AL19" s="23">
        <v>72.229808222974768</v>
      </c>
      <c r="AM19" s="23">
        <v>70.35815033693487</v>
      </c>
      <c r="AN19" s="23">
        <v>74.101466109014666</v>
      </c>
      <c r="AO19" s="23">
        <v>1.3220684318164369</v>
      </c>
      <c r="AP19" s="23">
        <v>73.420574760605007</v>
      </c>
      <c r="AQ19" s="23">
        <v>71.388552366671945</v>
      </c>
      <c r="AR19" s="23">
        <v>75.452597154538068</v>
      </c>
      <c r="AS19" s="23">
        <v>1.412064837048765</v>
      </c>
      <c r="AT19" s="23">
        <v>26.579425239394904</v>
      </c>
      <c r="AU19" s="23">
        <v>24.547402845461839</v>
      </c>
      <c r="AV19" s="23">
        <v>28.61144763332797</v>
      </c>
      <c r="AW19" s="23">
        <v>3.9005588345717213</v>
      </c>
      <c r="AX19" s="23">
        <v>3.1161159594754477</v>
      </c>
      <c r="AY19" s="23">
        <v>2.5139098333215952</v>
      </c>
      <c r="AZ19" s="23">
        <v>3.7183220856293007</v>
      </c>
      <c r="BA19" s="23">
        <v>9.8599675860459541</v>
      </c>
      <c r="BB19" s="23">
        <v>96.88388404052445</v>
      </c>
      <c r="BC19" s="23">
        <v>96.281677914370604</v>
      </c>
      <c r="BD19" s="23">
        <v>97.486090166678295</v>
      </c>
      <c r="BE19" s="23">
        <v>0.31713016730354121</v>
      </c>
      <c r="BF19" s="23">
        <v>0.42153300880608519</v>
      </c>
      <c r="BG19" s="23">
        <v>0.21148842047328639</v>
      </c>
      <c r="BH19" s="23">
        <v>0.63157759713888395</v>
      </c>
      <c r="BI19" s="23">
        <v>25.422826695297516</v>
      </c>
      <c r="BJ19" s="23">
        <v>99.578466991193906</v>
      </c>
      <c r="BK19" s="23">
        <v>99.3684224028611</v>
      </c>
      <c r="BL19" s="23">
        <v>99.788511579526713</v>
      </c>
      <c r="BM19" s="23">
        <v>0.10761925698426482</v>
      </c>
      <c r="BN19" s="23">
        <v>0.33675964988390061</v>
      </c>
      <c r="BO19" s="23">
        <v>0.14656587356386294</v>
      </c>
      <c r="BP19" s="23">
        <v>0.52695342620393826</v>
      </c>
      <c r="BQ19" s="23">
        <v>28.815103297875865</v>
      </c>
      <c r="BR19" s="23">
        <v>99.663240350116084</v>
      </c>
      <c r="BS19" s="23">
        <v>99.473046573796054</v>
      </c>
      <c r="BT19" s="23">
        <v>99.853434126436127</v>
      </c>
      <c r="BU19" s="23">
        <v>9.7365528793483633E-2</v>
      </c>
    </row>
    <row r="20" spans="1:73" x14ac:dyDescent="0.25">
      <c r="A20" s="228" t="s">
        <v>269</v>
      </c>
      <c r="B20" s="228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  <c r="AJ20" s="228"/>
      <c r="AK20" s="228"/>
      <c r="AL20" s="228"/>
      <c r="AM20" s="228"/>
      <c r="AN20" s="228"/>
      <c r="AO20" s="228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28"/>
      <c r="BU20" s="228"/>
    </row>
    <row r="21" spans="1:73" x14ac:dyDescent="0.25">
      <c r="A21" s="48" t="s">
        <v>13</v>
      </c>
      <c r="B21" s="50">
        <v>56.171631471000246</v>
      </c>
      <c r="C21" s="50">
        <v>54.46854012625549</v>
      </c>
      <c r="D21" s="50">
        <v>57.874722815745002</v>
      </c>
      <c r="E21" s="50">
        <v>1.5469092364365764</v>
      </c>
      <c r="F21" s="50">
        <v>43.828368529000009</v>
      </c>
      <c r="G21" s="50">
        <v>42.125277184255253</v>
      </c>
      <c r="H21" s="50">
        <v>45.531459873744765</v>
      </c>
      <c r="I21" s="50">
        <v>1.9825610321476486</v>
      </c>
      <c r="J21" s="50">
        <v>24.767640746786814</v>
      </c>
      <c r="K21" s="50">
        <v>23.375136016616217</v>
      </c>
      <c r="L21" s="50">
        <v>26.160145476957414</v>
      </c>
      <c r="M21" s="50">
        <v>2.8685073571974606</v>
      </c>
      <c r="N21" s="50">
        <v>75.23235925321336</v>
      </c>
      <c r="O21" s="50">
        <v>73.83985452304276</v>
      </c>
      <c r="P21" s="50">
        <v>76.624863983383946</v>
      </c>
      <c r="Q21" s="50">
        <v>0.94435639673957228</v>
      </c>
      <c r="R21" s="50">
        <v>79.157384180014716</v>
      </c>
      <c r="S21" s="50">
        <v>77.566980831502292</v>
      </c>
      <c r="T21" s="50">
        <v>80.747787528527155</v>
      </c>
      <c r="U21" s="50">
        <v>1.0250847577377946</v>
      </c>
      <c r="V21" s="50">
        <v>20.842615819985298</v>
      </c>
      <c r="W21" s="50">
        <v>19.25221247147287</v>
      </c>
      <c r="X21" s="50">
        <v>22.433019168497726</v>
      </c>
      <c r="Y21" s="50">
        <v>3.8931307224653899</v>
      </c>
      <c r="Z21" s="50">
        <v>71.001091348772889</v>
      </c>
      <c r="AA21" s="50">
        <v>69.386304289491903</v>
      </c>
      <c r="AB21" s="50">
        <v>72.61587840805386</v>
      </c>
      <c r="AC21" s="50">
        <v>1.1603637816857022</v>
      </c>
      <c r="AD21" s="50">
        <v>28.998908651227296</v>
      </c>
      <c r="AE21" s="50">
        <v>27.384121591946325</v>
      </c>
      <c r="AF21" s="50">
        <v>30.613695710508264</v>
      </c>
      <c r="AG21" s="50">
        <v>2.8410412216594674</v>
      </c>
      <c r="AH21" s="50">
        <v>37.617738044917822</v>
      </c>
      <c r="AI21" s="50">
        <v>35.861636905376969</v>
      </c>
      <c r="AJ21" s="50">
        <v>39.373839184458667</v>
      </c>
      <c r="AK21" s="50">
        <v>2.3817752361496436</v>
      </c>
      <c r="AL21" s="50">
        <v>62.382261955082527</v>
      </c>
      <c r="AM21" s="50">
        <v>60.626160815541674</v>
      </c>
      <c r="AN21" s="50">
        <v>64.138363094623386</v>
      </c>
      <c r="AO21" s="50">
        <v>1.4362575852068755</v>
      </c>
      <c r="AP21" s="50">
        <v>81.690329051593253</v>
      </c>
      <c r="AQ21" s="50">
        <v>80.010982308368497</v>
      </c>
      <c r="AR21" s="50">
        <v>83.369675794817994</v>
      </c>
      <c r="AS21" s="50">
        <v>1.0488506691271056</v>
      </c>
      <c r="AT21" s="50">
        <v>18.309670948406588</v>
      </c>
      <c r="AU21" s="50">
        <v>16.630324205181836</v>
      </c>
      <c r="AV21" s="50">
        <v>19.989017691631336</v>
      </c>
      <c r="AW21" s="50">
        <v>4.6795464827527917</v>
      </c>
      <c r="AX21" s="50">
        <v>12.00882651685386</v>
      </c>
      <c r="AY21" s="50">
        <v>10.873273082424914</v>
      </c>
      <c r="AZ21" s="50">
        <v>13.144379951282806</v>
      </c>
      <c r="BA21" s="50">
        <v>4.8244846933587873</v>
      </c>
      <c r="BB21" s="50">
        <v>87.991173483146241</v>
      </c>
      <c r="BC21" s="50">
        <v>86.855620048717299</v>
      </c>
      <c r="BD21" s="50">
        <v>89.126726917575198</v>
      </c>
      <c r="BE21" s="50">
        <v>0.65843422041484279</v>
      </c>
      <c r="BF21" s="50">
        <v>0.80474698663087296</v>
      </c>
      <c r="BG21" s="50">
        <v>0.57577529255198823</v>
      </c>
      <c r="BH21" s="50">
        <v>1.0337186807097576</v>
      </c>
      <c r="BI21" s="50">
        <v>14.51664869059957</v>
      </c>
      <c r="BJ21" s="50">
        <v>99.195253013369083</v>
      </c>
      <c r="BK21" s="50">
        <v>98.966281319290204</v>
      </c>
      <c r="BL21" s="50">
        <v>99.424224707447976</v>
      </c>
      <c r="BM21" s="50">
        <v>0.11777004377583003</v>
      </c>
      <c r="BN21" s="50">
        <v>1.3285645657087128</v>
      </c>
      <c r="BO21" s="50">
        <v>0.95217890421429485</v>
      </c>
      <c r="BP21" s="50">
        <v>1.7049502272031307</v>
      </c>
      <c r="BQ21" s="50">
        <v>14.454209130590451</v>
      </c>
      <c r="BR21" s="50">
        <v>98.67143543429124</v>
      </c>
      <c r="BS21" s="50">
        <v>98.29504977279683</v>
      </c>
      <c r="BT21" s="50">
        <v>99.047821095785665</v>
      </c>
      <c r="BU21" s="50">
        <v>0.19461914171740205</v>
      </c>
    </row>
    <row r="22" spans="1:73" x14ac:dyDescent="0.25">
      <c r="A22" s="5" t="s">
        <v>14</v>
      </c>
      <c r="B22" s="23">
        <v>67.925548632899464</v>
      </c>
      <c r="C22" s="23">
        <v>66.478187938456784</v>
      </c>
      <c r="D22" s="23">
        <v>69.372909327342143</v>
      </c>
      <c r="E22" s="23">
        <v>1.087145188756945</v>
      </c>
      <c r="F22" s="23">
        <v>32.074451367100629</v>
      </c>
      <c r="G22" s="23">
        <v>30.627090672657946</v>
      </c>
      <c r="H22" s="23">
        <v>33.521812061543308</v>
      </c>
      <c r="I22" s="23">
        <v>2.3022976307453442</v>
      </c>
      <c r="J22" s="23">
        <v>3.5052885352858714</v>
      </c>
      <c r="K22" s="23">
        <v>2.8226882506146631</v>
      </c>
      <c r="L22" s="23">
        <v>4.1878888199570792</v>
      </c>
      <c r="M22" s="23">
        <v>9.9354289342249196</v>
      </c>
      <c r="N22" s="23">
        <v>96.494711464714328</v>
      </c>
      <c r="O22" s="23">
        <v>95.812111180043118</v>
      </c>
      <c r="P22" s="23">
        <v>97.177311749385524</v>
      </c>
      <c r="Q22" s="23">
        <v>0.36091662027531241</v>
      </c>
      <c r="R22" s="23">
        <v>94.023392522447566</v>
      </c>
      <c r="S22" s="23">
        <v>93.29461529747644</v>
      </c>
      <c r="T22" s="23">
        <v>94.752169747418705</v>
      </c>
      <c r="U22" s="23">
        <v>0.39546021985158392</v>
      </c>
      <c r="V22" s="23">
        <v>5.9766074775525659</v>
      </c>
      <c r="W22" s="23">
        <v>5.2478302525814353</v>
      </c>
      <c r="X22" s="23">
        <v>6.7053847025236966</v>
      </c>
      <c r="Y22" s="23">
        <v>6.2213407217676622</v>
      </c>
      <c r="Z22" s="23">
        <v>85.005323846971081</v>
      </c>
      <c r="AA22" s="23">
        <v>83.821685522537109</v>
      </c>
      <c r="AB22" s="23">
        <v>86.188962171405052</v>
      </c>
      <c r="AC22" s="23">
        <v>0.71042268527815566</v>
      </c>
      <c r="AD22" s="23">
        <v>14.994676153029035</v>
      </c>
      <c r="AE22" s="23">
        <v>13.811037828595069</v>
      </c>
      <c r="AF22" s="23">
        <v>16.178314477463001</v>
      </c>
      <c r="AG22" s="23">
        <v>4.0274101163635523</v>
      </c>
      <c r="AH22" s="23">
        <v>54.996874316115793</v>
      </c>
      <c r="AI22" s="23">
        <v>53.156109297290797</v>
      </c>
      <c r="AJ22" s="23">
        <v>56.837639334940789</v>
      </c>
      <c r="AK22" s="23">
        <v>1.7076712769763982</v>
      </c>
      <c r="AL22" s="23">
        <v>45.003125683884385</v>
      </c>
      <c r="AM22" s="23">
        <v>43.162360665059389</v>
      </c>
      <c r="AN22" s="23">
        <v>46.843890702709388</v>
      </c>
      <c r="AO22" s="23">
        <v>2.0868902140889176</v>
      </c>
      <c r="AP22" s="23">
        <v>91.258099839447382</v>
      </c>
      <c r="AQ22" s="23">
        <v>90.062186013615332</v>
      </c>
      <c r="AR22" s="23">
        <v>92.454013665279433</v>
      </c>
      <c r="AS22" s="23">
        <v>0.66860927007455107</v>
      </c>
      <c r="AT22" s="23">
        <v>8.7419001605526692</v>
      </c>
      <c r="AU22" s="23">
        <v>7.5459863347206184</v>
      </c>
      <c r="AV22" s="23">
        <v>9.9378139863847199</v>
      </c>
      <c r="AW22" s="23">
        <v>6.9797195576969324</v>
      </c>
      <c r="AX22" s="23">
        <v>23.249272814058745</v>
      </c>
      <c r="AY22" s="23">
        <v>21.722030038967567</v>
      </c>
      <c r="AZ22" s="23">
        <v>24.776515589149923</v>
      </c>
      <c r="BA22" s="23">
        <v>3.3515263196718825</v>
      </c>
      <c r="BB22" s="23">
        <v>76.750727185941471</v>
      </c>
      <c r="BC22" s="23">
        <v>75.22348441085029</v>
      </c>
      <c r="BD22" s="23">
        <v>78.277969961032639</v>
      </c>
      <c r="BE22" s="23">
        <v>1.0152418433870249</v>
      </c>
      <c r="BF22" s="23">
        <v>1.0475636216920778</v>
      </c>
      <c r="BG22" s="23">
        <v>0.7523227178642995</v>
      </c>
      <c r="BH22" s="23">
        <v>1.3428045255198562</v>
      </c>
      <c r="BI22" s="23">
        <v>14.379376209583894</v>
      </c>
      <c r="BJ22" s="23">
        <v>98.95243637830805</v>
      </c>
      <c r="BK22" s="23">
        <v>98.657195474480275</v>
      </c>
      <c r="BL22" s="23">
        <v>99.247677282135825</v>
      </c>
      <c r="BM22" s="23">
        <v>0.15222779722366417</v>
      </c>
      <c r="BN22" s="23">
        <v>3.0731068707294433</v>
      </c>
      <c r="BO22" s="23">
        <v>2.3102082543771703</v>
      </c>
      <c r="BP22" s="23">
        <v>3.8360054870817164</v>
      </c>
      <c r="BQ22" s="23">
        <v>12.665813598680456</v>
      </c>
      <c r="BR22" s="23">
        <v>96.926893129270681</v>
      </c>
      <c r="BS22" s="23">
        <v>96.163994512918421</v>
      </c>
      <c r="BT22" s="23">
        <v>97.689791745622955</v>
      </c>
      <c r="BU22" s="23">
        <v>0.40157481104414933</v>
      </c>
    </row>
    <row r="23" spans="1:73" x14ac:dyDescent="0.25">
      <c r="A23" s="48" t="s">
        <v>15</v>
      </c>
      <c r="B23" s="50">
        <v>59.686330771604602</v>
      </c>
      <c r="C23" s="50">
        <v>57.411586371456778</v>
      </c>
      <c r="D23" s="50">
        <v>61.96107517175242</v>
      </c>
      <c r="E23" s="50">
        <v>1.9444718122605404</v>
      </c>
      <c r="F23" s="50">
        <v>40.313669228394822</v>
      </c>
      <c r="G23" s="50">
        <v>38.038924828246998</v>
      </c>
      <c r="H23" s="50">
        <v>42.588413628542639</v>
      </c>
      <c r="I23" s="50">
        <v>2.8788842589624326</v>
      </c>
      <c r="J23" s="50">
        <v>6.9511812003919315</v>
      </c>
      <c r="K23" s="50">
        <v>6.0802733382468439</v>
      </c>
      <c r="L23" s="50">
        <v>7.8220890625370192</v>
      </c>
      <c r="M23" s="50">
        <v>6.3923056122797934</v>
      </c>
      <c r="N23" s="50">
        <v>93.048818799607986</v>
      </c>
      <c r="O23" s="50">
        <v>92.177910937462897</v>
      </c>
      <c r="P23" s="50">
        <v>93.91972666175306</v>
      </c>
      <c r="Q23" s="50">
        <v>0.47753507430259112</v>
      </c>
      <c r="R23" s="50">
        <v>85.227148407901879</v>
      </c>
      <c r="S23" s="50">
        <v>83.651016924338933</v>
      </c>
      <c r="T23" s="50">
        <v>86.803279891464825</v>
      </c>
      <c r="U23" s="50">
        <v>0.94353586987897931</v>
      </c>
      <c r="V23" s="50">
        <v>14.772851592097865</v>
      </c>
      <c r="W23" s="50">
        <v>13.196720108534915</v>
      </c>
      <c r="X23" s="50">
        <v>16.348983075660819</v>
      </c>
      <c r="Y23" s="50">
        <v>5.443422423154189</v>
      </c>
      <c r="Z23" s="50">
        <v>80.23816072629532</v>
      </c>
      <c r="AA23" s="50">
        <v>78.571857205663846</v>
      </c>
      <c r="AB23" s="50">
        <v>81.904464246926807</v>
      </c>
      <c r="AC23" s="50">
        <v>1.0595393136752644</v>
      </c>
      <c r="AD23" s="50">
        <v>19.761839273704389</v>
      </c>
      <c r="AE23" s="50">
        <v>18.095535753072902</v>
      </c>
      <c r="AF23" s="50">
        <v>21.428142794335876</v>
      </c>
      <c r="AG23" s="50">
        <v>4.3020026916031178</v>
      </c>
      <c r="AH23" s="50">
        <v>51.502872227998076</v>
      </c>
      <c r="AI23" s="50">
        <v>49.430127076531079</v>
      </c>
      <c r="AJ23" s="50">
        <v>53.575617379465065</v>
      </c>
      <c r="AK23" s="50">
        <v>2.0533282722198578</v>
      </c>
      <c r="AL23" s="50">
        <v>48.497127772001342</v>
      </c>
      <c r="AM23" s="50">
        <v>46.424382620534345</v>
      </c>
      <c r="AN23" s="50">
        <v>50.569872923468338</v>
      </c>
      <c r="AO23" s="50">
        <v>2.1805890060839634</v>
      </c>
      <c r="AP23" s="50">
        <v>92.132099386258048</v>
      </c>
      <c r="AQ23" s="50">
        <v>90.87723668566484</v>
      </c>
      <c r="AR23" s="50">
        <v>93.386962086851256</v>
      </c>
      <c r="AS23" s="50">
        <v>0.69491097673469571</v>
      </c>
      <c r="AT23" s="50">
        <v>7.8679006137417611</v>
      </c>
      <c r="AU23" s="50">
        <v>6.6130379131485588</v>
      </c>
      <c r="AV23" s="50">
        <v>9.1227633143349642</v>
      </c>
      <c r="AW23" s="50">
        <v>8.1373177314036642</v>
      </c>
      <c r="AX23" s="50">
        <v>13.900918912021506</v>
      </c>
      <c r="AY23" s="50">
        <v>12.435811230196226</v>
      </c>
      <c r="AZ23" s="50">
        <v>15.366026593846788</v>
      </c>
      <c r="BA23" s="50">
        <v>5.3773705467209956</v>
      </c>
      <c r="BB23" s="50">
        <v>86.099081087978306</v>
      </c>
      <c r="BC23" s="50">
        <v>84.633973406153018</v>
      </c>
      <c r="BD23" s="50">
        <v>87.564188769803593</v>
      </c>
      <c r="BE23" s="50">
        <v>0.8681903567992717</v>
      </c>
      <c r="BF23" s="50">
        <v>0.86132951880478881</v>
      </c>
      <c r="BG23" s="50">
        <v>0.56898888281411397</v>
      </c>
      <c r="BH23" s="50">
        <v>1.1536701547954635</v>
      </c>
      <c r="BI23" s="50">
        <v>17.316646237377125</v>
      </c>
      <c r="BJ23" s="50">
        <v>99.138670481195163</v>
      </c>
      <c r="BK23" s="50">
        <v>98.846329845204494</v>
      </c>
      <c r="BL23" s="50">
        <v>99.431011117185847</v>
      </c>
      <c r="BM23" s="50">
        <v>0.15044924950634661</v>
      </c>
      <c r="BN23" s="50">
        <v>2.567432468909582</v>
      </c>
      <c r="BO23" s="50">
        <v>2.0270430507041826</v>
      </c>
      <c r="BP23" s="50">
        <v>3.1078218871149819</v>
      </c>
      <c r="BQ23" s="50">
        <v>10.738700634902628</v>
      </c>
      <c r="BR23" s="50">
        <v>97.432567531090356</v>
      </c>
      <c r="BS23" s="50">
        <v>96.892178112884949</v>
      </c>
      <c r="BT23" s="50">
        <v>97.972956949295749</v>
      </c>
      <c r="BU23" s="50">
        <v>0.28297405459577141</v>
      </c>
    </row>
    <row r="24" spans="1:73" x14ac:dyDescent="0.25">
      <c r="A24" s="5" t="s">
        <v>16</v>
      </c>
      <c r="B24" s="23">
        <v>50.564500690760717</v>
      </c>
      <c r="C24" s="23">
        <v>48.695010737718654</v>
      </c>
      <c r="D24" s="23">
        <v>52.433990643802787</v>
      </c>
      <c r="E24" s="23">
        <v>1.8863459375315927</v>
      </c>
      <c r="F24" s="23">
        <v>49.435499309239049</v>
      </c>
      <c r="G24" s="23">
        <v>47.566009356196986</v>
      </c>
      <c r="H24" s="23">
        <v>51.304989262281119</v>
      </c>
      <c r="I24" s="23">
        <v>1.929426056054901</v>
      </c>
      <c r="J24" s="23">
        <v>4.6239883261510197</v>
      </c>
      <c r="K24" s="23">
        <v>3.6584300171022632</v>
      </c>
      <c r="L24" s="23">
        <v>5.5895466351997758</v>
      </c>
      <c r="M24" s="23">
        <v>10.653828590892267</v>
      </c>
      <c r="N24" s="23">
        <v>95.376011673848922</v>
      </c>
      <c r="O24" s="23">
        <v>94.410453364800162</v>
      </c>
      <c r="P24" s="23">
        <v>96.341569982897667</v>
      </c>
      <c r="Q24" s="23">
        <v>0.51651540223302561</v>
      </c>
      <c r="R24" s="23">
        <v>83.213052793100871</v>
      </c>
      <c r="S24" s="23">
        <v>81.617778814243408</v>
      </c>
      <c r="T24" s="23">
        <v>84.808326771958349</v>
      </c>
      <c r="U24" s="23">
        <v>0.97811012577455314</v>
      </c>
      <c r="V24" s="23">
        <v>16.786947206898979</v>
      </c>
      <c r="W24" s="23">
        <v>15.191673228041511</v>
      </c>
      <c r="X24" s="23">
        <v>18.38222118575645</v>
      </c>
      <c r="Y24" s="23">
        <v>4.8485009531747814</v>
      </c>
      <c r="Z24" s="23">
        <v>85.966341481784127</v>
      </c>
      <c r="AA24" s="23">
        <v>84.671613954934557</v>
      </c>
      <c r="AB24" s="23">
        <v>87.261069008633697</v>
      </c>
      <c r="AC24" s="23">
        <v>0.76841151712937739</v>
      </c>
      <c r="AD24" s="23">
        <v>14.033658518215809</v>
      </c>
      <c r="AE24" s="23">
        <v>12.738930991366242</v>
      </c>
      <c r="AF24" s="23">
        <v>15.328386045065374</v>
      </c>
      <c r="AG24" s="23">
        <v>4.7070781146866754</v>
      </c>
      <c r="AH24" s="23">
        <v>44.746528706863323</v>
      </c>
      <c r="AI24" s="23">
        <v>42.499066156309375</v>
      </c>
      <c r="AJ24" s="23">
        <v>46.993991257417264</v>
      </c>
      <c r="AK24" s="23">
        <v>2.5625777009899733</v>
      </c>
      <c r="AL24" s="23">
        <v>55.253471293136414</v>
      </c>
      <c r="AM24" s="23">
        <v>53.006008742582466</v>
      </c>
      <c r="AN24" s="23">
        <v>57.500933843690362</v>
      </c>
      <c r="AO24" s="23">
        <v>2.075280592826021</v>
      </c>
      <c r="AP24" s="23">
        <v>91.155485691754308</v>
      </c>
      <c r="AQ24" s="23">
        <v>89.74973748728992</v>
      </c>
      <c r="AR24" s="23">
        <v>92.561233896218681</v>
      </c>
      <c r="AS24" s="23">
        <v>0.78680780012604024</v>
      </c>
      <c r="AT24" s="23">
        <v>8.8445143082457047</v>
      </c>
      <c r="AU24" s="23">
        <v>7.438766103781326</v>
      </c>
      <c r="AV24" s="23">
        <v>10.250262512710083</v>
      </c>
      <c r="AW24" s="23">
        <v>8.1091900207209715</v>
      </c>
      <c r="AX24" s="23">
        <v>15.751346913541212</v>
      </c>
      <c r="AY24" s="23">
        <v>14.19458227248985</v>
      </c>
      <c r="AZ24" s="23">
        <v>17.308111554592571</v>
      </c>
      <c r="BA24" s="23">
        <v>5.0425381293772116</v>
      </c>
      <c r="BB24" s="23">
        <v>84.248653086458631</v>
      </c>
      <c r="BC24" s="23">
        <v>82.691888445407272</v>
      </c>
      <c r="BD24" s="23">
        <v>85.805417727509976</v>
      </c>
      <c r="BE24" s="23">
        <v>0.94276602047357794</v>
      </c>
      <c r="BF24" s="23">
        <v>0.87987703496954106</v>
      </c>
      <c r="BG24" s="23">
        <v>0.57348266949087301</v>
      </c>
      <c r="BH24" s="23">
        <v>1.1862714004482091</v>
      </c>
      <c r="BI24" s="23">
        <v>17.766534372825721</v>
      </c>
      <c r="BJ24" s="23">
        <v>99.120122965030461</v>
      </c>
      <c r="BK24" s="23">
        <v>98.813728599551794</v>
      </c>
      <c r="BL24" s="23">
        <v>99.426517330509128</v>
      </c>
      <c r="BM24" s="23">
        <v>0.1577113215563849</v>
      </c>
      <c r="BN24" s="23">
        <v>1.8097097541429943</v>
      </c>
      <c r="BO24" s="23">
        <v>1.2402362257038007</v>
      </c>
      <c r="BP24" s="23">
        <v>2.3791832825821877</v>
      </c>
      <c r="BQ24" s="23">
        <v>16.054934661553894</v>
      </c>
      <c r="BR24" s="23">
        <v>98.190290245856957</v>
      </c>
      <c r="BS24" s="23">
        <v>97.620816717417767</v>
      </c>
      <c r="BT24" s="23">
        <v>98.759763774296147</v>
      </c>
      <c r="BU24" s="23">
        <v>0.29590269859059171</v>
      </c>
    </row>
    <row r="25" spans="1:73" x14ac:dyDescent="0.25">
      <c r="A25" s="48" t="s">
        <v>17</v>
      </c>
      <c r="B25" s="50">
        <v>82.982484141290485</v>
      </c>
      <c r="C25" s="50">
        <v>81.579658586219495</v>
      </c>
      <c r="D25" s="50">
        <v>84.38530969636146</v>
      </c>
      <c r="E25" s="50">
        <v>0.8625040951981815</v>
      </c>
      <c r="F25" s="50">
        <v>17.017515858709114</v>
      </c>
      <c r="G25" s="50">
        <v>15.614690303638124</v>
      </c>
      <c r="H25" s="50">
        <v>18.420341413780108</v>
      </c>
      <c r="I25" s="50">
        <v>4.2058272779544454</v>
      </c>
      <c r="J25" s="50">
        <v>12.78787509519311</v>
      </c>
      <c r="K25" s="50">
        <v>11.148822451790853</v>
      </c>
      <c r="L25" s="50">
        <v>14.426927738595365</v>
      </c>
      <c r="M25" s="50">
        <v>6.5394081694539139</v>
      </c>
      <c r="N25" s="50">
        <v>87.212124904806487</v>
      </c>
      <c r="O25" s="50">
        <v>85.573072261404221</v>
      </c>
      <c r="P25" s="50">
        <v>88.851177548208753</v>
      </c>
      <c r="Q25" s="50">
        <v>0.95887051208464802</v>
      </c>
      <c r="R25" s="50">
        <v>92.598889064400851</v>
      </c>
      <c r="S25" s="50">
        <v>91.711321180066236</v>
      </c>
      <c r="T25" s="50">
        <v>93.48645694873548</v>
      </c>
      <c r="U25" s="50">
        <v>0.48903476260783046</v>
      </c>
      <c r="V25" s="50">
        <v>7.4011109355988483</v>
      </c>
      <c r="W25" s="50">
        <v>6.5135430512642296</v>
      </c>
      <c r="X25" s="50">
        <v>8.288678819933466</v>
      </c>
      <c r="Y25" s="50">
        <v>6.1185511371738412</v>
      </c>
      <c r="Z25" s="50">
        <v>91.611653605139452</v>
      </c>
      <c r="AA25" s="50">
        <v>90.728633926720065</v>
      </c>
      <c r="AB25" s="50">
        <v>92.494673283558839</v>
      </c>
      <c r="AC25" s="50">
        <v>0.4917717630481126</v>
      </c>
      <c r="AD25" s="50">
        <v>8.3883463948602266</v>
      </c>
      <c r="AE25" s="50">
        <v>7.5053267164408393</v>
      </c>
      <c r="AF25" s="50">
        <v>9.2713660732796139</v>
      </c>
      <c r="AG25" s="50">
        <v>5.3707873147390588</v>
      </c>
      <c r="AH25" s="50">
        <v>77.976258989997177</v>
      </c>
      <c r="AI25" s="50">
        <v>76.402141086396341</v>
      </c>
      <c r="AJ25" s="50">
        <v>79.550376893597999</v>
      </c>
      <c r="AK25" s="50">
        <v>1.0299562838622487</v>
      </c>
      <c r="AL25" s="50">
        <v>22.023741010002503</v>
      </c>
      <c r="AM25" s="50">
        <v>20.449623106401678</v>
      </c>
      <c r="AN25" s="50">
        <v>23.597858913603332</v>
      </c>
      <c r="AO25" s="50">
        <v>3.6466165263359414</v>
      </c>
      <c r="AP25" s="50">
        <v>97.987709629029425</v>
      </c>
      <c r="AQ25" s="50">
        <v>97.599720638964413</v>
      </c>
      <c r="AR25" s="50">
        <v>98.375698619094436</v>
      </c>
      <c r="AS25" s="50">
        <v>0.20201877062861329</v>
      </c>
      <c r="AT25" s="50">
        <v>2.0122903709705331</v>
      </c>
      <c r="AU25" s="50">
        <v>1.6243013809055198</v>
      </c>
      <c r="AV25" s="50">
        <v>2.4002793610355462</v>
      </c>
      <c r="AW25" s="50">
        <v>9.8372267350375999</v>
      </c>
      <c r="AX25" s="50">
        <v>45.571501544297178</v>
      </c>
      <c r="AY25" s="50">
        <v>43.376621462619632</v>
      </c>
      <c r="AZ25" s="50">
        <v>47.766381625974724</v>
      </c>
      <c r="BA25" s="50">
        <v>2.4573181449322528</v>
      </c>
      <c r="BB25" s="50">
        <v>54.428498455702211</v>
      </c>
      <c r="BC25" s="50">
        <v>52.233618374024658</v>
      </c>
      <c r="BD25" s="50">
        <v>56.623378537379764</v>
      </c>
      <c r="BE25" s="50">
        <v>2.0574456546463411</v>
      </c>
      <c r="BF25" s="50">
        <v>2.6992948129584424</v>
      </c>
      <c r="BG25" s="50">
        <v>2.1728918996252475</v>
      </c>
      <c r="BH25" s="50">
        <v>3.2256977262916378</v>
      </c>
      <c r="BI25" s="50">
        <v>9.9497436766293159</v>
      </c>
      <c r="BJ25" s="50">
        <v>97.300705187041444</v>
      </c>
      <c r="BK25" s="50">
        <v>96.774302273708258</v>
      </c>
      <c r="BL25" s="50">
        <v>97.827108100374645</v>
      </c>
      <c r="BM25" s="50">
        <v>0.27602360584092095</v>
      </c>
      <c r="BN25" s="50">
        <v>16.363636205943187</v>
      </c>
      <c r="BO25" s="50">
        <v>14.7498159273563</v>
      </c>
      <c r="BP25" s="50">
        <v>17.977456484530077</v>
      </c>
      <c r="BQ25" s="50">
        <v>5.0317526177802083</v>
      </c>
      <c r="BR25" s="50">
        <v>83.636363794056464</v>
      </c>
      <c r="BS25" s="50">
        <v>82.022543515469579</v>
      </c>
      <c r="BT25" s="50">
        <v>85.25018407264335</v>
      </c>
      <c r="BU25" s="50">
        <v>0.9844733269179845</v>
      </c>
    </row>
    <row r="26" spans="1:73" x14ac:dyDescent="0.25">
      <c r="A26" s="5" t="s">
        <v>18</v>
      </c>
      <c r="B26" s="23">
        <v>93.920372907552704</v>
      </c>
      <c r="C26" s="23">
        <v>92.413437979538571</v>
      </c>
      <c r="D26" s="23">
        <v>95.42730783556685</v>
      </c>
      <c r="E26" s="23">
        <v>0.81861296673556516</v>
      </c>
      <c r="F26" s="23">
        <v>6.0796270924472386</v>
      </c>
      <c r="G26" s="23">
        <v>4.5726921644330965</v>
      </c>
      <c r="H26" s="23">
        <v>7.5865620204613808</v>
      </c>
      <c r="I26" s="23">
        <v>12.646241937811675</v>
      </c>
      <c r="J26" s="23">
        <v>34.150223197223269</v>
      </c>
      <c r="K26" s="23">
        <v>29.3615476183477</v>
      </c>
      <c r="L26" s="23">
        <v>38.938898776098846</v>
      </c>
      <c r="M26" s="23">
        <v>7.1542777681042526</v>
      </c>
      <c r="N26" s="23">
        <v>65.849776802776745</v>
      </c>
      <c r="O26" s="23">
        <v>61.061101223901161</v>
      </c>
      <c r="P26" s="23">
        <v>70.638452381652314</v>
      </c>
      <c r="Q26" s="23">
        <v>3.7102659182497053</v>
      </c>
      <c r="R26" s="23">
        <v>97.322669107827252</v>
      </c>
      <c r="S26" s="23">
        <v>96.292797718171556</v>
      </c>
      <c r="T26" s="23">
        <v>98.352540497482948</v>
      </c>
      <c r="U26" s="23">
        <v>0.53989948218217021</v>
      </c>
      <c r="V26" s="23">
        <v>2.677330892172693</v>
      </c>
      <c r="W26" s="23">
        <v>1.6474595025170014</v>
      </c>
      <c r="X26" s="23">
        <v>3.7072022818283847</v>
      </c>
      <c r="Y26" s="23">
        <v>19.625687213156549</v>
      </c>
      <c r="Z26" s="23">
        <v>90.898610033952437</v>
      </c>
      <c r="AA26" s="23">
        <v>88.855024382126331</v>
      </c>
      <c r="AB26" s="23">
        <v>92.942195685778543</v>
      </c>
      <c r="AC26" s="23">
        <v>1.1470425569083569</v>
      </c>
      <c r="AD26" s="23">
        <v>9.101389966047531</v>
      </c>
      <c r="AE26" s="23">
        <v>7.0578043142214257</v>
      </c>
      <c r="AF26" s="23">
        <v>11.144975617873635</v>
      </c>
      <c r="AG26" s="23">
        <v>11.45589568864936</v>
      </c>
      <c r="AH26" s="23">
        <v>87.07528595142702</v>
      </c>
      <c r="AI26" s="23">
        <v>84.770812521802014</v>
      </c>
      <c r="AJ26" s="23">
        <v>89.379759381052025</v>
      </c>
      <c r="AK26" s="23">
        <v>1.3502703286722961</v>
      </c>
      <c r="AL26" s="23">
        <v>12.924714048572897</v>
      </c>
      <c r="AM26" s="23">
        <v>10.620240618947893</v>
      </c>
      <c r="AN26" s="23">
        <v>15.2291874781979</v>
      </c>
      <c r="AO26" s="23">
        <v>9.0969265965191539</v>
      </c>
      <c r="AP26" s="23">
        <v>96.670791851601251</v>
      </c>
      <c r="AQ26" s="23">
        <v>95.453639001287925</v>
      </c>
      <c r="AR26" s="23">
        <v>97.887944701914563</v>
      </c>
      <c r="AS26" s="23">
        <v>0.64238260627259824</v>
      </c>
      <c r="AT26" s="23">
        <v>3.3292081483986831</v>
      </c>
      <c r="AU26" s="23">
        <v>2.1120552980853615</v>
      </c>
      <c r="AV26" s="23">
        <v>4.5463609987120046</v>
      </c>
      <c r="AW26" s="23">
        <v>18.652974657032715</v>
      </c>
      <c r="AX26" s="23">
        <v>28.436609762264041</v>
      </c>
      <c r="AY26" s="23">
        <v>24.336295906035822</v>
      </c>
      <c r="AZ26" s="23">
        <v>32.536923618492267</v>
      </c>
      <c r="BA26" s="23">
        <v>7.3567027958399018</v>
      </c>
      <c r="BB26" s="23">
        <v>71.563390237735959</v>
      </c>
      <c r="BC26" s="23">
        <v>67.463076381507733</v>
      </c>
      <c r="BD26" s="23">
        <v>75.663704093964185</v>
      </c>
      <c r="BE26" s="23">
        <v>2.9232780315086768</v>
      </c>
      <c r="BF26" s="23">
        <v>1.1438156244973867</v>
      </c>
      <c r="BG26" s="23">
        <v>0.5738778677854115</v>
      </c>
      <c r="BH26" s="23">
        <v>1.7137533812093617</v>
      </c>
      <c r="BI26" s="23">
        <v>25.422328872171491</v>
      </c>
      <c r="BJ26" s="23">
        <v>98.856184375502608</v>
      </c>
      <c r="BK26" s="23">
        <v>98.286246618790628</v>
      </c>
      <c r="BL26" s="23">
        <v>99.426122132214587</v>
      </c>
      <c r="BM26" s="23">
        <v>0.29414909303647635</v>
      </c>
      <c r="BN26" s="23">
        <v>2.2332781796194143</v>
      </c>
      <c r="BO26" s="23">
        <v>1.0179252460307693</v>
      </c>
      <c r="BP26" s="23">
        <v>3.4486311132080596</v>
      </c>
      <c r="BQ26" s="23">
        <v>27.765373476528417</v>
      </c>
      <c r="BR26" s="23">
        <v>97.766721820380567</v>
      </c>
      <c r="BS26" s="23">
        <v>96.55136888679192</v>
      </c>
      <c r="BT26" s="23">
        <v>98.982074753969201</v>
      </c>
      <c r="BU26" s="23">
        <v>0.63424242502512074</v>
      </c>
    </row>
    <row r="28" spans="1:73" x14ac:dyDescent="0.25">
      <c r="A28" s="25" t="s">
        <v>261</v>
      </c>
    </row>
    <row r="29" spans="1:73" x14ac:dyDescent="0.25">
      <c r="A29" s="229" t="s">
        <v>262</v>
      </c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</row>
    <row r="30" spans="1:73" x14ac:dyDescent="0.25">
      <c r="A30" s="25" t="s">
        <v>267</v>
      </c>
      <c r="B30" s="26"/>
      <c r="C30" s="27"/>
      <c r="D30" s="27"/>
      <c r="E30" s="25"/>
      <c r="F30" s="25"/>
      <c r="G30" s="27"/>
      <c r="H30" s="27"/>
      <c r="I30" s="25"/>
      <c r="J30" s="25"/>
      <c r="K30" s="27"/>
      <c r="L30" s="27"/>
      <c r="M30" s="25"/>
      <c r="N30" s="25"/>
      <c r="O30" s="27"/>
      <c r="P30" s="27"/>
      <c r="Q30" s="25"/>
      <c r="R30" s="25"/>
      <c r="S30" s="27"/>
      <c r="T30" s="27"/>
      <c r="U30" s="25"/>
      <c r="V30" s="25"/>
      <c r="W30" s="27"/>
      <c r="X30" s="27"/>
      <c r="Y30" s="25"/>
      <c r="Z30" s="25"/>
      <c r="AA30" s="27"/>
      <c r="AB30" s="27"/>
      <c r="AC30" s="25"/>
      <c r="AD30" s="25"/>
      <c r="AE30" s="27"/>
      <c r="AF30" s="27"/>
      <c r="AG30" s="25"/>
      <c r="AH30" s="25"/>
      <c r="AI30" s="27"/>
      <c r="AJ30" s="27"/>
      <c r="AK30" s="28"/>
    </row>
    <row r="31" spans="1:73" ht="27" customHeight="1" x14ac:dyDescent="0.25">
      <c r="A31" s="229" t="s">
        <v>264</v>
      </c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5"/>
      <c r="Z31" s="25"/>
      <c r="AA31" s="27"/>
      <c r="AB31" s="27"/>
      <c r="AC31" s="25"/>
      <c r="AD31" s="25"/>
      <c r="AE31" s="27"/>
      <c r="AF31" s="27"/>
      <c r="AG31" s="25"/>
      <c r="AH31" s="25"/>
      <c r="AI31" s="27"/>
      <c r="AJ31" s="27"/>
      <c r="AK31" s="28"/>
    </row>
    <row r="32" spans="1:73" x14ac:dyDescent="0.25">
      <c r="A32" s="29" t="s">
        <v>355</v>
      </c>
    </row>
    <row r="34" spans="1:73" x14ac:dyDescent="0.25">
      <c r="A34" s="6" t="s">
        <v>180</v>
      </c>
    </row>
    <row r="35" spans="1:73" x14ac:dyDescent="0.25">
      <c r="A35" s="6" t="s">
        <v>27</v>
      </c>
    </row>
    <row r="37" spans="1:73" x14ac:dyDescent="0.25">
      <c r="A37" s="3"/>
      <c r="B37" s="228" t="s">
        <v>227</v>
      </c>
      <c r="C37" s="228"/>
      <c r="D37" s="228"/>
      <c r="E37" s="228"/>
      <c r="F37" s="228" t="s">
        <v>228</v>
      </c>
      <c r="G37" s="228"/>
      <c r="H37" s="228"/>
      <c r="I37" s="228"/>
      <c r="J37" s="228" t="s">
        <v>229</v>
      </c>
      <c r="K37" s="228"/>
      <c r="L37" s="228"/>
      <c r="M37" s="228"/>
      <c r="N37" s="228" t="s">
        <v>230</v>
      </c>
      <c r="O37" s="228"/>
      <c r="P37" s="228"/>
      <c r="Q37" s="228"/>
      <c r="R37" s="228" t="s">
        <v>231</v>
      </c>
      <c r="S37" s="228"/>
      <c r="T37" s="228"/>
      <c r="U37" s="228"/>
      <c r="V37" s="228" t="s">
        <v>232</v>
      </c>
      <c r="W37" s="228"/>
      <c r="X37" s="228"/>
      <c r="Y37" s="228"/>
      <c r="Z37" s="228" t="s">
        <v>233</v>
      </c>
      <c r="AA37" s="228"/>
      <c r="AB37" s="228"/>
      <c r="AC37" s="228"/>
      <c r="AD37" s="228" t="s">
        <v>234</v>
      </c>
      <c r="AE37" s="228"/>
      <c r="AF37" s="228"/>
      <c r="AG37" s="228"/>
      <c r="AH37" s="228" t="s">
        <v>235</v>
      </c>
      <c r="AI37" s="228"/>
      <c r="AJ37" s="228"/>
      <c r="AK37" s="228"/>
      <c r="AL37" s="228" t="s">
        <v>236</v>
      </c>
      <c r="AM37" s="228"/>
      <c r="AN37" s="228"/>
      <c r="AO37" s="228"/>
      <c r="AP37" s="228" t="s">
        <v>237</v>
      </c>
      <c r="AQ37" s="228"/>
      <c r="AR37" s="228"/>
      <c r="AS37" s="228"/>
      <c r="AT37" s="228" t="s">
        <v>238</v>
      </c>
      <c r="AU37" s="228"/>
      <c r="AV37" s="228"/>
      <c r="AW37" s="228"/>
      <c r="AX37" s="228" t="s">
        <v>239</v>
      </c>
      <c r="AY37" s="228"/>
      <c r="AZ37" s="228"/>
      <c r="BA37" s="228"/>
      <c r="BB37" s="228" t="s">
        <v>240</v>
      </c>
      <c r="BC37" s="228"/>
      <c r="BD37" s="228"/>
      <c r="BE37" s="228"/>
      <c r="BF37" s="228" t="s">
        <v>241</v>
      </c>
      <c r="BG37" s="228"/>
      <c r="BH37" s="228"/>
      <c r="BI37" s="228"/>
      <c r="BJ37" s="228" t="s">
        <v>242</v>
      </c>
      <c r="BK37" s="228"/>
      <c r="BL37" s="228"/>
      <c r="BM37" s="228"/>
      <c r="BN37" s="228" t="s">
        <v>243</v>
      </c>
      <c r="BO37" s="228"/>
      <c r="BP37" s="228"/>
      <c r="BQ37" s="228"/>
      <c r="BR37" s="228" t="s">
        <v>244</v>
      </c>
      <c r="BS37" s="228"/>
      <c r="BT37" s="228"/>
      <c r="BU37" s="228"/>
    </row>
    <row r="38" spans="1:73" s="41" customFormat="1" x14ac:dyDescent="0.25">
      <c r="A38" s="39"/>
      <c r="B38" s="4" t="s">
        <v>34</v>
      </c>
      <c r="C38" s="4" t="s">
        <v>90</v>
      </c>
      <c r="D38" s="4" t="s">
        <v>91</v>
      </c>
      <c r="E38" s="40" t="s">
        <v>92</v>
      </c>
      <c r="F38" s="4" t="s">
        <v>34</v>
      </c>
      <c r="G38" s="4" t="s">
        <v>90</v>
      </c>
      <c r="H38" s="4" t="s">
        <v>91</v>
      </c>
      <c r="I38" s="40" t="s">
        <v>92</v>
      </c>
      <c r="J38" s="4" t="s">
        <v>34</v>
      </c>
      <c r="K38" s="4" t="s">
        <v>90</v>
      </c>
      <c r="L38" s="4" t="s">
        <v>91</v>
      </c>
      <c r="M38" s="40" t="s">
        <v>92</v>
      </c>
      <c r="N38" s="4" t="s">
        <v>34</v>
      </c>
      <c r="O38" s="4" t="s">
        <v>90</v>
      </c>
      <c r="P38" s="4" t="s">
        <v>91</v>
      </c>
      <c r="Q38" s="40" t="s">
        <v>92</v>
      </c>
      <c r="R38" s="4" t="s">
        <v>34</v>
      </c>
      <c r="S38" s="4" t="s">
        <v>90</v>
      </c>
      <c r="T38" s="4" t="s">
        <v>91</v>
      </c>
      <c r="U38" s="40" t="s">
        <v>92</v>
      </c>
      <c r="V38" s="4" t="s">
        <v>34</v>
      </c>
      <c r="W38" s="4" t="s">
        <v>90</v>
      </c>
      <c r="X38" s="4" t="s">
        <v>91</v>
      </c>
      <c r="Y38" s="40" t="s">
        <v>92</v>
      </c>
      <c r="Z38" s="4" t="s">
        <v>34</v>
      </c>
      <c r="AA38" s="4" t="s">
        <v>90</v>
      </c>
      <c r="AB38" s="4" t="s">
        <v>91</v>
      </c>
      <c r="AC38" s="40" t="s">
        <v>92</v>
      </c>
      <c r="AD38" s="4" t="s">
        <v>34</v>
      </c>
      <c r="AE38" s="4" t="s">
        <v>90</v>
      </c>
      <c r="AF38" s="4" t="s">
        <v>91</v>
      </c>
      <c r="AG38" s="40" t="s">
        <v>92</v>
      </c>
      <c r="AH38" s="4" t="s">
        <v>34</v>
      </c>
      <c r="AI38" s="4" t="s">
        <v>90</v>
      </c>
      <c r="AJ38" s="4" t="s">
        <v>91</v>
      </c>
      <c r="AK38" s="40" t="s">
        <v>92</v>
      </c>
      <c r="AL38" s="4" t="s">
        <v>34</v>
      </c>
      <c r="AM38" s="4" t="s">
        <v>90</v>
      </c>
      <c r="AN38" s="4" t="s">
        <v>91</v>
      </c>
      <c r="AO38" s="40" t="s">
        <v>92</v>
      </c>
      <c r="AP38" s="4" t="s">
        <v>34</v>
      </c>
      <c r="AQ38" s="4" t="s">
        <v>90</v>
      </c>
      <c r="AR38" s="4" t="s">
        <v>91</v>
      </c>
      <c r="AS38" s="40" t="s">
        <v>92</v>
      </c>
      <c r="AT38" s="4" t="s">
        <v>34</v>
      </c>
      <c r="AU38" s="4" t="s">
        <v>90</v>
      </c>
      <c r="AV38" s="4" t="s">
        <v>91</v>
      </c>
      <c r="AW38" s="40" t="s">
        <v>92</v>
      </c>
      <c r="AX38" s="4" t="s">
        <v>34</v>
      </c>
      <c r="AY38" s="4" t="s">
        <v>90</v>
      </c>
      <c r="AZ38" s="4" t="s">
        <v>91</v>
      </c>
      <c r="BA38" s="40" t="s">
        <v>92</v>
      </c>
      <c r="BB38" s="4" t="s">
        <v>34</v>
      </c>
      <c r="BC38" s="4" t="s">
        <v>90</v>
      </c>
      <c r="BD38" s="4" t="s">
        <v>91</v>
      </c>
      <c r="BE38" s="40" t="s">
        <v>92</v>
      </c>
      <c r="BF38" s="4" t="s">
        <v>34</v>
      </c>
      <c r="BG38" s="4" t="s">
        <v>90</v>
      </c>
      <c r="BH38" s="4" t="s">
        <v>91</v>
      </c>
      <c r="BI38" s="40" t="s">
        <v>92</v>
      </c>
      <c r="BJ38" s="4" t="s">
        <v>34</v>
      </c>
      <c r="BK38" s="4" t="s">
        <v>90</v>
      </c>
      <c r="BL38" s="4" t="s">
        <v>91</v>
      </c>
      <c r="BM38" s="40" t="s">
        <v>92</v>
      </c>
      <c r="BN38" s="4" t="s">
        <v>34</v>
      </c>
      <c r="BO38" s="4" t="s">
        <v>90</v>
      </c>
      <c r="BP38" s="4" t="s">
        <v>91</v>
      </c>
      <c r="BQ38" s="40" t="s">
        <v>92</v>
      </c>
      <c r="BR38" s="4" t="s">
        <v>34</v>
      </c>
      <c r="BS38" s="4" t="s">
        <v>90</v>
      </c>
      <c r="BT38" s="4" t="s">
        <v>91</v>
      </c>
      <c r="BU38" s="40" t="s">
        <v>92</v>
      </c>
    </row>
    <row r="39" spans="1:73" x14ac:dyDescent="0.2">
      <c r="A39" s="89" t="s">
        <v>93</v>
      </c>
      <c r="B39" s="50">
        <v>62.497920000000001</v>
      </c>
      <c r="C39" s="50">
        <v>61.586333000000003</v>
      </c>
      <c r="D39" s="50">
        <v>63.409506</v>
      </c>
      <c r="E39" s="50">
        <v>0.74417685</v>
      </c>
      <c r="F39" s="50">
        <v>37.502079999999999</v>
      </c>
      <c r="G39" s="50">
        <v>36.590494</v>
      </c>
      <c r="H39" s="50">
        <v>38.413666999999997</v>
      </c>
      <c r="I39" s="50">
        <v>1.2401846999999999</v>
      </c>
      <c r="J39" s="50">
        <v>6.6473715999999996</v>
      </c>
      <c r="K39" s="50">
        <v>6.2304795999999998</v>
      </c>
      <c r="L39" s="50">
        <v>7.0642636000000003</v>
      </c>
      <c r="M39" s="50">
        <v>3.1997610999999999</v>
      </c>
      <c r="N39" s="50">
        <v>93.352627999999996</v>
      </c>
      <c r="O39" s="50">
        <v>92.935736000000006</v>
      </c>
      <c r="P39" s="50">
        <v>93.76952</v>
      </c>
      <c r="Q39" s="50">
        <v>0.22784577</v>
      </c>
      <c r="R39" s="50">
        <v>84.952278000000007</v>
      </c>
      <c r="S39" s="50">
        <v>84.271172000000007</v>
      </c>
      <c r="T39" s="50">
        <v>85.633384000000007</v>
      </c>
      <c r="U39" s="50">
        <v>0.40905678000000001</v>
      </c>
      <c r="V39" s="50">
        <v>15.047722</v>
      </c>
      <c r="W39" s="50">
        <v>14.366616</v>
      </c>
      <c r="X39" s="50">
        <v>15.728828</v>
      </c>
      <c r="Y39" s="50">
        <v>2.3093400000000002</v>
      </c>
      <c r="Z39" s="50">
        <v>82.123407999999998</v>
      </c>
      <c r="AA39" s="50">
        <v>81.448318999999998</v>
      </c>
      <c r="AB39" s="50">
        <v>82.798497999999995</v>
      </c>
      <c r="AC39" s="50">
        <v>0.41940955000000002</v>
      </c>
      <c r="AD39" s="50">
        <v>17.876591999999999</v>
      </c>
      <c r="AE39" s="50">
        <v>17.201502000000001</v>
      </c>
      <c r="AF39" s="50">
        <v>18.551680999999999</v>
      </c>
      <c r="AG39" s="50">
        <v>1.9267285999999999</v>
      </c>
      <c r="AH39" s="50">
        <v>58.318896000000002</v>
      </c>
      <c r="AI39" s="50">
        <v>57.474369000000003</v>
      </c>
      <c r="AJ39" s="50">
        <v>59.163423999999999</v>
      </c>
      <c r="AK39" s="50">
        <v>0.73883664000000004</v>
      </c>
      <c r="AL39" s="50">
        <v>41.681103999999998</v>
      </c>
      <c r="AM39" s="50">
        <v>40.836576000000001</v>
      </c>
      <c r="AN39" s="50">
        <v>42.525630999999997</v>
      </c>
      <c r="AO39" s="50">
        <v>1.0337571000000001</v>
      </c>
      <c r="AP39" s="50">
        <v>89.686890000000005</v>
      </c>
      <c r="AQ39" s="50">
        <v>89.060492999999994</v>
      </c>
      <c r="AR39" s="50">
        <v>90.313287000000003</v>
      </c>
      <c r="AS39" s="50">
        <v>0.35634004000000002</v>
      </c>
      <c r="AT39" s="50">
        <v>10.31311</v>
      </c>
      <c r="AU39" s="50">
        <v>9.6867128000000005</v>
      </c>
      <c r="AV39" s="50">
        <v>10.939507000000001</v>
      </c>
      <c r="AW39" s="50">
        <v>3.0988742</v>
      </c>
      <c r="AX39" s="50">
        <v>20.37846</v>
      </c>
      <c r="AY39" s="50">
        <v>19.629172000000001</v>
      </c>
      <c r="AZ39" s="50">
        <v>21.127746999999999</v>
      </c>
      <c r="BA39" s="50">
        <v>1.87595</v>
      </c>
      <c r="BB39" s="50">
        <v>79.621539999999996</v>
      </c>
      <c r="BC39" s="50">
        <v>78.872253000000001</v>
      </c>
      <c r="BD39" s="50">
        <v>80.370828000000003</v>
      </c>
      <c r="BE39" s="50">
        <v>0.48013352999999998</v>
      </c>
      <c r="BF39" s="50">
        <v>0.78113904999999995</v>
      </c>
      <c r="BG39" s="50">
        <v>0.65096628000000001</v>
      </c>
      <c r="BH39" s="50">
        <v>0.91131181999999999</v>
      </c>
      <c r="BI39" s="50">
        <v>8.5022865000000003</v>
      </c>
      <c r="BJ39" s="50">
        <v>99.218861000000004</v>
      </c>
      <c r="BK39" s="50">
        <v>99.088688000000005</v>
      </c>
      <c r="BL39" s="50">
        <v>99.349034000000003</v>
      </c>
      <c r="BM39" s="50">
        <v>6.6937559999999993E-2</v>
      </c>
      <c r="BN39" s="50">
        <v>3.5153835</v>
      </c>
      <c r="BO39" s="50">
        <v>3.1661408</v>
      </c>
      <c r="BP39" s="50">
        <v>3.8646262</v>
      </c>
      <c r="BQ39" s="50">
        <v>5.0687232</v>
      </c>
      <c r="BR39" s="50">
        <v>96.484616482000007</v>
      </c>
      <c r="BS39" s="50">
        <v>96.135373766000001</v>
      </c>
      <c r="BT39" s="50">
        <v>96.833859197999999</v>
      </c>
      <c r="BU39" s="50">
        <v>0.18467717</v>
      </c>
    </row>
    <row r="40" spans="1:73" x14ac:dyDescent="0.25">
      <c r="A40" s="228" t="s">
        <v>268</v>
      </c>
      <c r="B40" s="228"/>
      <c r="C40" s="228"/>
      <c r="D40" s="228"/>
      <c r="E40" s="228"/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28"/>
      <c r="BU40" s="228"/>
    </row>
    <row r="41" spans="1:73" x14ac:dyDescent="0.2">
      <c r="A41" s="89" t="s">
        <v>94</v>
      </c>
      <c r="B41" s="50">
        <v>71.166561999999999</v>
      </c>
      <c r="C41" s="50">
        <v>70.317149000000001</v>
      </c>
      <c r="D41" s="50">
        <v>72.015975999999995</v>
      </c>
      <c r="E41" s="50">
        <v>0.60895767999999995</v>
      </c>
      <c r="F41" s="50">
        <v>28.833438000000001</v>
      </c>
      <c r="G41" s="50">
        <v>27.984024000000002</v>
      </c>
      <c r="H41" s="50">
        <v>29.682850999999999</v>
      </c>
      <c r="I41" s="50">
        <v>1.5030266000000001</v>
      </c>
      <c r="J41" s="50">
        <v>7.2920723000000001</v>
      </c>
      <c r="K41" s="50">
        <v>6.8179460000000001</v>
      </c>
      <c r="L41" s="50">
        <v>7.7661986000000001</v>
      </c>
      <c r="M41" s="50">
        <v>3.3173172000000002</v>
      </c>
      <c r="N41" s="50">
        <v>92.707927999999995</v>
      </c>
      <c r="O41" s="50">
        <v>92.233801</v>
      </c>
      <c r="P41" s="50">
        <v>93.182053999999994</v>
      </c>
      <c r="Q41" s="50">
        <v>0.26092823999999998</v>
      </c>
      <c r="R41" s="50">
        <v>90.023330000000001</v>
      </c>
      <c r="S41" s="50">
        <v>89.504496000000003</v>
      </c>
      <c r="T41" s="50">
        <v>90.542164</v>
      </c>
      <c r="U41" s="50">
        <v>0.29404756999999998</v>
      </c>
      <c r="V41" s="50">
        <v>9.9766700000000004</v>
      </c>
      <c r="W41" s="50">
        <v>9.4578355999999992</v>
      </c>
      <c r="X41" s="50">
        <v>10.495504</v>
      </c>
      <c r="Y41" s="50">
        <v>2.6533042999999998</v>
      </c>
      <c r="Z41" s="50">
        <v>87.301411999999999</v>
      </c>
      <c r="AA41" s="50">
        <v>86.752600000000001</v>
      </c>
      <c r="AB41" s="50">
        <v>87.850223999999997</v>
      </c>
      <c r="AC41" s="50">
        <v>0.32073476000000001</v>
      </c>
      <c r="AD41" s="50">
        <v>12.698588000000001</v>
      </c>
      <c r="AE41" s="50">
        <v>12.149775999999999</v>
      </c>
      <c r="AF41" s="50">
        <v>13.247400000000001</v>
      </c>
      <c r="AG41" s="50">
        <v>2.2050166999999998</v>
      </c>
      <c r="AH41" s="50">
        <v>66.859468000000007</v>
      </c>
      <c r="AI41" s="50">
        <v>65.952682999999993</v>
      </c>
      <c r="AJ41" s="50">
        <v>67.766253000000006</v>
      </c>
      <c r="AK41" s="50">
        <v>0.69196709000000001</v>
      </c>
      <c r="AL41" s="50">
        <v>33.140532</v>
      </c>
      <c r="AM41" s="50">
        <v>32.233747000000001</v>
      </c>
      <c r="AN41" s="50">
        <v>34.047317</v>
      </c>
      <c r="AO41" s="50">
        <v>1.3960110999999999</v>
      </c>
      <c r="AP41" s="50">
        <v>95.147737000000006</v>
      </c>
      <c r="AQ41" s="50">
        <v>94.724129000000005</v>
      </c>
      <c r="AR41" s="50">
        <v>95.571346000000005</v>
      </c>
      <c r="AS41" s="50">
        <v>0.22714848000000001</v>
      </c>
      <c r="AT41" s="50">
        <v>4.8522625000000001</v>
      </c>
      <c r="AU41" s="50">
        <v>4.4286542999999998</v>
      </c>
      <c r="AV41" s="50">
        <v>5.2758706999999996</v>
      </c>
      <c r="AW41" s="50">
        <v>4.4541414000000001</v>
      </c>
      <c r="AX41" s="50">
        <v>25.231089999999998</v>
      </c>
      <c r="AY41" s="50">
        <v>24.335042000000001</v>
      </c>
      <c r="AZ41" s="50">
        <v>26.127139</v>
      </c>
      <c r="BA41" s="50">
        <v>1.8119213000000001</v>
      </c>
      <c r="BB41" s="50">
        <v>74.768910000000005</v>
      </c>
      <c r="BC41" s="50">
        <v>73.872861</v>
      </c>
      <c r="BD41" s="50">
        <v>75.664957999999999</v>
      </c>
      <c r="BE41" s="50">
        <v>0.61144065999999997</v>
      </c>
      <c r="BF41" s="50">
        <v>0.93583435999999998</v>
      </c>
      <c r="BG41" s="50">
        <v>0.77311938999999996</v>
      </c>
      <c r="BH41" s="50">
        <v>1.0985493</v>
      </c>
      <c r="BI41" s="50">
        <v>8.8709971000000003</v>
      </c>
      <c r="BJ41" s="50">
        <v>99.064166</v>
      </c>
      <c r="BK41" s="50">
        <v>98.901450999999994</v>
      </c>
      <c r="BL41" s="50">
        <v>99.226881000000006</v>
      </c>
      <c r="BM41" s="50">
        <v>8.3802089999999996E-2</v>
      </c>
      <c r="BN41" s="50">
        <v>4.4933848000000003</v>
      </c>
      <c r="BO41" s="50">
        <v>4.0452567000000004</v>
      </c>
      <c r="BP41" s="50">
        <v>4.9415129000000002</v>
      </c>
      <c r="BQ41" s="50">
        <v>5.0882972999999998</v>
      </c>
      <c r="BR41" s="50">
        <v>95.506615177</v>
      </c>
      <c r="BS41" s="50">
        <v>95.058487091999993</v>
      </c>
      <c r="BT41" s="50">
        <v>95.954743261999994</v>
      </c>
      <c r="BU41" s="50">
        <v>0.23939365630000001</v>
      </c>
    </row>
    <row r="42" spans="1:73" x14ac:dyDescent="0.2">
      <c r="A42" s="90" t="s">
        <v>12</v>
      </c>
      <c r="B42" s="23">
        <v>35.059308000000001</v>
      </c>
      <c r="C42" s="23">
        <v>33.140783999999996</v>
      </c>
      <c r="D42" s="23">
        <v>36.977831999999999</v>
      </c>
      <c r="E42" s="23">
        <v>2.7919513</v>
      </c>
      <c r="F42" s="23">
        <v>64.940691999999999</v>
      </c>
      <c r="G42" s="23">
        <v>63.022168000000001</v>
      </c>
      <c r="H42" s="23">
        <v>66.859216000000004</v>
      </c>
      <c r="I42" s="23">
        <v>1.5072810999999999</v>
      </c>
      <c r="J42" s="23">
        <v>4.6067185999999998</v>
      </c>
      <c r="K42" s="23">
        <v>3.9264009</v>
      </c>
      <c r="L42" s="23">
        <v>5.2870362999999996</v>
      </c>
      <c r="M42" s="23">
        <v>7.5346656999999997</v>
      </c>
      <c r="N42" s="23">
        <v>95.393281000000002</v>
      </c>
      <c r="O42" s="23">
        <v>94.712963999999999</v>
      </c>
      <c r="P42" s="23">
        <v>96.073599000000002</v>
      </c>
      <c r="Q42" s="23">
        <v>0.36386299</v>
      </c>
      <c r="R42" s="23">
        <v>68.901020000000003</v>
      </c>
      <c r="S42" s="23">
        <v>66.996348999999995</v>
      </c>
      <c r="T42" s="23">
        <v>70.805690999999996</v>
      </c>
      <c r="U42" s="23">
        <v>1.4103869</v>
      </c>
      <c r="V42" s="23">
        <v>31.098980000000001</v>
      </c>
      <c r="W42" s="23">
        <v>29.194309000000001</v>
      </c>
      <c r="X42" s="23">
        <v>33.003650999999998</v>
      </c>
      <c r="Y42" s="23">
        <v>3.124768</v>
      </c>
      <c r="Z42" s="23">
        <v>65.733618000000007</v>
      </c>
      <c r="AA42" s="23">
        <v>63.835827000000002</v>
      </c>
      <c r="AB42" s="23">
        <v>67.631407999999993</v>
      </c>
      <c r="AC42" s="23">
        <v>1.4730061999999999</v>
      </c>
      <c r="AD42" s="23">
        <v>34.266382</v>
      </c>
      <c r="AE42" s="23">
        <v>32.368592</v>
      </c>
      <c r="AF42" s="23">
        <v>36.164172999999998</v>
      </c>
      <c r="AG42" s="23">
        <v>2.8256858</v>
      </c>
      <c r="AH42" s="23">
        <v>31.285664000000001</v>
      </c>
      <c r="AI42" s="23">
        <v>29.508443</v>
      </c>
      <c r="AJ42" s="23">
        <v>33.062883999999997</v>
      </c>
      <c r="AK42" s="23">
        <v>2.8982770000000002</v>
      </c>
      <c r="AL42" s="23">
        <v>68.714336000000003</v>
      </c>
      <c r="AM42" s="23">
        <v>66.937116000000003</v>
      </c>
      <c r="AN42" s="23">
        <v>70.491557</v>
      </c>
      <c r="AO42" s="23">
        <v>1.3195866000000001</v>
      </c>
      <c r="AP42" s="23">
        <v>72.401822999999993</v>
      </c>
      <c r="AQ42" s="23">
        <v>70.414659</v>
      </c>
      <c r="AR42" s="23">
        <v>74.388987999999998</v>
      </c>
      <c r="AS42" s="23">
        <v>1.4003232999999999</v>
      </c>
      <c r="AT42" s="23">
        <v>27.598177</v>
      </c>
      <c r="AU42" s="23">
        <v>25.611011999999999</v>
      </c>
      <c r="AV42" s="23">
        <v>29.585341</v>
      </c>
      <c r="AW42" s="23">
        <v>3.6736471000000002</v>
      </c>
      <c r="AX42" s="23">
        <v>5.0185629</v>
      </c>
      <c r="AY42" s="23">
        <v>4.1433238000000001</v>
      </c>
      <c r="AZ42" s="23">
        <v>5.893802</v>
      </c>
      <c r="BA42" s="23">
        <v>8.8979766999999992</v>
      </c>
      <c r="BB42" s="23">
        <v>94.981437</v>
      </c>
      <c r="BC42" s="23">
        <v>94.106198000000006</v>
      </c>
      <c r="BD42" s="23">
        <v>95.856675999999993</v>
      </c>
      <c r="BE42" s="23">
        <v>0.47014508999999999</v>
      </c>
      <c r="BF42" s="23">
        <v>0.29148633000000002</v>
      </c>
      <c r="BG42" s="23">
        <v>0.13133471999999999</v>
      </c>
      <c r="BH42" s="23">
        <v>0.45163794000000002</v>
      </c>
      <c r="BI42" s="23">
        <v>28.03219</v>
      </c>
      <c r="BJ42" s="23">
        <v>99.708513999999994</v>
      </c>
      <c r="BK42" s="23">
        <v>99.548361999999997</v>
      </c>
      <c r="BL42" s="23">
        <v>99.868664999999993</v>
      </c>
      <c r="BM42" s="23">
        <v>8.1948869999999993E-2</v>
      </c>
      <c r="BN42" s="23">
        <v>0.41974338999999999</v>
      </c>
      <c r="BO42" s="23">
        <v>0.20705413</v>
      </c>
      <c r="BP42" s="23">
        <v>0.63243265999999998</v>
      </c>
      <c r="BQ42" s="23">
        <v>25.852684</v>
      </c>
      <c r="BR42" s="23">
        <v>99.580256607999999</v>
      </c>
      <c r="BS42" s="23">
        <v>99.367567342000001</v>
      </c>
      <c r="BT42" s="23">
        <v>99.792945873999997</v>
      </c>
      <c r="BU42" s="23">
        <v>0.1089723358</v>
      </c>
    </row>
    <row r="43" spans="1:73" x14ac:dyDescent="0.25">
      <c r="A43" s="228" t="s">
        <v>269</v>
      </c>
      <c r="B43" s="228"/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  <c r="AJ43" s="228"/>
      <c r="AK43" s="228"/>
      <c r="AL43" s="228"/>
      <c r="AM43" s="228"/>
      <c r="AN43" s="228"/>
      <c r="AO43" s="228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28"/>
      <c r="BU43" s="228"/>
    </row>
    <row r="44" spans="1:73" x14ac:dyDescent="0.25">
      <c r="A44" s="48" t="s">
        <v>13</v>
      </c>
      <c r="B44" s="50">
        <v>55.740118000000002</v>
      </c>
      <c r="C44" s="50">
        <v>54.112672000000003</v>
      </c>
      <c r="D44" s="50">
        <v>57.367564000000002</v>
      </c>
      <c r="E44" s="50">
        <v>1.4896445</v>
      </c>
      <c r="F44" s="50">
        <v>44.259881999999998</v>
      </c>
      <c r="G44" s="50">
        <v>42.632435999999998</v>
      </c>
      <c r="H44" s="50">
        <v>45.887327999999997</v>
      </c>
      <c r="I44" s="50">
        <v>1.8760321</v>
      </c>
      <c r="J44" s="50">
        <v>20.473773000000001</v>
      </c>
      <c r="K44" s="50">
        <v>19.077572</v>
      </c>
      <c r="L44" s="50">
        <v>21.869973000000002</v>
      </c>
      <c r="M44" s="50">
        <v>3.4793150000000002</v>
      </c>
      <c r="N44" s="50">
        <v>79.526227000000006</v>
      </c>
      <c r="O44" s="50">
        <v>78.130026999999998</v>
      </c>
      <c r="P44" s="50">
        <v>80.922427999999996</v>
      </c>
      <c r="Q44" s="50">
        <v>0.89573851000000004</v>
      </c>
      <c r="R44" s="50">
        <v>76.472178</v>
      </c>
      <c r="S44" s="50">
        <v>74.836545999999998</v>
      </c>
      <c r="T44" s="50">
        <v>78.107810000000001</v>
      </c>
      <c r="U44" s="50">
        <v>1.0912546000000001</v>
      </c>
      <c r="V44" s="50">
        <v>23.527822</v>
      </c>
      <c r="W44" s="50">
        <v>21.892189999999999</v>
      </c>
      <c r="X44" s="50">
        <v>25.163454000000002</v>
      </c>
      <c r="Y44" s="50">
        <v>3.5468909000000002</v>
      </c>
      <c r="Z44" s="50">
        <v>72.017285999999999</v>
      </c>
      <c r="AA44" s="50">
        <v>70.477076999999994</v>
      </c>
      <c r="AB44" s="50">
        <v>73.557496</v>
      </c>
      <c r="AC44" s="50">
        <v>1.0911565000000001</v>
      </c>
      <c r="AD44" s="50">
        <v>27.982714000000001</v>
      </c>
      <c r="AE44" s="50">
        <v>26.442504</v>
      </c>
      <c r="AF44" s="50">
        <v>29.522922999999999</v>
      </c>
      <c r="AG44" s="50">
        <v>2.8082383000000002</v>
      </c>
      <c r="AH44" s="50">
        <v>43.927303999999999</v>
      </c>
      <c r="AI44" s="50">
        <v>42.311351000000002</v>
      </c>
      <c r="AJ44" s="50">
        <v>45.543258000000002</v>
      </c>
      <c r="AK44" s="50">
        <v>1.8768874</v>
      </c>
      <c r="AL44" s="50">
        <v>56.072696000000001</v>
      </c>
      <c r="AM44" s="50">
        <v>54.456741999999998</v>
      </c>
      <c r="AN44" s="50">
        <v>57.688648999999998</v>
      </c>
      <c r="AO44" s="50">
        <v>1.4703520000000001</v>
      </c>
      <c r="AP44" s="50">
        <v>78.594644000000002</v>
      </c>
      <c r="AQ44" s="50">
        <v>76.853256999999999</v>
      </c>
      <c r="AR44" s="50">
        <v>80.336032000000003</v>
      </c>
      <c r="AS44" s="50">
        <v>1.1304371</v>
      </c>
      <c r="AT44" s="50">
        <v>21.405356000000001</v>
      </c>
      <c r="AU44" s="50">
        <v>19.663968000000001</v>
      </c>
      <c r="AV44" s="50">
        <v>23.146743000000001</v>
      </c>
      <c r="AW44" s="50">
        <v>4.1506574000000001</v>
      </c>
      <c r="AX44" s="50">
        <v>11.960825</v>
      </c>
      <c r="AY44" s="50">
        <v>10.76505</v>
      </c>
      <c r="AZ44" s="50">
        <v>13.156599999999999</v>
      </c>
      <c r="BA44" s="50">
        <v>5.1007290999999997</v>
      </c>
      <c r="BB44" s="50">
        <v>88.039175</v>
      </c>
      <c r="BC44" s="50">
        <v>86.843400000000003</v>
      </c>
      <c r="BD44" s="50">
        <v>89.234949999999998</v>
      </c>
      <c r="BE44" s="50">
        <v>0.69297476999999996</v>
      </c>
      <c r="BF44" s="50">
        <v>0.52813814999999997</v>
      </c>
      <c r="BG44" s="50">
        <v>0.29267085999999998</v>
      </c>
      <c r="BH44" s="50">
        <v>0.76360543999999997</v>
      </c>
      <c r="BI44" s="50">
        <v>22.747149</v>
      </c>
      <c r="BJ44" s="50">
        <v>99.471862000000002</v>
      </c>
      <c r="BK44" s="50">
        <v>99.236395000000002</v>
      </c>
      <c r="BL44" s="50">
        <v>99.707329000000001</v>
      </c>
      <c r="BM44" s="50">
        <v>0.12077423</v>
      </c>
      <c r="BN44" s="50">
        <v>1.2834063</v>
      </c>
      <c r="BO44" s="50">
        <v>0.71944708000000002</v>
      </c>
      <c r="BP44" s="50">
        <v>1.8473656000000001</v>
      </c>
      <c r="BQ44" s="50">
        <v>22.41958</v>
      </c>
      <c r="BR44" s="50">
        <v>98.716593664000001</v>
      </c>
      <c r="BS44" s="50">
        <v>98.152634409000001</v>
      </c>
      <c r="BT44" s="50">
        <v>99.280552920000005</v>
      </c>
      <c r="BU44" s="50">
        <v>0.2914751243</v>
      </c>
    </row>
    <row r="45" spans="1:73" x14ac:dyDescent="0.25">
      <c r="A45" s="68" t="s">
        <v>14</v>
      </c>
      <c r="B45" s="23">
        <v>66.634135999999998</v>
      </c>
      <c r="C45" s="23">
        <v>64.936494999999994</v>
      </c>
      <c r="D45" s="23">
        <v>68.331778</v>
      </c>
      <c r="E45" s="23">
        <v>1.2998498000000001</v>
      </c>
      <c r="F45" s="23">
        <v>33.365864000000002</v>
      </c>
      <c r="G45" s="23">
        <v>31.668222</v>
      </c>
      <c r="H45" s="23">
        <v>35.063504999999999</v>
      </c>
      <c r="I45" s="23">
        <v>2.5958977000000001</v>
      </c>
      <c r="J45" s="23">
        <v>2.8628559999999998</v>
      </c>
      <c r="K45" s="23">
        <v>2.2652309000000002</v>
      </c>
      <c r="L45" s="23">
        <v>3.4604811</v>
      </c>
      <c r="M45" s="23">
        <v>10.650579</v>
      </c>
      <c r="N45" s="23">
        <v>97.137144000000006</v>
      </c>
      <c r="O45" s="23">
        <v>96.539518999999999</v>
      </c>
      <c r="P45" s="23">
        <v>97.734769</v>
      </c>
      <c r="Q45" s="23">
        <v>0.31389718</v>
      </c>
      <c r="R45" s="23">
        <v>90.999876</v>
      </c>
      <c r="S45" s="23">
        <v>89.799212999999995</v>
      </c>
      <c r="T45" s="23">
        <v>92.200540000000004</v>
      </c>
      <c r="U45" s="23">
        <v>0.67316947999999999</v>
      </c>
      <c r="V45" s="23">
        <v>9.0001239000000002</v>
      </c>
      <c r="W45" s="23">
        <v>7.7994604000000001</v>
      </c>
      <c r="X45" s="23">
        <v>10.200787</v>
      </c>
      <c r="Y45" s="23">
        <v>6.8063884999999997</v>
      </c>
      <c r="Z45" s="23">
        <v>84.579695000000001</v>
      </c>
      <c r="AA45" s="23">
        <v>83.234481000000002</v>
      </c>
      <c r="AB45" s="23">
        <v>85.924909</v>
      </c>
      <c r="AC45" s="23">
        <v>0.81146395999999998</v>
      </c>
      <c r="AD45" s="23">
        <v>15.420305000000001</v>
      </c>
      <c r="AE45" s="23">
        <v>14.075091</v>
      </c>
      <c r="AF45" s="23">
        <v>16.765519000000001</v>
      </c>
      <c r="AG45" s="23">
        <v>4.4508441999999997</v>
      </c>
      <c r="AH45" s="23">
        <v>57.637157999999999</v>
      </c>
      <c r="AI45" s="23">
        <v>55.978805000000001</v>
      </c>
      <c r="AJ45" s="23">
        <v>59.29551</v>
      </c>
      <c r="AK45" s="23">
        <v>1.4679734</v>
      </c>
      <c r="AL45" s="23">
        <v>42.362842000000001</v>
      </c>
      <c r="AM45" s="23">
        <v>40.70449</v>
      </c>
      <c r="AN45" s="23">
        <v>44.021194999999999</v>
      </c>
      <c r="AO45" s="23">
        <v>1.9972649</v>
      </c>
      <c r="AP45" s="23">
        <v>91.106738000000007</v>
      </c>
      <c r="AQ45" s="23">
        <v>89.742304000000004</v>
      </c>
      <c r="AR45" s="23">
        <v>92.471172999999993</v>
      </c>
      <c r="AS45" s="23">
        <v>0.76409271999999995</v>
      </c>
      <c r="AT45" s="23">
        <v>8.8932616000000007</v>
      </c>
      <c r="AU45" s="23">
        <v>7.5288272999999997</v>
      </c>
      <c r="AV45" s="23">
        <v>10.257695999999999</v>
      </c>
      <c r="AW45" s="23">
        <v>7.8277238000000002</v>
      </c>
      <c r="AX45" s="23">
        <v>26.784306000000001</v>
      </c>
      <c r="AY45" s="23">
        <v>25.274864000000001</v>
      </c>
      <c r="AZ45" s="23">
        <v>28.293748999999998</v>
      </c>
      <c r="BA45" s="23">
        <v>2.8752797999999999</v>
      </c>
      <c r="BB45" s="23">
        <v>73.215693999999999</v>
      </c>
      <c r="BC45" s="23">
        <v>71.706250999999995</v>
      </c>
      <c r="BD45" s="23">
        <v>74.725136000000006</v>
      </c>
      <c r="BE45" s="23">
        <v>1.0518561</v>
      </c>
      <c r="BF45" s="23">
        <v>0.78704459000000004</v>
      </c>
      <c r="BG45" s="23">
        <v>0.54389624000000003</v>
      </c>
      <c r="BH45" s="23">
        <v>1.0301929000000001</v>
      </c>
      <c r="BI45" s="23">
        <v>15.762166000000001</v>
      </c>
      <c r="BJ45" s="23">
        <v>99.212954999999994</v>
      </c>
      <c r="BK45" s="23">
        <v>98.969807000000003</v>
      </c>
      <c r="BL45" s="23">
        <v>99.456103999999996</v>
      </c>
      <c r="BM45" s="23">
        <v>0.12503939</v>
      </c>
      <c r="BN45" s="23">
        <v>2.5262967999999999</v>
      </c>
      <c r="BO45" s="23">
        <v>1.9965185000000001</v>
      </c>
      <c r="BP45" s="23">
        <v>3.0560751000000002</v>
      </c>
      <c r="BQ45" s="23">
        <v>10.699260000000001</v>
      </c>
      <c r="BR45" s="23">
        <v>97.473703198999999</v>
      </c>
      <c r="BS45" s="23">
        <v>96.943924851999995</v>
      </c>
      <c r="BT45" s="23">
        <v>98.003481545</v>
      </c>
      <c r="BU45" s="23">
        <v>0.2773005087</v>
      </c>
    </row>
    <row r="46" spans="1:73" x14ac:dyDescent="0.25">
      <c r="A46" s="48" t="s">
        <v>15</v>
      </c>
      <c r="B46" s="50">
        <v>61.041732000000003</v>
      </c>
      <c r="C46" s="50">
        <v>58.542175999999998</v>
      </c>
      <c r="D46" s="50">
        <v>63.541288000000002</v>
      </c>
      <c r="E46" s="50">
        <v>2.0891997</v>
      </c>
      <c r="F46" s="50">
        <v>38.958267999999997</v>
      </c>
      <c r="G46" s="50">
        <v>36.458711999999998</v>
      </c>
      <c r="H46" s="50">
        <v>41.457824000000002</v>
      </c>
      <c r="I46" s="50">
        <v>3.2734608999999999</v>
      </c>
      <c r="J46" s="50">
        <v>2.1168602999999999</v>
      </c>
      <c r="K46" s="50">
        <v>1.5610028</v>
      </c>
      <c r="L46" s="50">
        <v>2.6727178</v>
      </c>
      <c r="M46" s="50">
        <v>13.397235</v>
      </c>
      <c r="N46" s="50">
        <v>97.883139999999997</v>
      </c>
      <c r="O46" s="50">
        <v>97.327281999999997</v>
      </c>
      <c r="P46" s="50">
        <v>98.438997000000001</v>
      </c>
      <c r="Q46" s="50">
        <v>0.28973400999999999</v>
      </c>
      <c r="R46" s="50">
        <v>84.754857000000001</v>
      </c>
      <c r="S46" s="50">
        <v>82.924268999999995</v>
      </c>
      <c r="T46" s="50">
        <v>86.585445000000007</v>
      </c>
      <c r="U46" s="50">
        <v>1.1019705</v>
      </c>
      <c r="V46" s="50">
        <v>15.245143000000001</v>
      </c>
      <c r="W46" s="50">
        <v>13.414555</v>
      </c>
      <c r="X46" s="50">
        <v>17.075731000000001</v>
      </c>
      <c r="Y46" s="50">
        <v>6.1263679</v>
      </c>
      <c r="Z46" s="50">
        <v>83.064587000000003</v>
      </c>
      <c r="AA46" s="50">
        <v>81.285368000000005</v>
      </c>
      <c r="AB46" s="50">
        <v>84.843806000000001</v>
      </c>
      <c r="AC46" s="50">
        <v>1.0928420999999999</v>
      </c>
      <c r="AD46" s="50">
        <v>16.935413</v>
      </c>
      <c r="AE46" s="50">
        <v>15.156193999999999</v>
      </c>
      <c r="AF46" s="50">
        <v>18.714632000000002</v>
      </c>
      <c r="AG46" s="50">
        <v>5.3601574999999997</v>
      </c>
      <c r="AH46" s="50">
        <v>63.899068</v>
      </c>
      <c r="AI46" s="50">
        <v>61.744753000000003</v>
      </c>
      <c r="AJ46" s="50">
        <v>66.053383999999994</v>
      </c>
      <c r="AK46" s="50">
        <v>1.7201200000000001</v>
      </c>
      <c r="AL46" s="50">
        <v>36.100932</v>
      </c>
      <c r="AM46" s="50">
        <v>33.946615999999999</v>
      </c>
      <c r="AN46" s="50">
        <v>38.255246999999997</v>
      </c>
      <c r="AO46" s="50">
        <v>3.0446323</v>
      </c>
      <c r="AP46" s="50">
        <v>90.713121999999998</v>
      </c>
      <c r="AQ46" s="50">
        <v>89.404275999999996</v>
      </c>
      <c r="AR46" s="50">
        <v>92.021967000000004</v>
      </c>
      <c r="AS46" s="50">
        <v>0.73614305000000002</v>
      </c>
      <c r="AT46" s="50">
        <v>9.2868784000000009</v>
      </c>
      <c r="AU46" s="50">
        <v>7.9780328999999996</v>
      </c>
      <c r="AV46" s="50">
        <v>10.595724000000001</v>
      </c>
      <c r="AW46" s="50">
        <v>7.1905576</v>
      </c>
      <c r="AX46" s="50">
        <v>13.027333</v>
      </c>
      <c r="AY46" s="50">
        <v>11.352219</v>
      </c>
      <c r="AZ46" s="50">
        <v>14.702446</v>
      </c>
      <c r="BA46" s="50">
        <v>6.5604358999999999</v>
      </c>
      <c r="BB46" s="50">
        <v>86.972667000000001</v>
      </c>
      <c r="BC46" s="50">
        <v>85.297554000000005</v>
      </c>
      <c r="BD46" s="50">
        <v>88.647780999999995</v>
      </c>
      <c r="BE46" s="50">
        <v>0.98266483000000004</v>
      </c>
      <c r="BF46" s="50">
        <v>0.56644137999999999</v>
      </c>
      <c r="BG46" s="50">
        <v>0.37205360999999998</v>
      </c>
      <c r="BH46" s="50">
        <v>0.76082914999999995</v>
      </c>
      <c r="BI46" s="50">
        <v>17.508861</v>
      </c>
      <c r="BJ46" s="50">
        <v>99.433559000000002</v>
      </c>
      <c r="BK46" s="50">
        <v>99.239170999999999</v>
      </c>
      <c r="BL46" s="50">
        <v>99.627945999999994</v>
      </c>
      <c r="BM46" s="50">
        <v>9.9742419999999998E-2</v>
      </c>
      <c r="BN46" s="50">
        <v>2.3844905999999999</v>
      </c>
      <c r="BO46" s="50">
        <v>1.8283971000000001</v>
      </c>
      <c r="BP46" s="50">
        <v>2.9405839999999999</v>
      </c>
      <c r="BQ46" s="50">
        <v>11.898605999999999</v>
      </c>
      <c r="BR46" s="50">
        <v>97.615509418000002</v>
      </c>
      <c r="BS46" s="50">
        <v>97.059415964999999</v>
      </c>
      <c r="BT46" s="50">
        <v>98.171602871000005</v>
      </c>
      <c r="BU46" s="50">
        <v>0.29065171200000001</v>
      </c>
    </row>
    <row r="47" spans="1:73" x14ac:dyDescent="0.25">
      <c r="A47" s="68" t="s">
        <v>16</v>
      </c>
      <c r="B47" s="23">
        <v>48.989055</v>
      </c>
      <c r="C47" s="23">
        <v>46.787700999999998</v>
      </c>
      <c r="D47" s="23">
        <v>51.190407999999998</v>
      </c>
      <c r="E47" s="23">
        <v>2.2926337999999999</v>
      </c>
      <c r="F47" s="23">
        <v>51.010945</v>
      </c>
      <c r="G47" s="23">
        <v>48.809592000000002</v>
      </c>
      <c r="H47" s="23">
        <v>53.212299000000002</v>
      </c>
      <c r="I47" s="23">
        <v>2.201762</v>
      </c>
      <c r="J47" s="23">
        <v>2.1628546000000002</v>
      </c>
      <c r="K47" s="23">
        <v>1.6781614</v>
      </c>
      <c r="L47" s="23">
        <v>2.6475477999999999</v>
      </c>
      <c r="M47" s="23">
        <v>11.433614</v>
      </c>
      <c r="N47" s="23">
        <v>97.837145000000007</v>
      </c>
      <c r="O47" s="23">
        <v>97.352452</v>
      </c>
      <c r="P47" s="23">
        <v>98.321838999999997</v>
      </c>
      <c r="Q47" s="23">
        <v>0.25275926999999998</v>
      </c>
      <c r="R47" s="23">
        <v>80.530052999999995</v>
      </c>
      <c r="S47" s="23">
        <v>78.849317999999997</v>
      </c>
      <c r="T47" s="23">
        <v>82.210787999999994</v>
      </c>
      <c r="U47" s="23">
        <v>1.0648423</v>
      </c>
      <c r="V47" s="23">
        <v>19.469947000000001</v>
      </c>
      <c r="W47" s="23">
        <v>17.789211999999999</v>
      </c>
      <c r="X47" s="23">
        <v>21.150682</v>
      </c>
      <c r="Y47" s="23">
        <v>4.4043163999999999</v>
      </c>
      <c r="Z47" s="23">
        <v>80.257096000000004</v>
      </c>
      <c r="AA47" s="23">
        <v>78.660432</v>
      </c>
      <c r="AB47" s="23">
        <v>81.853761000000006</v>
      </c>
      <c r="AC47" s="23">
        <v>1.0150189999999999</v>
      </c>
      <c r="AD47" s="23">
        <v>19.742903999999999</v>
      </c>
      <c r="AE47" s="23">
        <v>18.146239000000001</v>
      </c>
      <c r="AF47" s="23">
        <v>21.339568</v>
      </c>
      <c r="AG47" s="23">
        <v>4.1261649</v>
      </c>
      <c r="AH47" s="23">
        <v>52.119109000000002</v>
      </c>
      <c r="AI47" s="23">
        <v>50.199204000000002</v>
      </c>
      <c r="AJ47" s="23">
        <v>54.039014000000002</v>
      </c>
      <c r="AK47" s="23">
        <v>1.879432</v>
      </c>
      <c r="AL47" s="23">
        <v>47.880890999999998</v>
      </c>
      <c r="AM47" s="23">
        <v>45.960985999999998</v>
      </c>
      <c r="AN47" s="23">
        <v>49.800795999999998</v>
      </c>
      <c r="AO47" s="23">
        <v>2.0457915999999998</v>
      </c>
      <c r="AP47" s="23">
        <v>91.617818</v>
      </c>
      <c r="AQ47" s="23">
        <v>90.292903999999993</v>
      </c>
      <c r="AR47" s="23">
        <v>92.942733000000004</v>
      </c>
      <c r="AS47" s="23">
        <v>0.73782236999999995</v>
      </c>
      <c r="AT47" s="23">
        <v>8.3821815999999991</v>
      </c>
      <c r="AU47" s="23">
        <v>7.0572670999999998</v>
      </c>
      <c r="AV47" s="23">
        <v>9.7070959999999999</v>
      </c>
      <c r="AW47" s="23">
        <v>8.0644490999999991</v>
      </c>
      <c r="AX47" s="23">
        <v>17.712081999999999</v>
      </c>
      <c r="AY47" s="23">
        <v>16.193711</v>
      </c>
      <c r="AZ47" s="23">
        <v>19.230454000000002</v>
      </c>
      <c r="BA47" s="23">
        <v>4.3737345000000003</v>
      </c>
      <c r="BB47" s="23">
        <v>82.287918000000005</v>
      </c>
      <c r="BC47" s="23">
        <v>80.769546000000005</v>
      </c>
      <c r="BD47" s="23">
        <v>83.806289000000007</v>
      </c>
      <c r="BE47" s="23">
        <v>0.94142550000000003</v>
      </c>
      <c r="BF47" s="23">
        <v>0.29986726000000002</v>
      </c>
      <c r="BG47" s="23">
        <v>0.12788814000000001</v>
      </c>
      <c r="BH47" s="23">
        <v>0.47184637000000001</v>
      </c>
      <c r="BI47" s="23">
        <v>29.261095999999998</v>
      </c>
      <c r="BJ47" s="23">
        <v>99.700132999999994</v>
      </c>
      <c r="BK47" s="23">
        <v>99.528154000000001</v>
      </c>
      <c r="BL47" s="23">
        <v>99.872112000000001</v>
      </c>
      <c r="BM47" s="23">
        <v>8.8008359999999994E-2</v>
      </c>
      <c r="BN47" s="23">
        <v>1.0999512</v>
      </c>
      <c r="BO47" s="23">
        <v>0.81403645999999996</v>
      </c>
      <c r="BP47" s="23">
        <v>1.3858659</v>
      </c>
      <c r="BQ47" s="23">
        <v>13.261939</v>
      </c>
      <c r="BR47" s="23">
        <v>98.900048841</v>
      </c>
      <c r="BS47" s="23">
        <v>98.614134137999997</v>
      </c>
      <c r="BT47" s="23">
        <v>99.185963544000003</v>
      </c>
      <c r="BU47" s="23">
        <v>0.1474972463</v>
      </c>
    </row>
    <row r="48" spans="1:73" x14ac:dyDescent="0.25">
      <c r="A48" s="48" t="s">
        <v>17</v>
      </c>
      <c r="B48" s="50">
        <v>80.310063999999997</v>
      </c>
      <c r="C48" s="50">
        <v>78.871352999999999</v>
      </c>
      <c r="D48" s="50">
        <v>81.748774999999995</v>
      </c>
      <c r="E48" s="50">
        <v>0.91400272000000005</v>
      </c>
      <c r="F48" s="50">
        <v>19.689935999999999</v>
      </c>
      <c r="G48" s="50">
        <v>18.251225000000002</v>
      </c>
      <c r="H48" s="50">
        <v>21.128647000000001</v>
      </c>
      <c r="I48" s="50">
        <v>3.7279764000000002</v>
      </c>
      <c r="J48" s="50">
        <v>6.0396637000000002</v>
      </c>
      <c r="K48" s="50">
        <v>4.7691090999999997</v>
      </c>
      <c r="L48" s="50">
        <v>7.3102184000000001</v>
      </c>
      <c r="M48" s="50">
        <v>10.733084</v>
      </c>
      <c r="N48" s="50">
        <v>93.960335999999998</v>
      </c>
      <c r="O48" s="50">
        <v>92.689781999999994</v>
      </c>
      <c r="P48" s="50">
        <v>95.230891</v>
      </c>
      <c r="Q48" s="50">
        <v>0.68991042999999996</v>
      </c>
      <c r="R48" s="50">
        <v>90.304496999999998</v>
      </c>
      <c r="S48" s="50">
        <v>89.234046000000006</v>
      </c>
      <c r="T48" s="50">
        <v>91.374948000000003</v>
      </c>
      <c r="U48" s="50">
        <v>0.60478551000000003</v>
      </c>
      <c r="V48" s="50">
        <v>9.6955033000000004</v>
      </c>
      <c r="W48" s="50">
        <v>8.6250522000000007</v>
      </c>
      <c r="X48" s="50">
        <v>10.765954000000001</v>
      </c>
      <c r="Y48" s="50">
        <v>5.6330083000000002</v>
      </c>
      <c r="Z48" s="50">
        <v>91.225970000000004</v>
      </c>
      <c r="AA48" s="50">
        <v>90.330619999999996</v>
      </c>
      <c r="AB48" s="50">
        <v>92.121319999999997</v>
      </c>
      <c r="AC48" s="50">
        <v>0.50074708000000001</v>
      </c>
      <c r="AD48" s="50">
        <v>8.7740300999999992</v>
      </c>
      <c r="AE48" s="50">
        <v>7.8786797999999996</v>
      </c>
      <c r="AF48" s="50">
        <v>9.6693803999999997</v>
      </c>
      <c r="AG48" s="50">
        <v>5.2064031999999996</v>
      </c>
      <c r="AH48" s="50">
        <v>76.780623000000006</v>
      </c>
      <c r="AI48" s="50">
        <v>75.138412000000002</v>
      </c>
      <c r="AJ48" s="50">
        <v>78.422833999999995</v>
      </c>
      <c r="AK48" s="50">
        <v>1.0912424999999999</v>
      </c>
      <c r="AL48" s="50">
        <v>23.219377000000001</v>
      </c>
      <c r="AM48" s="50">
        <v>21.577165999999998</v>
      </c>
      <c r="AN48" s="50">
        <v>24.861588000000001</v>
      </c>
      <c r="AO48" s="50">
        <v>3.6084637000000002</v>
      </c>
      <c r="AP48" s="50">
        <v>97.514447000000004</v>
      </c>
      <c r="AQ48" s="50">
        <v>96.920731000000004</v>
      </c>
      <c r="AR48" s="50">
        <v>98.108163000000005</v>
      </c>
      <c r="AS48" s="50">
        <v>0.31063731999999999</v>
      </c>
      <c r="AT48" s="50">
        <v>2.4855527999999998</v>
      </c>
      <c r="AU48" s="50">
        <v>1.8918368999999999</v>
      </c>
      <c r="AV48" s="50">
        <v>3.0792687000000001</v>
      </c>
      <c r="AW48" s="50">
        <v>12.187078</v>
      </c>
      <c r="AX48" s="50">
        <v>31.640595000000001</v>
      </c>
      <c r="AY48" s="50">
        <v>29.507580000000001</v>
      </c>
      <c r="AZ48" s="50">
        <v>33.773609999999998</v>
      </c>
      <c r="BA48" s="50">
        <v>3.4394836999999998</v>
      </c>
      <c r="BB48" s="50">
        <v>68.359404999999995</v>
      </c>
      <c r="BC48" s="50">
        <v>66.226389999999995</v>
      </c>
      <c r="BD48" s="50">
        <v>70.492419999999996</v>
      </c>
      <c r="BE48" s="50">
        <v>1.5919874000000001</v>
      </c>
      <c r="BF48" s="50">
        <v>1.8336459000000001</v>
      </c>
      <c r="BG48" s="50">
        <v>1.2852364999999999</v>
      </c>
      <c r="BH48" s="50">
        <v>2.3820554</v>
      </c>
      <c r="BI48" s="50">
        <v>15.259257</v>
      </c>
      <c r="BJ48" s="50">
        <v>98.166353999999998</v>
      </c>
      <c r="BK48" s="50">
        <v>97.617945000000006</v>
      </c>
      <c r="BL48" s="50">
        <v>98.714764000000002</v>
      </c>
      <c r="BM48" s="50">
        <v>0.28502713000000002</v>
      </c>
      <c r="BN48" s="50">
        <v>11.743655</v>
      </c>
      <c r="BO48" s="50">
        <v>10.13688</v>
      </c>
      <c r="BP48" s="50">
        <v>13.350429999999999</v>
      </c>
      <c r="BQ48" s="50">
        <v>6.9806480999999998</v>
      </c>
      <c r="BR48" s="50">
        <v>88.256344912000003</v>
      </c>
      <c r="BS48" s="50">
        <v>86.649569761999999</v>
      </c>
      <c r="BT48" s="50">
        <v>89.863120061999993</v>
      </c>
      <c r="BU48" s="50">
        <v>0.92886606689999995</v>
      </c>
    </row>
    <row r="49" spans="1:73" x14ac:dyDescent="0.25">
      <c r="A49" s="68" t="s">
        <v>18</v>
      </c>
      <c r="B49" s="23">
        <v>30.959692</v>
      </c>
      <c r="C49" s="23">
        <v>26.51613</v>
      </c>
      <c r="D49" s="23">
        <v>35.403253999999997</v>
      </c>
      <c r="E49" s="23">
        <v>7.3228223999999997</v>
      </c>
      <c r="F49" s="23">
        <v>69.040307999999996</v>
      </c>
      <c r="G49" s="23">
        <v>64.596745999999996</v>
      </c>
      <c r="H49" s="23">
        <v>73.483869999999996</v>
      </c>
      <c r="I49" s="23">
        <v>3.2837676</v>
      </c>
      <c r="J49" s="23">
        <v>28.062066999999999</v>
      </c>
      <c r="K49" s="23">
        <v>23.662220000000001</v>
      </c>
      <c r="L49" s="23">
        <v>32.461914</v>
      </c>
      <c r="M49" s="23">
        <v>7.9994817999999999</v>
      </c>
      <c r="N49" s="23">
        <v>71.937933000000001</v>
      </c>
      <c r="O49" s="23">
        <v>67.538086000000007</v>
      </c>
      <c r="P49" s="23">
        <v>76.337779999999995</v>
      </c>
      <c r="Q49" s="23">
        <v>3.1204953999999998</v>
      </c>
      <c r="R49" s="23">
        <v>97.099782000000005</v>
      </c>
      <c r="S49" s="23">
        <v>95.891512000000006</v>
      </c>
      <c r="T49" s="23">
        <v>98.308051000000006</v>
      </c>
      <c r="U49" s="23">
        <v>0.63487663999999999</v>
      </c>
      <c r="V49" s="23">
        <v>2.9002184999999998</v>
      </c>
      <c r="W49" s="23">
        <v>1.6919493999999999</v>
      </c>
      <c r="X49" s="23">
        <v>4.1084876000000001</v>
      </c>
      <c r="Y49" s="23">
        <v>21.255772</v>
      </c>
      <c r="Z49" s="23">
        <v>89.090933000000007</v>
      </c>
      <c r="AA49" s="23">
        <v>86.393608</v>
      </c>
      <c r="AB49" s="23">
        <v>91.788257999999999</v>
      </c>
      <c r="AC49" s="23">
        <v>1.5446985</v>
      </c>
      <c r="AD49" s="23">
        <v>10.909067</v>
      </c>
      <c r="AE49" s="23">
        <v>8.2117418000000004</v>
      </c>
      <c r="AF49" s="23">
        <v>13.606392</v>
      </c>
      <c r="AG49" s="23">
        <v>12.615069</v>
      </c>
      <c r="AH49" s="23">
        <v>83.211231999999995</v>
      </c>
      <c r="AI49" s="23">
        <v>80.076070999999999</v>
      </c>
      <c r="AJ49" s="23">
        <v>86.346393000000006</v>
      </c>
      <c r="AK49" s="23">
        <v>1.9223030999999999</v>
      </c>
      <c r="AL49" s="23">
        <v>16.788768000000001</v>
      </c>
      <c r="AM49" s="23">
        <v>13.653606999999999</v>
      </c>
      <c r="AN49" s="23">
        <v>19.923929000000001</v>
      </c>
      <c r="AO49" s="23">
        <v>9.5276324999999993</v>
      </c>
      <c r="AP49" s="23">
        <v>94.647563000000005</v>
      </c>
      <c r="AQ49" s="23">
        <v>92.865178</v>
      </c>
      <c r="AR49" s="23">
        <v>96.429947999999996</v>
      </c>
      <c r="AS49" s="23">
        <v>0.96080681000000001</v>
      </c>
      <c r="AT49" s="23">
        <v>5.3524368999999998</v>
      </c>
      <c r="AU49" s="23">
        <v>3.5700516000000002</v>
      </c>
      <c r="AV49" s="23">
        <v>7.1348221000000001</v>
      </c>
      <c r="AW49" s="23">
        <v>16.990023000000001</v>
      </c>
      <c r="AX49" s="23">
        <v>25.186404</v>
      </c>
      <c r="AY49" s="23">
        <v>21.520776000000001</v>
      </c>
      <c r="AZ49" s="23">
        <v>28.852032000000001</v>
      </c>
      <c r="BA49" s="23">
        <v>7.4255082999999997</v>
      </c>
      <c r="BB49" s="23">
        <v>74.813596000000004</v>
      </c>
      <c r="BC49" s="23">
        <v>71.147968000000006</v>
      </c>
      <c r="BD49" s="23">
        <v>78.479224000000002</v>
      </c>
      <c r="BE49" s="23">
        <v>2.4998377000000001</v>
      </c>
      <c r="BF49" s="23">
        <v>2.7131121999999999</v>
      </c>
      <c r="BG49" s="23">
        <v>1.6984462</v>
      </c>
      <c r="BH49" s="23">
        <v>3.7277781999999999</v>
      </c>
      <c r="BI49" s="23">
        <v>19.080919000000002</v>
      </c>
      <c r="BJ49" s="23">
        <v>97.286888000000005</v>
      </c>
      <c r="BK49" s="23">
        <v>96.272221999999999</v>
      </c>
      <c r="BL49" s="23">
        <v>98.301553999999996</v>
      </c>
      <c r="BM49" s="23">
        <v>0.53212386</v>
      </c>
      <c r="BN49" s="23">
        <v>1.5661566</v>
      </c>
      <c r="BO49" s="23">
        <v>0.71483112999999998</v>
      </c>
      <c r="BP49" s="23">
        <v>2.4174821</v>
      </c>
      <c r="BQ49" s="23">
        <v>27.73348</v>
      </c>
      <c r="BR49" s="23">
        <v>98.433843396</v>
      </c>
      <c r="BS49" s="23">
        <v>97.582517925999994</v>
      </c>
      <c r="BT49" s="23">
        <v>99.285168865000003</v>
      </c>
      <c r="BU49" s="23">
        <v>0.44126056079999998</v>
      </c>
    </row>
    <row r="51" spans="1:73" x14ac:dyDescent="0.25">
      <c r="A51" s="25" t="s">
        <v>265</v>
      </c>
    </row>
    <row r="52" spans="1:73" x14ac:dyDescent="0.25">
      <c r="A52" s="229" t="s">
        <v>262</v>
      </c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  <c r="AA52" s="229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</row>
    <row r="53" spans="1:73" x14ac:dyDescent="0.25">
      <c r="A53" s="25" t="s">
        <v>266</v>
      </c>
      <c r="B53" s="26"/>
      <c r="C53" s="27"/>
      <c r="D53" s="27"/>
      <c r="E53" s="25"/>
      <c r="F53" s="25"/>
      <c r="G53" s="27"/>
      <c r="H53" s="27"/>
      <c r="I53" s="25"/>
      <c r="J53" s="25"/>
      <c r="K53" s="27"/>
      <c r="L53" s="27"/>
      <c r="M53" s="25"/>
      <c r="N53" s="25"/>
      <c r="O53" s="27"/>
      <c r="P53" s="27"/>
      <c r="Q53" s="25"/>
      <c r="R53" s="25"/>
      <c r="S53" s="27"/>
      <c r="T53" s="27"/>
      <c r="U53" s="25"/>
      <c r="V53" s="25"/>
      <c r="W53" s="27"/>
      <c r="X53" s="27"/>
      <c r="Y53" s="25"/>
      <c r="Z53" s="25"/>
      <c r="AA53" s="27"/>
      <c r="AB53" s="27"/>
      <c r="AC53" s="25"/>
      <c r="AD53" s="25"/>
      <c r="AE53" s="27"/>
      <c r="AF53" s="27"/>
      <c r="AG53" s="25"/>
      <c r="AH53" s="25"/>
      <c r="AI53" s="27"/>
      <c r="AJ53" s="27"/>
      <c r="AK53" s="28"/>
    </row>
    <row r="54" spans="1:73" ht="27.6" customHeight="1" x14ac:dyDescent="0.25">
      <c r="A54" s="229" t="s">
        <v>264</v>
      </c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5"/>
      <c r="Z54" s="25"/>
      <c r="AA54" s="27"/>
      <c r="AB54" s="27"/>
      <c r="AC54" s="25"/>
      <c r="AD54" s="25"/>
      <c r="AE54" s="27"/>
      <c r="AF54" s="27"/>
      <c r="AG54" s="25"/>
      <c r="AH54" s="25"/>
      <c r="AI54" s="27"/>
      <c r="AJ54" s="27"/>
      <c r="AK54" s="28"/>
    </row>
    <row r="55" spans="1:73" x14ac:dyDescent="0.25">
      <c r="A55" s="29" t="s">
        <v>355</v>
      </c>
    </row>
  </sheetData>
  <mergeCells count="45">
    <mergeCell ref="A8:L9"/>
    <mergeCell ref="A54:X54"/>
    <mergeCell ref="BB14:BE14"/>
    <mergeCell ref="BF14:BI14"/>
    <mergeCell ref="A29:AK29"/>
    <mergeCell ref="A31:X31"/>
    <mergeCell ref="A52:AK52"/>
    <mergeCell ref="B37:E37"/>
    <mergeCell ref="F37:I37"/>
    <mergeCell ref="J37:M37"/>
    <mergeCell ref="N37:Q37"/>
    <mergeCell ref="R37:U37"/>
    <mergeCell ref="BB37:BE37"/>
    <mergeCell ref="BF37:BI37"/>
    <mergeCell ref="V37:Y37"/>
    <mergeCell ref="Z37:AC37"/>
    <mergeCell ref="AP14:AS14"/>
    <mergeCell ref="AT14:AW14"/>
    <mergeCell ref="AX14:BA14"/>
    <mergeCell ref="AP37:AS37"/>
    <mergeCell ref="AT37:AW37"/>
    <mergeCell ref="AX37:BA37"/>
    <mergeCell ref="Z14:AC14"/>
    <mergeCell ref="AD14:AG14"/>
    <mergeCell ref="AH14:AK14"/>
    <mergeCell ref="AL14:AO14"/>
    <mergeCell ref="AH37:AK37"/>
    <mergeCell ref="AL37:AO37"/>
    <mergeCell ref="AD37:AG37"/>
    <mergeCell ref="A40:BU40"/>
    <mergeCell ref="A43:BU43"/>
    <mergeCell ref="BJ14:BM14"/>
    <mergeCell ref="BN14:BQ14"/>
    <mergeCell ref="BR14:BU14"/>
    <mergeCell ref="BJ37:BM37"/>
    <mergeCell ref="BN37:BQ37"/>
    <mergeCell ref="BR37:BU37"/>
    <mergeCell ref="A17:BU17"/>
    <mergeCell ref="A20:BU20"/>
    <mergeCell ref="B14:E14"/>
    <mergeCell ref="F14:I14"/>
    <mergeCell ref="J14:M14"/>
    <mergeCell ref="N14:Q14"/>
    <mergeCell ref="R14:U14"/>
    <mergeCell ref="V14:Y1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F63FD-EE1D-454D-843C-A335D805A68D}">
  <dimension ref="A1:AK75"/>
  <sheetViews>
    <sheetView showGridLines="0" tabSelected="1" zoomScaleNormal="100" workbookViewId="0">
      <selection activeCell="A23" sqref="A23:A28"/>
    </sheetView>
  </sheetViews>
  <sheetFormatPr baseColWidth="10" defaultColWidth="11.5703125" defaultRowHeight="12" x14ac:dyDescent="0.25"/>
  <cols>
    <col min="1" max="1" width="29.85546875" style="7" customWidth="1"/>
    <col min="2" max="2" width="13.28515625" style="7" bestFit="1" customWidth="1"/>
    <col min="3" max="4" width="11.85546875" style="7" bestFit="1" customWidth="1"/>
    <col min="5" max="5" width="11.7109375" style="7" bestFit="1" customWidth="1"/>
    <col min="6" max="8" width="11.85546875" style="7" bestFit="1" customWidth="1"/>
    <col min="9" max="9" width="11.7109375" style="7" bestFit="1" customWidth="1"/>
    <col min="10" max="12" width="11.85546875" style="7" bestFit="1" customWidth="1"/>
    <col min="13" max="13" width="11.7109375" style="7" bestFit="1" customWidth="1"/>
    <col min="14" max="16" width="11.85546875" style="7" bestFit="1" customWidth="1"/>
    <col min="17" max="17" width="11.7109375" style="7" bestFit="1" customWidth="1"/>
    <col min="18" max="20" width="11.85546875" style="7" bestFit="1" customWidth="1"/>
    <col min="21" max="21" width="11.7109375" style="7" bestFit="1" customWidth="1"/>
    <col min="22" max="24" width="11.85546875" style="7" bestFit="1" customWidth="1"/>
    <col min="25" max="25" width="11.7109375" style="7" bestFit="1" customWidth="1"/>
    <col min="26" max="16384" width="11.5703125" style="7"/>
  </cols>
  <sheetData>
    <row r="1" spans="1:25" s="72" customFormat="1" ht="15" x14ac:dyDescent="0.25">
      <c r="A1" s="81"/>
      <c r="B1" s="82"/>
    </row>
    <row r="2" spans="1:25" s="72" customFormat="1" ht="15" x14ac:dyDescent="0.25">
      <c r="A2" s="81"/>
      <c r="B2" s="82"/>
    </row>
    <row r="3" spans="1:25" s="72" customFormat="1" ht="15" x14ac:dyDescent="0.25">
      <c r="A3" s="81"/>
      <c r="B3" s="82"/>
    </row>
    <row r="4" spans="1:25" s="72" customFormat="1" ht="15" x14ac:dyDescent="0.25">
      <c r="A4" s="81"/>
      <c r="B4" s="82"/>
    </row>
    <row r="5" spans="1:25" s="72" customFormat="1" ht="15" x14ac:dyDescent="0.25">
      <c r="A5" s="81"/>
      <c r="B5" s="82"/>
    </row>
    <row r="6" spans="1:25" s="72" customFormat="1" ht="15" x14ac:dyDescent="0.25">
      <c r="A6" s="81"/>
      <c r="B6" s="82"/>
    </row>
    <row r="7" spans="1:25" s="72" customFormat="1" ht="15" x14ac:dyDescent="0.25">
      <c r="A7" s="81"/>
      <c r="B7" s="82"/>
    </row>
    <row r="8" spans="1:25" s="72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25" s="72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25" x14ac:dyDescent="0.25">
      <c r="A11" s="74" t="s">
        <v>0</v>
      </c>
    </row>
    <row r="12" spans="1:25" x14ac:dyDescent="0.25">
      <c r="A12" s="74" t="s">
        <v>1</v>
      </c>
    </row>
    <row r="14" spans="1:25" x14ac:dyDescent="0.25">
      <c r="A14" s="20"/>
      <c r="B14" s="228" t="s">
        <v>2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 t="s">
        <v>3</v>
      </c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</row>
    <row r="15" spans="1:25" x14ac:dyDescent="0.25">
      <c r="A15" s="20"/>
      <c r="B15" s="228" t="s">
        <v>4</v>
      </c>
      <c r="C15" s="228"/>
      <c r="D15" s="228"/>
      <c r="E15" s="228"/>
      <c r="F15" s="228" t="s">
        <v>5</v>
      </c>
      <c r="G15" s="228"/>
      <c r="H15" s="228"/>
      <c r="I15" s="228"/>
      <c r="J15" s="228" t="s">
        <v>6</v>
      </c>
      <c r="K15" s="228"/>
      <c r="L15" s="228"/>
      <c r="M15" s="228"/>
      <c r="N15" s="228" t="s">
        <v>4</v>
      </c>
      <c r="O15" s="228"/>
      <c r="P15" s="228"/>
      <c r="Q15" s="228"/>
      <c r="R15" s="228" t="s">
        <v>5</v>
      </c>
      <c r="S15" s="228"/>
      <c r="T15" s="228"/>
      <c r="U15" s="228"/>
      <c r="V15" s="228" t="s">
        <v>6</v>
      </c>
      <c r="W15" s="228"/>
      <c r="X15" s="228"/>
      <c r="Y15" s="228"/>
    </row>
    <row r="16" spans="1:25" x14ac:dyDescent="0.25">
      <c r="A16" s="20"/>
      <c r="B16" s="228" t="s">
        <v>4</v>
      </c>
      <c r="C16" s="228" t="s">
        <v>7</v>
      </c>
      <c r="D16" s="228"/>
      <c r="E16" s="228" t="s">
        <v>8</v>
      </c>
      <c r="F16" s="228" t="s">
        <v>4</v>
      </c>
      <c r="G16" s="228" t="s">
        <v>7</v>
      </c>
      <c r="H16" s="228"/>
      <c r="I16" s="228" t="s">
        <v>8</v>
      </c>
      <c r="J16" s="228" t="s">
        <v>4</v>
      </c>
      <c r="K16" s="228" t="s">
        <v>7</v>
      </c>
      <c r="L16" s="228"/>
      <c r="M16" s="228" t="s">
        <v>8</v>
      </c>
      <c r="N16" s="228" t="s">
        <v>4</v>
      </c>
      <c r="O16" s="228" t="s">
        <v>7</v>
      </c>
      <c r="P16" s="228"/>
      <c r="Q16" s="228" t="s">
        <v>8</v>
      </c>
      <c r="R16" s="228" t="s">
        <v>4</v>
      </c>
      <c r="S16" s="228" t="s">
        <v>7</v>
      </c>
      <c r="T16" s="228"/>
      <c r="U16" s="228" t="s">
        <v>8</v>
      </c>
      <c r="V16" s="228" t="s">
        <v>4</v>
      </c>
      <c r="W16" s="228" t="s">
        <v>7</v>
      </c>
      <c r="X16" s="228"/>
      <c r="Y16" s="228" t="s">
        <v>8</v>
      </c>
    </row>
    <row r="17" spans="1:25" x14ac:dyDescent="0.25">
      <c r="A17" s="21"/>
      <c r="B17" s="228"/>
      <c r="C17" s="5" t="s">
        <v>9</v>
      </c>
      <c r="D17" s="5" t="s">
        <v>10</v>
      </c>
      <c r="E17" s="228"/>
      <c r="F17" s="228"/>
      <c r="G17" s="5" t="s">
        <v>9</v>
      </c>
      <c r="H17" s="5" t="s">
        <v>10</v>
      </c>
      <c r="I17" s="228"/>
      <c r="J17" s="228"/>
      <c r="K17" s="5" t="s">
        <v>9</v>
      </c>
      <c r="L17" s="5" t="s">
        <v>10</v>
      </c>
      <c r="M17" s="228"/>
      <c r="N17" s="228"/>
      <c r="O17" s="5" t="s">
        <v>9</v>
      </c>
      <c r="P17" s="5" t="s">
        <v>10</v>
      </c>
      <c r="Q17" s="228"/>
      <c r="R17" s="228"/>
      <c r="S17" s="5" t="s">
        <v>9</v>
      </c>
      <c r="T17" s="5" t="s">
        <v>10</v>
      </c>
      <c r="U17" s="228"/>
      <c r="V17" s="228"/>
      <c r="W17" s="5" t="s">
        <v>9</v>
      </c>
      <c r="X17" s="5" t="s">
        <v>10</v>
      </c>
      <c r="Y17" s="228"/>
    </row>
    <row r="18" spans="1:25" x14ac:dyDescent="0.25">
      <c r="A18" s="48" t="s">
        <v>93</v>
      </c>
      <c r="B18" s="49">
        <v>49330.419000000002</v>
      </c>
      <c r="C18" s="49">
        <v>49330.419000000002</v>
      </c>
      <c r="D18" s="49">
        <v>49330.419000000002</v>
      </c>
      <c r="E18" s="50">
        <v>0</v>
      </c>
      <c r="F18" s="51">
        <v>24048.824000000001</v>
      </c>
      <c r="G18" s="51">
        <v>24048.824000000001</v>
      </c>
      <c r="H18" s="51">
        <v>24048.824000000001</v>
      </c>
      <c r="I18" s="50">
        <v>0</v>
      </c>
      <c r="J18" s="51">
        <v>25281.595000000001</v>
      </c>
      <c r="K18" s="51">
        <v>25281.595000000001</v>
      </c>
      <c r="L18" s="51">
        <v>25281.595000000001</v>
      </c>
      <c r="M18" s="50">
        <v>0</v>
      </c>
      <c r="N18" s="51">
        <v>41754.714</v>
      </c>
      <c r="O18" s="51">
        <v>41714.311999999998</v>
      </c>
      <c r="P18" s="51">
        <v>41795.116000000002</v>
      </c>
      <c r="Q18" s="50">
        <v>4.9367630000000003E-2</v>
      </c>
      <c r="R18" s="51">
        <v>20177.748</v>
      </c>
      <c r="S18" s="51">
        <v>20147.208999999999</v>
      </c>
      <c r="T18" s="51">
        <v>20208.288</v>
      </c>
      <c r="U18" s="50">
        <v>7.7220330000000004E-2</v>
      </c>
      <c r="V18" s="51">
        <v>21576.966</v>
      </c>
      <c r="W18" s="51">
        <v>21550.348999999998</v>
      </c>
      <c r="X18" s="51">
        <v>21603.581999999999</v>
      </c>
      <c r="Y18" s="50">
        <v>6.2936729999999996E-2</v>
      </c>
    </row>
    <row r="19" spans="1:25" ht="15" customHeight="1" x14ac:dyDescent="0.25">
      <c r="A19" s="228" t="s">
        <v>268</v>
      </c>
      <c r="B19" s="228"/>
      <c r="C19" s="228"/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</row>
    <row r="20" spans="1:25" x14ac:dyDescent="0.25">
      <c r="A20" s="48" t="s">
        <v>11</v>
      </c>
      <c r="B20" s="49">
        <v>37853.521999999997</v>
      </c>
      <c r="C20" s="49">
        <v>37853.521999999997</v>
      </c>
      <c r="D20" s="49">
        <v>37853.521999999997</v>
      </c>
      <c r="E20" s="50">
        <v>0</v>
      </c>
      <c r="F20" s="51">
        <v>18106.921999999999</v>
      </c>
      <c r="G20" s="51">
        <v>18106.921999999999</v>
      </c>
      <c r="H20" s="51">
        <v>18106.921999999999</v>
      </c>
      <c r="I20" s="50">
        <v>0</v>
      </c>
      <c r="J20" s="51">
        <v>19746.599999999999</v>
      </c>
      <c r="K20" s="51">
        <v>19746.599999999999</v>
      </c>
      <c r="L20" s="51">
        <v>19746.599999999999</v>
      </c>
      <c r="M20" s="50">
        <v>0</v>
      </c>
      <c r="N20" s="51">
        <v>32428.81</v>
      </c>
      <c r="O20" s="51">
        <v>32388.774000000001</v>
      </c>
      <c r="P20" s="51">
        <v>32468.845000000001</v>
      </c>
      <c r="Q20" s="50">
        <v>6.2988119999999995E-2</v>
      </c>
      <c r="R20" s="51">
        <v>15340.285</v>
      </c>
      <c r="S20" s="51">
        <v>15309.880999999999</v>
      </c>
      <c r="T20" s="51">
        <v>15370.689</v>
      </c>
      <c r="U20" s="50">
        <v>0.10112127999999999</v>
      </c>
      <c r="V20" s="51">
        <v>17088.524000000001</v>
      </c>
      <c r="W20" s="51">
        <v>17061.999</v>
      </c>
      <c r="X20" s="51">
        <v>17115.05</v>
      </c>
      <c r="Y20" s="50">
        <v>7.9196249999999996E-2</v>
      </c>
    </row>
    <row r="21" spans="1:25" x14ac:dyDescent="0.25">
      <c r="A21" s="5" t="s">
        <v>12</v>
      </c>
      <c r="B21" s="9">
        <v>11476.897000000001</v>
      </c>
      <c r="C21" s="9">
        <v>11476.897000000001</v>
      </c>
      <c r="D21" s="9">
        <v>11476.897000000001</v>
      </c>
      <c r="E21" s="23">
        <v>0</v>
      </c>
      <c r="F21" s="22">
        <v>5941.9027000000006</v>
      </c>
      <c r="G21" s="22">
        <v>5941.9027000000006</v>
      </c>
      <c r="H21" s="22">
        <v>5941.9027000000006</v>
      </c>
      <c r="I21" s="23">
        <v>0</v>
      </c>
      <c r="J21" s="22">
        <v>5534.9942999999994</v>
      </c>
      <c r="K21" s="22">
        <v>5534.9942999999994</v>
      </c>
      <c r="L21" s="22">
        <v>5534.9942999999994</v>
      </c>
      <c r="M21" s="23">
        <v>0</v>
      </c>
      <c r="N21" s="22">
        <v>9325.9043000000001</v>
      </c>
      <c r="O21" s="22">
        <v>9325.9043000000001</v>
      </c>
      <c r="P21" s="22">
        <v>9325.9043000000001</v>
      </c>
      <c r="Q21" s="23">
        <v>0</v>
      </c>
      <c r="R21" s="22">
        <v>4837.4629999999997</v>
      </c>
      <c r="S21" s="22">
        <v>4837.4629999999997</v>
      </c>
      <c r="T21" s="22">
        <v>4837.4629999999997</v>
      </c>
      <c r="U21" s="23">
        <v>0</v>
      </c>
      <c r="V21" s="22">
        <v>4488.4412999999995</v>
      </c>
      <c r="W21" s="22">
        <v>4488.4412999999995</v>
      </c>
      <c r="X21" s="22">
        <v>4488.4412999999995</v>
      </c>
      <c r="Y21" s="23">
        <v>0</v>
      </c>
    </row>
    <row r="22" spans="1:25" ht="15" customHeight="1" x14ac:dyDescent="0.25">
      <c r="A22" s="228" t="s">
        <v>269</v>
      </c>
      <c r="B22" s="228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</row>
    <row r="23" spans="1:25" x14ac:dyDescent="0.25">
      <c r="A23" s="48" t="s">
        <v>13</v>
      </c>
      <c r="B23" s="49">
        <v>11493.120999999999</v>
      </c>
      <c r="C23" s="49">
        <v>11493.120999999999</v>
      </c>
      <c r="D23" s="49">
        <v>11493.120999999999</v>
      </c>
      <c r="E23" s="50">
        <v>0</v>
      </c>
      <c r="F23" s="51">
        <v>5679.6859999999997</v>
      </c>
      <c r="G23" s="51">
        <v>5679.6859999999997</v>
      </c>
      <c r="H23" s="51">
        <v>5679.6859999999997</v>
      </c>
      <c r="I23" s="50">
        <v>0</v>
      </c>
      <c r="J23" s="51">
        <v>5813.4350000000004</v>
      </c>
      <c r="K23" s="51">
        <v>5813.4350000000004</v>
      </c>
      <c r="L23" s="51">
        <v>5813.4350000000004</v>
      </c>
      <c r="M23" s="50">
        <v>0</v>
      </c>
      <c r="N23" s="51">
        <v>9391.6890000000003</v>
      </c>
      <c r="O23" s="51">
        <v>9374.2155000000002</v>
      </c>
      <c r="P23" s="51">
        <v>9409.1625000000004</v>
      </c>
      <c r="Q23" s="50">
        <v>9.4924880000000003E-2</v>
      </c>
      <c r="R23" s="51">
        <v>4605.95</v>
      </c>
      <c r="S23" s="51">
        <v>4592.8954000000003</v>
      </c>
      <c r="T23" s="51">
        <v>4619.0045999999993</v>
      </c>
      <c r="U23" s="50">
        <v>0.14460702</v>
      </c>
      <c r="V23" s="51">
        <v>4785.7389999999996</v>
      </c>
      <c r="W23" s="51">
        <v>4773.0634</v>
      </c>
      <c r="X23" s="51">
        <v>4798.4146000000001</v>
      </c>
      <c r="Y23" s="50">
        <v>0.13513367000000001</v>
      </c>
    </row>
    <row r="24" spans="1:25" x14ac:dyDescent="0.25">
      <c r="A24" s="5" t="s">
        <v>14</v>
      </c>
      <c r="B24" s="9">
        <v>12182.995000000001</v>
      </c>
      <c r="C24" s="9">
        <v>12182.995000000001</v>
      </c>
      <c r="D24" s="9">
        <v>12182.995000000001</v>
      </c>
      <c r="E24" s="23">
        <v>0</v>
      </c>
      <c r="F24" s="22">
        <v>5922.6880000000001</v>
      </c>
      <c r="G24" s="22">
        <v>5922.6880000000001</v>
      </c>
      <c r="H24" s="22">
        <v>5922.6880000000001</v>
      </c>
      <c r="I24" s="23">
        <v>0</v>
      </c>
      <c r="J24" s="22">
        <v>6260.3072999999995</v>
      </c>
      <c r="K24" s="22">
        <v>6260.3072999999995</v>
      </c>
      <c r="L24" s="22">
        <v>6260.3072999999995</v>
      </c>
      <c r="M24" s="23">
        <v>0</v>
      </c>
      <c r="N24" s="22">
        <v>10454.382</v>
      </c>
      <c r="O24" s="22">
        <v>10435.984</v>
      </c>
      <c r="P24" s="22">
        <v>10472.779</v>
      </c>
      <c r="Q24" s="23">
        <v>8.9784970000000006E-2</v>
      </c>
      <c r="R24" s="22">
        <v>5037.826</v>
      </c>
      <c r="S24" s="22">
        <v>5023.9832000000006</v>
      </c>
      <c r="T24" s="22">
        <v>5051.6687999999995</v>
      </c>
      <c r="U24" s="23">
        <v>0.14019222000000001</v>
      </c>
      <c r="V24" s="22">
        <v>5416.5556999999999</v>
      </c>
      <c r="W24" s="22">
        <v>5404.8514000000005</v>
      </c>
      <c r="X24" s="22">
        <v>5428.2599</v>
      </c>
      <c r="Y24" s="23">
        <v>0.11024614000000001</v>
      </c>
    </row>
    <row r="25" spans="1:25" x14ac:dyDescent="0.25">
      <c r="A25" s="48" t="s">
        <v>15</v>
      </c>
      <c r="B25" s="49">
        <v>9612.3626999999997</v>
      </c>
      <c r="C25" s="49">
        <v>9612.3626999999997</v>
      </c>
      <c r="D25" s="49">
        <v>9612.3626999999997</v>
      </c>
      <c r="E25" s="50">
        <v>0</v>
      </c>
      <c r="F25" s="51">
        <v>4745.3802999999998</v>
      </c>
      <c r="G25" s="51">
        <v>4745.3802999999998</v>
      </c>
      <c r="H25" s="51">
        <v>4745.3802999999998</v>
      </c>
      <c r="I25" s="50">
        <v>0</v>
      </c>
      <c r="J25" s="51">
        <v>4866.9822999999997</v>
      </c>
      <c r="K25" s="51">
        <v>4866.9822999999997</v>
      </c>
      <c r="L25" s="51">
        <v>4866.9822999999997</v>
      </c>
      <c r="M25" s="50">
        <v>0</v>
      </c>
      <c r="N25" s="51">
        <v>8132.0312999999996</v>
      </c>
      <c r="O25" s="51">
        <v>8109.5082999999995</v>
      </c>
      <c r="P25" s="51">
        <v>8154.5544</v>
      </c>
      <c r="Q25" s="50">
        <v>0.14130988999999999</v>
      </c>
      <c r="R25" s="51">
        <v>3987.7530000000002</v>
      </c>
      <c r="S25" s="51">
        <v>3970.9151000000002</v>
      </c>
      <c r="T25" s="51">
        <v>4004.5908999999997</v>
      </c>
      <c r="U25" s="50">
        <v>0.21542889000000001</v>
      </c>
      <c r="V25" s="51">
        <v>4144.2782999999999</v>
      </c>
      <c r="W25" s="51">
        <v>4130.4886999999999</v>
      </c>
      <c r="X25" s="51">
        <v>4158.0680000000002</v>
      </c>
      <c r="Y25" s="50">
        <v>0.16976471000000001</v>
      </c>
    </row>
    <row r="26" spans="1:25" x14ac:dyDescent="0.25">
      <c r="A26" s="5" t="s">
        <v>16</v>
      </c>
      <c r="B26" s="9">
        <v>8223.2199999999993</v>
      </c>
      <c r="C26" s="9">
        <v>8223.2199999999993</v>
      </c>
      <c r="D26" s="9">
        <v>8223.2199999999993</v>
      </c>
      <c r="E26" s="23">
        <v>0</v>
      </c>
      <c r="F26" s="22">
        <v>3957.7190000000001</v>
      </c>
      <c r="G26" s="22">
        <v>3957.7190000000001</v>
      </c>
      <c r="H26" s="22">
        <v>3957.7190000000001</v>
      </c>
      <c r="I26" s="23">
        <v>0</v>
      </c>
      <c r="J26" s="22">
        <v>4265.5010000000002</v>
      </c>
      <c r="K26" s="22">
        <v>4265.5010000000002</v>
      </c>
      <c r="L26" s="22">
        <v>4265.5010000000002</v>
      </c>
      <c r="M26" s="23">
        <v>0</v>
      </c>
      <c r="N26" s="22">
        <v>6932.5752999999995</v>
      </c>
      <c r="O26" s="22">
        <v>6916.7720999999992</v>
      </c>
      <c r="P26" s="22">
        <v>6948.3786</v>
      </c>
      <c r="Q26" s="23">
        <v>0.11630434000000001</v>
      </c>
      <c r="R26" s="22">
        <v>3300.2687000000001</v>
      </c>
      <c r="S26" s="22">
        <v>3287.1931</v>
      </c>
      <c r="T26" s="22">
        <v>3313.3442</v>
      </c>
      <c r="U26" s="23">
        <v>0.20214135</v>
      </c>
      <c r="V26" s="22">
        <v>3632.3067000000001</v>
      </c>
      <c r="W26" s="22">
        <v>3622.5390000000002</v>
      </c>
      <c r="X26" s="22">
        <v>3642.0744</v>
      </c>
      <c r="Y26" s="23">
        <v>0.13719998999999999</v>
      </c>
    </row>
    <row r="27" spans="1:25" x14ac:dyDescent="0.25">
      <c r="A27" s="48" t="s">
        <v>17</v>
      </c>
      <c r="B27" s="49">
        <v>7776.4422999999997</v>
      </c>
      <c r="C27" s="49">
        <v>7776.4422999999997</v>
      </c>
      <c r="D27" s="49">
        <v>7776.4422999999997</v>
      </c>
      <c r="E27" s="50">
        <v>0</v>
      </c>
      <c r="F27" s="51">
        <v>3722.9737</v>
      </c>
      <c r="G27" s="51">
        <v>3722.9737</v>
      </c>
      <c r="H27" s="51">
        <v>3722.9737</v>
      </c>
      <c r="I27" s="50">
        <v>0</v>
      </c>
      <c r="J27" s="51">
        <v>4053.4687000000004</v>
      </c>
      <c r="K27" s="51">
        <v>4053.4687000000004</v>
      </c>
      <c r="L27" s="51">
        <v>4053.4687000000004</v>
      </c>
      <c r="M27" s="50">
        <v>0</v>
      </c>
      <c r="N27" s="51">
        <v>6808.1530000000002</v>
      </c>
      <c r="O27" s="51">
        <v>6792.9395000000004</v>
      </c>
      <c r="P27" s="51">
        <v>6823.3665000000001</v>
      </c>
      <c r="Q27" s="50">
        <v>0.11401008999999999</v>
      </c>
      <c r="R27" s="51">
        <v>3228.8687</v>
      </c>
      <c r="S27" s="51">
        <v>3218.0940000000001</v>
      </c>
      <c r="T27" s="51">
        <v>3239.6432999999997</v>
      </c>
      <c r="U27" s="50">
        <v>0.1702534</v>
      </c>
      <c r="V27" s="51">
        <v>3579.2842999999998</v>
      </c>
      <c r="W27" s="51">
        <v>3568.0953</v>
      </c>
      <c r="X27" s="51">
        <v>3590.4732999999997</v>
      </c>
      <c r="Y27" s="50">
        <v>0.15949209</v>
      </c>
    </row>
    <row r="28" spans="1:25" x14ac:dyDescent="0.25">
      <c r="A28" s="5" t="s">
        <v>18</v>
      </c>
      <c r="B28" s="9">
        <v>42.277667000000001</v>
      </c>
      <c r="C28" s="9">
        <v>42.277667000000001</v>
      </c>
      <c r="D28" s="9">
        <v>42.277667000000001</v>
      </c>
      <c r="E28" s="23">
        <v>0</v>
      </c>
      <c r="F28" s="22">
        <v>20.377333</v>
      </c>
      <c r="G28" s="22">
        <v>20.377333</v>
      </c>
      <c r="H28" s="22">
        <v>20.377333</v>
      </c>
      <c r="I28" s="23">
        <v>0</v>
      </c>
      <c r="J28" s="22">
        <v>21.900333</v>
      </c>
      <c r="K28" s="22">
        <v>21.900333</v>
      </c>
      <c r="L28" s="22">
        <v>21.900333</v>
      </c>
      <c r="M28" s="23">
        <v>0</v>
      </c>
      <c r="N28" s="22">
        <v>35.883667000000003</v>
      </c>
      <c r="O28" s="22">
        <v>35.644819000000005</v>
      </c>
      <c r="P28" s="22">
        <v>36.122514000000002</v>
      </c>
      <c r="Q28" s="23">
        <v>0.33960025999999999</v>
      </c>
      <c r="R28" s="22">
        <v>17.082000000000001</v>
      </c>
      <c r="S28" s="22">
        <v>16.907215000000001</v>
      </c>
      <c r="T28" s="22">
        <v>17.256785000000001</v>
      </c>
      <c r="U28" s="23">
        <v>0.52204671999999996</v>
      </c>
      <c r="V28" s="22">
        <v>18.801667000000002</v>
      </c>
      <c r="W28" s="22">
        <v>18.654601</v>
      </c>
      <c r="X28" s="22">
        <v>18.948733000000001</v>
      </c>
      <c r="Y28" s="23">
        <v>0.39907987</v>
      </c>
    </row>
    <row r="29" spans="1:25" ht="15" customHeight="1" x14ac:dyDescent="0.25">
      <c r="A29" s="228" t="s">
        <v>270</v>
      </c>
      <c r="B29" s="228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</row>
    <row r="30" spans="1:25" x14ac:dyDescent="0.25">
      <c r="A30" s="48" t="s">
        <v>19</v>
      </c>
      <c r="B30" s="49">
        <v>6138.9877999999999</v>
      </c>
      <c r="C30" s="49">
        <v>6043.9950999999992</v>
      </c>
      <c r="D30" s="49">
        <v>6233.9804000000004</v>
      </c>
      <c r="E30" s="50">
        <v>0.78947299999999998</v>
      </c>
      <c r="F30" s="51">
        <v>3201.5655000000002</v>
      </c>
      <c r="G30" s="51">
        <v>3135.0612000000001</v>
      </c>
      <c r="H30" s="51">
        <v>3268.0697999999998</v>
      </c>
      <c r="I30" s="50">
        <v>1.0598182</v>
      </c>
      <c r="J30" s="51">
        <v>2937.4222</v>
      </c>
      <c r="K30" s="51">
        <v>2874.3528999999999</v>
      </c>
      <c r="L30" s="51">
        <v>3000.4916000000003</v>
      </c>
      <c r="M30" s="50">
        <v>1.0954581999999999</v>
      </c>
      <c r="N30" s="51">
        <v>6138.9877999999999</v>
      </c>
      <c r="O30" s="51">
        <v>6043.9950999999992</v>
      </c>
      <c r="P30" s="51">
        <v>6233.9804000000004</v>
      </c>
      <c r="Q30" s="50">
        <v>0.78947299999999998</v>
      </c>
      <c r="R30" s="51">
        <v>3201.5655000000002</v>
      </c>
      <c r="S30" s="51">
        <v>3135.0612000000001</v>
      </c>
      <c r="T30" s="51">
        <v>3268.0697999999998</v>
      </c>
      <c r="U30" s="50">
        <v>1.0598182</v>
      </c>
      <c r="V30" s="51">
        <v>2937.4222</v>
      </c>
      <c r="W30" s="51">
        <v>2874.3528999999999</v>
      </c>
      <c r="X30" s="51">
        <v>3000.4916000000003</v>
      </c>
      <c r="Y30" s="50">
        <v>1.0954581999999999</v>
      </c>
    </row>
    <row r="31" spans="1:25" x14ac:dyDescent="0.25">
      <c r="A31" s="5" t="s">
        <v>20</v>
      </c>
      <c r="B31" s="9">
        <v>9663.6454000000012</v>
      </c>
      <c r="C31" s="9">
        <v>9537.4683000000005</v>
      </c>
      <c r="D31" s="9">
        <v>9789.8225999999995</v>
      </c>
      <c r="E31" s="23">
        <v>0.66616774999999995</v>
      </c>
      <c r="F31" s="22">
        <v>4793.2987999999996</v>
      </c>
      <c r="G31" s="22">
        <v>4708.5909000000001</v>
      </c>
      <c r="H31" s="22">
        <v>4878.0065999999997</v>
      </c>
      <c r="I31" s="23">
        <v>0.90163959000000005</v>
      </c>
      <c r="J31" s="22">
        <v>4870.3467000000001</v>
      </c>
      <c r="K31" s="22">
        <v>4792.0002999999997</v>
      </c>
      <c r="L31" s="22">
        <v>4948.6930000000002</v>
      </c>
      <c r="M31" s="23">
        <v>0.82073512999999998</v>
      </c>
      <c r="N31" s="22">
        <v>9663.6454000000012</v>
      </c>
      <c r="O31" s="22">
        <v>9537.4683000000005</v>
      </c>
      <c r="P31" s="22">
        <v>9789.8225999999995</v>
      </c>
      <c r="Q31" s="23">
        <v>0.66616774999999995</v>
      </c>
      <c r="R31" s="22">
        <v>4793.2987999999996</v>
      </c>
      <c r="S31" s="22">
        <v>4708.5909000000001</v>
      </c>
      <c r="T31" s="22">
        <v>4878.0065999999997</v>
      </c>
      <c r="U31" s="23">
        <v>0.90163959000000005</v>
      </c>
      <c r="V31" s="22">
        <v>4870.3467000000001</v>
      </c>
      <c r="W31" s="22">
        <v>4792.0002999999997</v>
      </c>
      <c r="X31" s="22">
        <v>4948.6930000000002</v>
      </c>
      <c r="Y31" s="23">
        <v>0.82073512999999998</v>
      </c>
    </row>
    <row r="32" spans="1:25" x14ac:dyDescent="0.25">
      <c r="A32" s="48" t="s">
        <v>21</v>
      </c>
      <c r="B32" s="49">
        <v>7350.9144999999999</v>
      </c>
      <c r="C32" s="49">
        <v>7234.5632000000005</v>
      </c>
      <c r="D32" s="49">
        <v>7467.2658000000001</v>
      </c>
      <c r="E32" s="50">
        <v>0.80755823000000004</v>
      </c>
      <c r="F32" s="51">
        <v>3513.2902000000004</v>
      </c>
      <c r="G32" s="51">
        <v>3436.7314000000001</v>
      </c>
      <c r="H32" s="51">
        <v>3589.8489</v>
      </c>
      <c r="I32" s="50">
        <v>1.1117950000000001</v>
      </c>
      <c r="J32" s="51">
        <v>3837.6242999999999</v>
      </c>
      <c r="K32" s="51">
        <v>3766.3184999999999</v>
      </c>
      <c r="L32" s="51">
        <v>3908.9301</v>
      </c>
      <c r="M32" s="50">
        <v>0.94799560999999999</v>
      </c>
      <c r="N32" s="51">
        <v>7350.9144999999999</v>
      </c>
      <c r="O32" s="51">
        <v>7234.5632000000005</v>
      </c>
      <c r="P32" s="51">
        <v>7467.2658000000001</v>
      </c>
      <c r="Q32" s="50">
        <v>0.80755823000000004</v>
      </c>
      <c r="R32" s="51">
        <v>3513.2902000000004</v>
      </c>
      <c r="S32" s="51">
        <v>3436.7314000000001</v>
      </c>
      <c r="T32" s="51">
        <v>3589.8489</v>
      </c>
      <c r="U32" s="50">
        <v>1.1117950000000001</v>
      </c>
      <c r="V32" s="51">
        <v>3837.6242999999999</v>
      </c>
      <c r="W32" s="51">
        <v>3766.3184999999999</v>
      </c>
      <c r="X32" s="51">
        <v>3908.9301</v>
      </c>
      <c r="Y32" s="50">
        <v>0.94799560999999999</v>
      </c>
    </row>
    <row r="33" spans="1:37" x14ac:dyDescent="0.25">
      <c r="A33" s="5" t="s">
        <v>22</v>
      </c>
      <c r="B33" s="9">
        <v>6313.4570000000003</v>
      </c>
      <c r="C33" s="9">
        <v>6211.9700999999995</v>
      </c>
      <c r="D33" s="9">
        <v>6414.9439000000002</v>
      </c>
      <c r="E33" s="23">
        <v>0.82013760999999996</v>
      </c>
      <c r="F33" s="22">
        <v>3033.6334999999999</v>
      </c>
      <c r="G33" s="22">
        <v>2964.8208</v>
      </c>
      <c r="H33" s="22">
        <v>3102.4462000000003</v>
      </c>
      <c r="I33" s="23">
        <v>1.1573097000000001</v>
      </c>
      <c r="J33" s="22">
        <v>3279.8235</v>
      </c>
      <c r="K33" s="22">
        <v>3217.6219000000001</v>
      </c>
      <c r="L33" s="22">
        <v>3342.0251000000003</v>
      </c>
      <c r="M33" s="23">
        <v>0.96759812000000001</v>
      </c>
      <c r="N33" s="22">
        <v>6313.4570000000003</v>
      </c>
      <c r="O33" s="22">
        <v>6211.9700999999995</v>
      </c>
      <c r="P33" s="22">
        <v>6414.9439000000002</v>
      </c>
      <c r="Q33" s="23">
        <v>0.82013760999999996</v>
      </c>
      <c r="R33" s="22">
        <v>3033.6334999999999</v>
      </c>
      <c r="S33" s="22">
        <v>2964.8208</v>
      </c>
      <c r="T33" s="22">
        <v>3102.4462000000003</v>
      </c>
      <c r="U33" s="23">
        <v>1.1573097000000001</v>
      </c>
      <c r="V33" s="22">
        <v>3279.8235</v>
      </c>
      <c r="W33" s="22">
        <v>3217.6219000000001</v>
      </c>
      <c r="X33" s="22">
        <v>3342.0251000000003</v>
      </c>
      <c r="Y33" s="23">
        <v>0.96759812000000001</v>
      </c>
    </row>
    <row r="34" spans="1:37" x14ac:dyDescent="0.25">
      <c r="A34" s="48" t="s">
        <v>23</v>
      </c>
      <c r="B34" s="49">
        <v>5336.777</v>
      </c>
      <c r="C34" s="49">
        <v>5237.0964000000004</v>
      </c>
      <c r="D34" s="49">
        <v>5436.4575999999997</v>
      </c>
      <c r="E34" s="50">
        <v>0.95296197999999999</v>
      </c>
      <c r="F34" s="51">
        <v>2515.2767000000003</v>
      </c>
      <c r="G34" s="51">
        <v>2451.8767000000003</v>
      </c>
      <c r="H34" s="51">
        <v>2578.6767</v>
      </c>
      <c r="I34" s="50">
        <v>1.2860195999999999</v>
      </c>
      <c r="J34" s="51">
        <v>2821.5002999999997</v>
      </c>
      <c r="K34" s="51">
        <v>2758.8420000000001</v>
      </c>
      <c r="L34" s="51">
        <v>2884.1586000000002</v>
      </c>
      <c r="M34" s="50">
        <v>1.1330328000000001</v>
      </c>
      <c r="N34" s="51">
        <v>5336.777</v>
      </c>
      <c r="O34" s="51">
        <v>5237.0964000000004</v>
      </c>
      <c r="P34" s="51">
        <v>5436.4575999999997</v>
      </c>
      <c r="Q34" s="50">
        <v>0.95296197999999999</v>
      </c>
      <c r="R34" s="51">
        <v>2515.2767000000003</v>
      </c>
      <c r="S34" s="51">
        <v>2451.8767000000003</v>
      </c>
      <c r="T34" s="51">
        <v>2578.6767</v>
      </c>
      <c r="U34" s="50">
        <v>1.2860195999999999</v>
      </c>
      <c r="V34" s="51">
        <v>2821.5002999999997</v>
      </c>
      <c r="W34" s="51">
        <v>2758.8420000000001</v>
      </c>
      <c r="X34" s="51">
        <v>2884.1586000000002</v>
      </c>
      <c r="Y34" s="50">
        <v>1.1330328000000001</v>
      </c>
    </row>
    <row r="35" spans="1:37" x14ac:dyDescent="0.25">
      <c r="A35" s="5" t="s">
        <v>24</v>
      </c>
      <c r="B35" s="9">
        <v>5313.5450999999994</v>
      </c>
      <c r="C35" s="9">
        <v>5242.3827000000001</v>
      </c>
      <c r="D35" s="9">
        <v>5384.7075000000004</v>
      </c>
      <c r="E35" s="23">
        <v>0.68329812999999995</v>
      </c>
      <c r="F35" s="22">
        <v>2406.7959000000001</v>
      </c>
      <c r="G35" s="22">
        <v>2361.8382999999999</v>
      </c>
      <c r="H35" s="22">
        <v>2451.7534000000001</v>
      </c>
      <c r="I35" s="23">
        <v>0.95303234000000003</v>
      </c>
      <c r="J35" s="22">
        <v>2906.7492000000002</v>
      </c>
      <c r="K35" s="22">
        <v>2854.9344000000001</v>
      </c>
      <c r="L35" s="22">
        <v>2958.5641000000001</v>
      </c>
      <c r="M35" s="23">
        <v>0.90947460000000002</v>
      </c>
      <c r="N35" s="22">
        <v>5313.5450999999994</v>
      </c>
      <c r="O35" s="22">
        <v>5242.3827000000001</v>
      </c>
      <c r="P35" s="22">
        <v>5384.7075000000004</v>
      </c>
      <c r="Q35" s="23">
        <v>0.68329812999999995</v>
      </c>
      <c r="R35" s="22">
        <v>2406.7959000000001</v>
      </c>
      <c r="S35" s="22">
        <v>2361.8382999999999</v>
      </c>
      <c r="T35" s="22">
        <v>2451.7534000000001</v>
      </c>
      <c r="U35" s="23">
        <v>0.95303234000000003</v>
      </c>
      <c r="V35" s="22">
        <v>2906.7492000000002</v>
      </c>
      <c r="W35" s="22">
        <v>2854.9344000000001</v>
      </c>
      <c r="X35" s="22">
        <v>2958.5641000000001</v>
      </c>
      <c r="Y35" s="23">
        <v>0.90947460000000002</v>
      </c>
    </row>
    <row r="36" spans="1:37" x14ac:dyDescent="0.25">
      <c r="A36" s="48" t="s">
        <v>25</v>
      </c>
      <c r="B36" s="49">
        <v>1637.3871999999999</v>
      </c>
      <c r="C36" s="49">
        <v>1582.3703</v>
      </c>
      <c r="D36" s="49">
        <v>1692.4041999999999</v>
      </c>
      <c r="E36" s="50">
        <v>1.71431</v>
      </c>
      <c r="F36" s="51">
        <v>713.88781999999992</v>
      </c>
      <c r="G36" s="51">
        <v>679.03652</v>
      </c>
      <c r="H36" s="51">
        <v>748.73913000000005</v>
      </c>
      <c r="I36" s="50">
        <v>2.4907666000000002</v>
      </c>
      <c r="J36" s="51">
        <v>923.49941999999999</v>
      </c>
      <c r="K36" s="51">
        <v>887.73729000000003</v>
      </c>
      <c r="L36" s="51">
        <v>959.26155000000006</v>
      </c>
      <c r="M36" s="50">
        <v>1.9757439999999999</v>
      </c>
      <c r="N36" s="51">
        <v>1637.3871999999999</v>
      </c>
      <c r="O36" s="51">
        <v>1582.3703</v>
      </c>
      <c r="P36" s="51">
        <v>1692.4041999999999</v>
      </c>
      <c r="Q36" s="50">
        <v>1.71431</v>
      </c>
      <c r="R36" s="51">
        <v>713.88781999999992</v>
      </c>
      <c r="S36" s="51">
        <v>679.03652</v>
      </c>
      <c r="T36" s="51">
        <v>748.73913000000005</v>
      </c>
      <c r="U36" s="50">
        <v>2.4907666000000002</v>
      </c>
      <c r="V36" s="51">
        <v>923.49941999999999</v>
      </c>
      <c r="W36" s="51">
        <v>887.73729000000003</v>
      </c>
      <c r="X36" s="51">
        <v>959.26155000000006</v>
      </c>
      <c r="Y36" s="50">
        <v>1.9757439999999999</v>
      </c>
    </row>
    <row r="38" spans="1:37" x14ac:dyDescent="0.25">
      <c r="A38" s="25" t="s">
        <v>261</v>
      </c>
    </row>
    <row r="39" spans="1:37" x14ac:dyDescent="0.25">
      <c r="A39" s="229" t="s">
        <v>262</v>
      </c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</row>
    <row r="40" spans="1:37" x14ac:dyDescent="0.25">
      <c r="A40" s="25" t="s">
        <v>263</v>
      </c>
      <c r="B40" s="26"/>
      <c r="C40" s="27"/>
      <c r="D40" s="27"/>
      <c r="E40" s="25"/>
      <c r="F40" s="25"/>
      <c r="G40" s="27"/>
      <c r="H40" s="27"/>
      <c r="I40" s="25"/>
      <c r="J40" s="25"/>
      <c r="K40" s="27"/>
      <c r="L40" s="27"/>
      <c r="M40" s="25"/>
      <c r="N40" s="25"/>
      <c r="O40" s="27"/>
      <c r="P40" s="27"/>
      <c r="Q40" s="25"/>
      <c r="R40" s="25"/>
      <c r="S40" s="27"/>
      <c r="T40" s="27"/>
      <c r="U40" s="25"/>
      <c r="V40" s="25"/>
      <c r="W40" s="27"/>
      <c r="X40" s="27"/>
      <c r="Y40" s="25"/>
      <c r="Z40" s="25"/>
      <c r="AA40" s="27"/>
      <c r="AB40" s="27"/>
      <c r="AC40" s="25"/>
      <c r="AD40" s="25"/>
      <c r="AE40" s="27"/>
      <c r="AF40" s="27"/>
      <c r="AG40" s="25"/>
      <c r="AH40" s="25"/>
      <c r="AI40" s="27"/>
      <c r="AJ40" s="27"/>
      <c r="AK40" s="28"/>
    </row>
    <row r="41" spans="1:37" ht="41.45" customHeight="1" x14ac:dyDescent="0.25">
      <c r="A41" s="229" t="s">
        <v>264</v>
      </c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5"/>
      <c r="Z41" s="25"/>
      <c r="AA41" s="27"/>
      <c r="AB41" s="27"/>
      <c r="AC41" s="25"/>
      <c r="AD41" s="25"/>
      <c r="AE41" s="27"/>
      <c r="AF41" s="27"/>
      <c r="AG41" s="25"/>
      <c r="AH41" s="25"/>
      <c r="AI41" s="27"/>
      <c r="AJ41" s="27"/>
      <c r="AK41" s="28"/>
    </row>
    <row r="42" spans="1:37" x14ac:dyDescent="0.25">
      <c r="A42" s="29" t="s">
        <v>355</v>
      </c>
    </row>
    <row r="44" spans="1:37" x14ac:dyDescent="0.25">
      <c r="A44" s="6" t="s">
        <v>26</v>
      </c>
    </row>
    <row r="45" spans="1:37" x14ac:dyDescent="0.25">
      <c r="A45" s="6" t="s">
        <v>27</v>
      </c>
    </row>
    <row r="47" spans="1:37" x14ac:dyDescent="0.25">
      <c r="A47" s="20"/>
      <c r="B47" s="228" t="s">
        <v>2</v>
      </c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 t="s">
        <v>3</v>
      </c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</row>
    <row r="48" spans="1:37" x14ac:dyDescent="0.25">
      <c r="A48" s="20"/>
      <c r="B48" s="228" t="s">
        <v>4</v>
      </c>
      <c r="C48" s="228"/>
      <c r="D48" s="228"/>
      <c r="E48" s="228"/>
      <c r="F48" s="228" t="s">
        <v>5</v>
      </c>
      <c r="G48" s="228"/>
      <c r="H48" s="228"/>
      <c r="I48" s="228"/>
      <c r="J48" s="228" t="s">
        <v>6</v>
      </c>
      <c r="K48" s="228"/>
      <c r="L48" s="228"/>
      <c r="M48" s="228"/>
      <c r="N48" s="228" t="s">
        <v>4</v>
      </c>
      <c r="O48" s="228"/>
      <c r="P48" s="228"/>
      <c r="Q48" s="228"/>
      <c r="R48" s="228" t="s">
        <v>5</v>
      </c>
      <c r="S48" s="228"/>
      <c r="T48" s="228"/>
      <c r="U48" s="228"/>
      <c r="V48" s="228" t="s">
        <v>6</v>
      </c>
      <c r="W48" s="228"/>
      <c r="X48" s="228"/>
      <c r="Y48" s="228"/>
    </row>
    <row r="49" spans="1:25" x14ac:dyDescent="0.25">
      <c r="A49" s="20"/>
      <c r="B49" s="228" t="s">
        <v>4</v>
      </c>
      <c r="C49" s="228" t="s">
        <v>7</v>
      </c>
      <c r="D49" s="228"/>
      <c r="E49" s="228" t="s">
        <v>8</v>
      </c>
      <c r="F49" s="228" t="s">
        <v>4</v>
      </c>
      <c r="G49" s="228" t="s">
        <v>7</v>
      </c>
      <c r="H49" s="228"/>
      <c r="I49" s="228" t="s">
        <v>8</v>
      </c>
      <c r="J49" s="228" t="s">
        <v>4</v>
      </c>
      <c r="K49" s="228" t="s">
        <v>7</v>
      </c>
      <c r="L49" s="228"/>
      <c r="M49" s="228" t="s">
        <v>8</v>
      </c>
      <c r="N49" s="228" t="s">
        <v>4</v>
      </c>
      <c r="O49" s="228" t="s">
        <v>7</v>
      </c>
      <c r="P49" s="228"/>
      <c r="Q49" s="228" t="s">
        <v>8</v>
      </c>
      <c r="R49" s="228" t="s">
        <v>4</v>
      </c>
      <c r="S49" s="228" t="s">
        <v>7</v>
      </c>
      <c r="T49" s="228"/>
      <c r="U49" s="228" t="s">
        <v>8</v>
      </c>
      <c r="V49" s="228" t="s">
        <v>4</v>
      </c>
      <c r="W49" s="228" t="s">
        <v>7</v>
      </c>
      <c r="X49" s="228"/>
      <c r="Y49" s="228" t="s">
        <v>8</v>
      </c>
    </row>
    <row r="50" spans="1:25" x14ac:dyDescent="0.25">
      <c r="A50" s="21"/>
      <c r="B50" s="228"/>
      <c r="C50" s="5" t="s">
        <v>9</v>
      </c>
      <c r="D50" s="5" t="s">
        <v>10</v>
      </c>
      <c r="E50" s="228"/>
      <c r="F50" s="228"/>
      <c r="G50" s="5" t="s">
        <v>9</v>
      </c>
      <c r="H50" s="5" t="s">
        <v>10</v>
      </c>
      <c r="I50" s="228"/>
      <c r="J50" s="228"/>
      <c r="K50" s="5" t="s">
        <v>9</v>
      </c>
      <c r="L50" s="5" t="s">
        <v>10</v>
      </c>
      <c r="M50" s="228"/>
      <c r="N50" s="228"/>
      <c r="O50" s="5" t="s">
        <v>9</v>
      </c>
      <c r="P50" s="5" t="s">
        <v>10</v>
      </c>
      <c r="Q50" s="228"/>
      <c r="R50" s="228"/>
      <c r="S50" s="5" t="s">
        <v>9</v>
      </c>
      <c r="T50" s="5" t="s">
        <v>10</v>
      </c>
      <c r="U50" s="228"/>
      <c r="V50" s="228"/>
      <c r="W50" s="5" t="s">
        <v>9</v>
      </c>
      <c r="X50" s="5" t="s">
        <v>10</v>
      </c>
      <c r="Y50" s="228"/>
    </row>
    <row r="51" spans="1:25" x14ac:dyDescent="0.25">
      <c r="A51" s="88" t="s">
        <v>93</v>
      </c>
      <c r="B51" s="49">
        <v>45854.116000000002</v>
      </c>
      <c r="C51" s="49">
        <v>45854.116000000002</v>
      </c>
      <c r="D51" s="49">
        <v>45854.116000000002</v>
      </c>
      <c r="E51" s="50">
        <v>0</v>
      </c>
      <c r="F51" s="51">
        <v>22403.359</v>
      </c>
      <c r="G51" s="51">
        <v>22403.359</v>
      </c>
      <c r="H51" s="51">
        <v>22403.359</v>
      </c>
      <c r="I51" s="50">
        <v>0</v>
      </c>
      <c r="J51" s="51">
        <v>23450.757000000001</v>
      </c>
      <c r="K51" s="51">
        <v>23450.757000000001</v>
      </c>
      <c r="L51" s="51">
        <v>23450.757000000001</v>
      </c>
      <c r="M51" s="50">
        <v>0</v>
      </c>
      <c r="N51" s="51">
        <v>38562.108999999997</v>
      </c>
      <c r="O51" s="51">
        <v>38525.826999999997</v>
      </c>
      <c r="P51" s="51">
        <v>38598.39</v>
      </c>
      <c r="Q51" s="50">
        <v>4.8002690000000001E-2</v>
      </c>
      <c r="R51" s="51">
        <v>18671.077000000001</v>
      </c>
      <c r="S51" s="51">
        <v>18644.234</v>
      </c>
      <c r="T51" s="51">
        <v>18697.919999999998</v>
      </c>
      <c r="U51" s="50">
        <v>7.3350869999999999E-2</v>
      </c>
      <c r="V51" s="51">
        <v>19891.030999999999</v>
      </c>
      <c r="W51" s="51">
        <v>19865.249</v>
      </c>
      <c r="X51" s="51">
        <v>19916.812999999998</v>
      </c>
      <c r="Y51" s="50">
        <v>6.613107E-2</v>
      </c>
    </row>
    <row r="52" spans="1:25" ht="15" customHeight="1" x14ac:dyDescent="0.25">
      <c r="A52" s="228" t="s">
        <v>268</v>
      </c>
      <c r="B52" s="228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</row>
    <row r="53" spans="1:25" x14ac:dyDescent="0.25">
      <c r="A53" s="48" t="s">
        <v>11</v>
      </c>
      <c r="B53" s="49">
        <v>34824.038</v>
      </c>
      <c r="C53" s="49">
        <v>34824.038</v>
      </c>
      <c r="D53" s="49">
        <v>34824.038</v>
      </c>
      <c r="E53" s="50">
        <v>0</v>
      </c>
      <c r="F53" s="51">
        <v>16684.325000000001</v>
      </c>
      <c r="G53" s="51">
        <v>16684.325000000001</v>
      </c>
      <c r="H53" s="51">
        <v>16684.325000000001</v>
      </c>
      <c r="I53" s="50">
        <v>0</v>
      </c>
      <c r="J53" s="51">
        <v>18139.713</v>
      </c>
      <c r="K53" s="51">
        <v>18139.713</v>
      </c>
      <c r="L53" s="51">
        <v>18139.713</v>
      </c>
      <c r="M53" s="50">
        <v>0</v>
      </c>
      <c r="N53" s="51">
        <v>29648.094000000001</v>
      </c>
      <c r="O53" s="51">
        <v>29612.246999999999</v>
      </c>
      <c r="P53" s="51">
        <v>29683.940999999999</v>
      </c>
      <c r="Q53" s="50">
        <v>6.1687739999999998E-2</v>
      </c>
      <c r="R53" s="51">
        <v>14039.439</v>
      </c>
      <c r="S53" s="51">
        <v>14012.66</v>
      </c>
      <c r="T53" s="51">
        <v>14066.218000000001</v>
      </c>
      <c r="U53" s="50">
        <v>9.7315929999999995E-2</v>
      </c>
      <c r="V53" s="51">
        <v>15608.655000000001</v>
      </c>
      <c r="W53" s="51">
        <v>15582.98</v>
      </c>
      <c r="X53" s="51">
        <v>15634.329</v>
      </c>
      <c r="Y53" s="50">
        <v>8.3923150000000002E-2</v>
      </c>
    </row>
    <row r="54" spans="1:25" x14ac:dyDescent="0.25">
      <c r="A54" s="5" t="s">
        <v>12</v>
      </c>
      <c r="B54" s="9">
        <v>11030.078</v>
      </c>
      <c r="C54" s="9">
        <v>11030.078</v>
      </c>
      <c r="D54" s="9">
        <v>11030.078</v>
      </c>
      <c r="E54" s="23">
        <v>0</v>
      </c>
      <c r="F54" s="22">
        <v>5719.0337</v>
      </c>
      <c r="G54" s="22">
        <v>5719.0337</v>
      </c>
      <c r="H54" s="22">
        <v>5719.0337</v>
      </c>
      <c r="I54" s="23">
        <v>0</v>
      </c>
      <c r="J54" s="22">
        <v>5311.0439999999999</v>
      </c>
      <c r="K54" s="22">
        <v>5311.0439999999999</v>
      </c>
      <c r="L54" s="22">
        <v>5311.0439999999999</v>
      </c>
      <c r="M54" s="23">
        <v>0</v>
      </c>
      <c r="N54" s="22">
        <v>8914.0149999999994</v>
      </c>
      <c r="O54" s="22">
        <v>8914.0149999999994</v>
      </c>
      <c r="P54" s="22">
        <v>8914.0149999999994</v>
      </c>
      <c r="Q54" s="23">
        <v>0</v>
      </c>
      <c r="R54" s="22">
        <v>4631.6382999999996</v>
      </c>
      <c r="S54" s="22">
        <v>4631.6382999999996</v>
      </c>
      <c r="T54" s="22">
        <v>4631.6382999999996</v>
      </c>
      <c r="U54" s="23">
        <v>0</v>
      </c>
      <c r="V54" s="22">
        <v>4282.3766999999998</v>
      </c>
      <c r="W54" s="22">
        <v>4282.3766999999998</v>
      </c>
      <c r="X54" s="22">
        <v>4282.3766999999998</v>
      </c>
      <c r="Y54" s="23">
        <v>0</v>
      </c>
    </row>
    <row r="55" spans="1:25" ht="15" customHeight="1" x14ac:dyDescent="0.25">
      <c r="A55" s="228" t="s">
        <v>269</v>
      </c>
      <c r="B55" s="228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</row>
    <row r="56" spans="1:25" x14ac:dyDescent="0.25">
      <c r="A56" s="48" t="s">
        <v>13</v>
      </c>
      <c r="B56" s="49">
        <v>10415.521000000001</v>
      </c>
      <c r="C56" s="49">
        <v>10415.521000000001</v>
      </c>
      <c r="D56" s="49">
        <v>10415.521000000001</v>
      </c>
      <c r="E56" s="50">
        <v>0</v>
      </c>
      <c r="F56" s="51">
        <v>5160.8789999999999</v>
      </c>
      <c r="G56" s="51">
        <v>5160.8789999999999</v>
      </c>
      <c r="H56" s="51">
        <v>5160.8789999999999</v>
      </c>
      <c r="I56" s="50">
        <v>0</v>
      </c>
      <c r="J56" s="51">
        <v>5254.6417000000001</v>
      </c>
      <c r="K56" s="51">
        <v>5254.6417000000001</v>
      </c>
      <c r="L56" s="51">
        <v>5254.6417000000001</v>
      </c>
      <c r="M56" s="50">
        <v>0</v>
      </c>
      <c r="N56" s="51">
        <v>8433.4343000000008</v>
      </c>
      <c r="O56" s="51">
        <v>8416.3815999999988</v>
      </c>
      <c r="P56" s="51">
        <v>8450.4871000000003</v>
      </c>
      <c r="Q56" s="50">
        <v>0.10316529000000001</v>
      </c>
      <c r="R56" s="51">
        <v>4146.1223</v>
      </c>
      <c r="S56" s="51">
        <v>4134.1876000000002</v>
      </c>
      <c r="T56" s="51">
        <v>4158.0571</v>
      </c>
      <c r="U56" s="50">
        <v>0.14686366000000001</v>
      </c>
      <c r="V56" s="51">
        <v>4287.3119999999999</v>
      </c>
      <c r="W56" s="51">
        <v>4275.7444000000005</v>
      </c>
      <c r="X56" s="51">
        <v>4298.8795999999993</v>
      </c>
      <c r="Y56" s="50">
        <v>0.13765828999999999</v>
      </c>
    </row>
    <row r="57" spans="1:25" x14ac:dyDescent="0.25">
      <c r="A57" s="5" t="s">
        <v>14</v>
      </c>
      <c r="B57" s="9">
        <v>11531.14</v>
      </c>
      <c r="C57" s="9">
        <v>11531.14</v>
      </c>
      <c r="D57" s="9">
        <v>11531.14</v>
      </c>
      <c r="E57" s="23">
        <v>0</v>
      </c>
      <c r="F57" s="22">
        <v>5614.4372999999996</v>
      </c>
      <c r="G57" s="22">
        <v>5614.4372999999996</v>
      </c>
      <c r="H57" s="22">
        <v>5614.4372999999996</v>
      </c>
      <c r="I57" s="23">
        <v>0</v>
      </c>
      <c r="J57" s="22">
        <v>5916.7022999999999</v>
      </c>
      <c r="K57" s="22">
        <v>5916.7022999999999</v>
      </c>
      <c r="L57" s="22">
        <v>5916.7022999999999</v>
      </c>
      <c r="M57" s="23">
        <v>0</v>
      </c>
      <c r="N57" s="22">
        <v>9829.551300000001</v>
      </c>
      <c r="O57" s="22">
        <v>9813.1956999999984</v>
      </c>
      <c r="P57" s="22">
        <v>9845.9069999999992</v>
      </c>
      <c r="Q57" s="23">
        <v>8.4894059999999993E-2</v>
      </c>
      <c r="R57" s="22">
        <v>4742.9062999999996</v>
      </c>
      <c r="S57" s="22">
        <v>4730.7529000000004</v>
      </c>
      <c r="T57" s="22">
        <v>4755.0598</v>
      </c>
      <c r="U57" s="23">
        <v>0.13073724</v>
      </c>
      <c r="V57" s="22">
        <v>5086.6450000000004</v>
      </c>
      <c r="W57" s="22">
        <v>5074.5702000000001</v>
      </c>
      <c r="X57" s="22">
        <v>5098.7197999999999</v>
      </c>
      <c r="Y57" s="23">
        <v>0.12111389</v>
      </c>
    </row>
    <row r="58" spans="1:25" x14ac:dyDescent="0.25">
      <c r="A58" s="48" t="s">
        <v>15</v>
      </c>
      <c r="B58" s="49">
        <v>8552.5347000000002</v>
      </c>
      <c r="C58" s="49">
        <v>8552.5347000000002</v>
      </c>
      <c r="D58" s="49">
        <v>8552.5347000000002</v>
      </c>
      <c r="E58" s="50">
        <v>0</v>
      </c>
      <c r="F58" s="51">
        <v>4230.6787000000004</v>
      </c>
      <c r="G58" s="51">
        <v>4230.6787000000004</v>
      </c>
      <c r="H58" s="51">
        <v>4230.6787000000004</v>
      </c>
      <c r="I58" s="50">
        <v>0</v>
      </c>
      <c r="J58" s="51">
        <v>4321.8559999999998</v>
      </c>
      <c r="K58" s="51">
        <v>4321.8559999999998</v>
      </c>
      <c r="L58" s="51">
        <v>4321.8559999999998</v>
      </c>
      <c r="M58" s="50">
        <v>0</v>
      </c>
      <c r="N58" s="51">
        <v>7213.4542999999994</v>
      </c>
      <c r="O58" s="51">
        <v>7194.5187999999998</v>
      </c>
      <c r="P58" s="51">
        <v>7232.3897999999999</v>
      </c>
      <c r="Q58" s="50">
        <v>0.13392989999999999</v>
      </c>
      <c r="R58" s="51">
        <v>3543.0762999999997</v>
      </c>
      <c r="S58" s="51">
        <v>3528.3611000000001</v>
      </c>
      <c r="T58" s="51">
        <v>3557.7916</v>
      </c>
      <c r="U58" s="50">
        <v>0.21190006</v>
      </c>
      <c r="V58" s="51">
        <v>3670.3780000000002</v>
      </c>
      <c r="W58" s="51">
        <v>3656.3262999999997</v>
      </c>
      <c r="X58" s="51">
        <v>3684.4297000000001</v>
      </c>
      <c r="Y58" s="50">
        <v>0.19532641000000001</v>
      </c>
    </row>
    <row r="59" spans="1:25" x14ac:dyDescent="0.25">
      <c r="A59" s="5" t="s">
        <v>16</v>
      </c>
      <c r="B59" s="9">
        <v>8012.9309999999996</v>
      </c>
      <c r="C59" s="9">
        <v>8012.9309999999996</v>
      </c>
      <c r="D59" s="9">
        <v>8012.9309999999996</v>
      </c>
      <c r="E59" s="23">
        <v>0</v>
      </c>
      <c r="F59" s="22">
        <v>3883.4147000000003</v>
      </c>
      <c r="G59" s="22">
        <v>3883.4147000000003</v>
      </c>
      <c r="H59" s="22">
        <v>3883.4147000000003</v>
      </c>
      <c r="I59" s="23">
        <v>0</v>
      </c>
      <c r="J59" s="22">
        <v>4129.5163000000002</v>
      </c>
      <c r="K59" s="22">
        <v>4129.5163000000002</v>
      </c>
      <c r="L59" s="22">
        <v>4129.5163000000002</v>
      </c>
      <c r="M59" s="23">
        <v>0</v>
      </c>
      <c r="N59" s="22">
        <v>6701.8292999999994</v>
      </c>
      <c r="O59" s="22">
        <v>6688.0906999999997</v>
      </c>
      <c r="P59" s="22">
        <v>6715.5679</v>
      </c>
      <c r="Q59" s="23">
        <v>0.10459064</v>
      </c>
      <c r="R59" s="22">
        <v>3215.3229999999999</v>
      </c>
      <c r="S59" s="22">
        <v>3204.8155000000002</v>
      </c>
      <c r="T59" s="22">
        <v>3225.8305</v>
      </c>
      <c r="U59" s="23">
        <v>0.16673267999999999</v>
      </c>
      <c r="V59" s="22">
        <v>3486.5063</v>
      </c>
      <c r="W59" s="22">
        <v>3476.9446000000003</v>
      </c>
      <c r="X59" s="22">
        <v>3496.0681</v>
      </c>
      <c r="Y59" s="23">
        <v>0.13992352</v>
      </c>
    </row>
    <row r="60" spans="1:25" x14ac:dyDescent="0.25">
      <c r="A60" s="48" t="s">
        <v>17</v>
      </c>
      <c r="B60" s="49">
        <v>7300.6527000000006</v>
      </c>
      <c r="C60" s="49">
        <v>7300.6527000000006</v>
      </c>
      <c r="D60" s="49">
        <v>7300.6527000000006</v>
      </c>
      <c r="E60" s="50">
        <v>0</v>
      </c>
      <c r="F60" s="51">
        <v>3493.9562999999998</v>
      </c>
      <c r="G60" s="51">
        <v>3493.9562999999998</v>
      </c>
      <c r="H60" s="51">
        <v>3493.9562999999998</v>
      </c>
      <c r="I60" s="50">
        <v>0</v>
      </c>
      <c r="J60" s="51">
        <v>3806.6962999999996</v>
      </c>
      <c r="K60" s="51">
        <v>3806.6962999999996</v>
      </c>
      <c r="L60" s="51">
        <v>3806.6962999999996</v>
      </c>
      <c r="M60" s="50">
        <v>0</v>
      </c>
      <c r="N60" s="51">
        <v>6348.8712999999998</v>
      </c>
      <c r="O60" s="51">
        <v>6334.3570999999993</v>
      </c>
      <c r="P60" s="51">
        <v>6363.3855999999996</v>
      </c>
      <c r="Q60" s="50">
        <v>0.11663846999999999</v>
      </c>
      <c r="R60" s="51">
        <v>3006.8887</v>
      </c>
      <c r="S60" s="51">
        <v>2996.7191000000003</v>
      </c>
      <c r="T60" s="51">
        <v>3017.0582000000004</v>
      </c>
      <c r="U60" s="50">
        <v>0.17255503</v>
      </c>
      <c r="V60" s="51">
        <v>3341.9827</v>
      </c>
      <c r="W60" s="51">
        <v>3332.1742000000004</v>
      </c>
      <c r="X60" s="51">
        <v>3351.7912000000001</v>
      </c>
      <c r="Y60" s="50">
        <v>0.14974161</v>
      </c>
    </row>
    <row r="61" spans="1:25" x14ac:dyDescent="0.25">
      <c r="A61" s="5" t="s">
        <v>18</v>
      </c>
      <c r="B61" s="9">
        <v>41.337333000000001</v>
      </c>
      <c r="C61" s="9">
        <v>41.337333000000001</v>
      </c>
      <c r="D61" s="9">
        <v>41.337333000000001</v>
      </c>
      <c r="E61" s="23">
        <v>0</v>
      </c>
      <c r="F61" s="22">
        <v>19.992999999999999</v>
      </c>
      <c r="G61" s="22">
        <v>19.992999999999999</v>
      </c>
      <c r="H61" s="22">
        <v>19.992999999999999</v>
      </c>
      <c r="I61" s="23">
        <v>0</v>
      </c>
      <c r="J61" s="22">
        <v>21.344332999999999</v>
      </c>
      <c r="K61" s="22">
        <v>21.344332999999999</v>
      </c>
      <c r="L61" s="22">
        <v>21.344332999999999</v>
      </c>
      <c r="M61" s="23">
        <v>0</v>
      </c>
      <c r="N61" s="22">
        <v>34.968000000000004</v>
      </c>
      <c r="O61" s="22">
        <v>34.718713000000001</v>
      </c>
      <c r="P61" s="22">
        <v>35.217286999999999</v>
      </c>
      <c r="Q61" s="23">
        <v>0.36372505999999999</v>
      </c>
      <c r="R61" s="22">
        <v>16.760667000000002</v>
      </c>
      <c r="S61" s="22">
        <v>16.574739000000001</v>
      </c>
      <c r="T61" s="22">
        <v>16.946594000000001</v>
      </c>
      <c r="U61" s="23">
        <v>0.56597421000000003</v>
      </c>
      <c r="V61" s="22">
        <v>18.207332999999998</v>
      </c>
      <c r="W61" s="22">
        <v>18.051509999999997</v>
      </c>
      <c r="X61" s="22">
        <v>18.363156999999998</v>
      </c>
      <c r="Y61" s="23">
        <v>0.43664671999999999</v>
      </c>
    </row>
    <row r="62" spans="1:25" ht="15" customHeight="1" x14ac:dyDescent="0.25">
      <c r="A62" s="228" t="s">
        <v>270</v>
      </c>
      <c r="B62" s="228"/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</row>
    <row r="63" spans="1:25" x14ac:dyDescent="0.25">
      <c r="A63" s="48" t="s">
        <v>19</v>
      </c>
      <c r="B63" s="49">
        <v>6273.2046</v>
      </c>
      <c r="C63" s="49">
        <v>6176.1610999999994</v>
      </c>
      <c r="D63" s="49">
        <v>6370.2482</v>
      </c>
      <c r="E63" s="50">
        <v>0.78926187000000003</v>
      </c>
      <c r="F63" s="51">
        <v>3286.2608999999998</v>
      </c>
      <c r="G63" s="51">
        <v>3221.4926</v>
      </c>
      <c r="H63" s="51">
        <v>3351.0292000000004</v>
      </c>
      <c r="I63" s="50">
        <v>1.0055510000000001</v>
      </c>
      <c r="J63" s="51">
        <v>2986.9437000000003</v>
      </c>
      <c r="K63" s="51">
        <v>2923.1682000000001</v>
      </c>
      <c r="L63" s="51">
        <v>3050.7192999999997</v>
      </c>
      <c r="M63" s="50">
        <v>1.0893587</v>
      </c>
      <c r="N63" s="51">
        <v>6273.2046</v>
      </c>
      <c r="O63" s="51">
        <v>6176.1610999999994</v>
      </c>
      <c r="P63" s="51">
        <v>6370.2482</v>
      </c>
      <c r="Q63" s="50">
        <v>0.78926187000000003</v>
      </c>
      <c r="R63" s="51">
        <v>3286.2608999999998</v>
      </c>
      <c r="S63" s="51">
        <v>3221.4926</v>
      </c>
      <c r="T63" s="51">
        <v>3351.0292000000004</v>
      </c>
      <c r="U63" s="50">
        <v>1.0055510000000001</v>
      </c>
      <c r="V63" s="51">
        <v>2986.9437000000003</v>
      </c>
      <c r="W63" s="51">
        <v>2923.1682000000001</v>
      </c>
      <c r="X63" s="51">
        <v>3050.7192999999997</v>
      </c>
      <c r="Y63" s="50">
        <v>1.0893587</v>
      </c>
    </row>
    <row r="64" spans="1:25" x14ac:dyDescent="0.25">
      <c r="A64" s="5" t="s">
        <v>20</v>
      </c>
      <c r="B64" s="9">
        <v>9095.3560999999991</v>
      </c>
      <c r="C64" s="9">
        <v>8968.7204000000002</v>
      </c>
      <c r="D64" s="9">
        <v>9221.9918000000016</v>
      </c>
      <c r="E64" s="23">
        <v>0.71036317000000004</v>
      </c>
      <c r="F64" s="22">
        <v>4497.5767000000005</v>
      </c>
      <c r="G64" s="22">
        <v>4414.1307999999999</v>
      </c>
      <c r="H64" s="22">
        <v>4581.0227000000004</v>
      </c>
      <c r="I64" s="23">
        <v>0.94660847000000004</v>
      </c>
      <c r="J64" s="22">
        <v>4597.7794000000004</v>
      </c>
      <c r="K64" s="22">
        <v>4519.8935000000001</v>
      </c>
      <c r="L64" s="22">
        <v>4675.6652999999997</v>
      </c>
      <c r="M64" s="23">
        <v>0.86428017000000001</v>
      </c>
      <c r="N64" s="22">
        <v>9095.3560999999991</v>
      </c>
      <c r="O64" s="22">
        <v>8968.7204000000002</v>
      </c>
      <c r="P64" s="22">
        <v>9221.9918000000016</v>
      </c>
      <c r="Q64" s="23">
        <v>0.71036317000000004</v>
      </c>
      <c r="R64" s="22">
        <v>4497.5767000000005</v>
      </c>
      <c r="S64" s="22">
        <v>4414.1307999999999</v>
      </c>
      <c r="T64" s="22">
        <v>4581.0227000000004</v>
      </c>
      <c r="U64" s="23">
        <v>0.94660847000000004</v>
      </c>
      <c r="V64" s="22">
        <v>4597.7794000000004</v>
      </c>
      <c r="W64" s="22">
        <v>4519.8935000000001</v>
      </c>
      <c r="X64" s="22">
        <v>4675.6652999999997</v>
      </c>
      <c r="Y64" s="23">
        <v>0.86428017000000001</v>
      </c>
    </row>
    <row r="65" spans="1:37" x14ac:dyDescent="0.25">
      <c r="A65" s="48" t="s">
        <v>21</v>
      </c>
      <c r="B65" s="49">
        <v>6527.2775000000001</v>
      </c>
      <c r="C65" s="49">
        <v>6409.9513999999999</v>
      </c>
      <c r="D65" s="49">
        <v>6644.6035999999995</v>
      </c>
      <c r="E65" s="50">
        <v>0.91707852000000001</v>
      </c>
      <c r="F65" s="51">
        <v>3134.0347999999999</v>
      </c>
      <c r="G65" s="51">
        <v>3062.6091000000001</v>
      </c>
      <c r="H65" s="51">
        <v>3205.4605000000001</v>
      </c>
      <c r="I65" s="50">
        <v>1.1627725</v>
      </c>
      <c r="J65" s="51">
        <v>3393.2427000000002</v>
      </c>
      <c r="K65" s="51">
        <v>3321.1615000000002</v>
      </c>
      <c r="L65" s="51">
        <v>3465.3240000000001</v>
      </c>
      <c r="M65" s="50">
        <v>1.0838053000000001</v>
      </c>
      <c r="N65" s="51">
        <v>6527.2775000000001</v>
      </c>
      <c r="O65" s="51">
        <v>6409.9513999999999</v>
      </c>
      <c r="P65" s="51">
        <v>6644.6035999999995</v>
      </c>
      <c r="Q65" s="50">
        <v>0.91707852000000001</v>
      </c>
      <c r="R65" s="51">
        <v>3134.0347999999999</v>
      </c>
      <c r="S65" s="51">
        <v>3062.6091000000001</v>
      </c>
      <c r="T65" s="51">
        <v>3205.4605000000001</v>
      </c>
      <c r="U65" s="50">
        <v>1.1627725</v>
      </c>
      <c r="V65" s="51">
        <v>3393.2427000000002</v>
      </c>
      <c r="W65" s="51">
        <v>3321.1615000000002</v>
      </c>
      <c r="X65" s="51">
        <v>3465.3240000000001</v>
      </c>
      <c r="Y65" s="50">
        <v>1.0838053000000001</v>
      </c>
    </row>
    <row r="66" spans="1:37" x14ac:dyDescent="0.25">
      <c r="A66" s="5" t="s">
        <v>22</v>
      </c>
      <c r="B66" s="9">
        <v>5782.3479000000007</v>
      </c>
      <c r="C66" s="9">
        <v>5678.0450999999994</v>
      </c>
      <c r="D66" s="9">
        <v>5886.6507000000001</v>
      </c>
      <c r="E66" s="23">
        <v>0.92031315000000002</v>
      </c>
      <c r="F66" s="22">
        <v>2728.6893999999998</v>
      </c>
      <c r="G66" s="22">
        <v>2659.5455000000002</v>
      </c>
      <c r="H66" s="22">
        <v>2797.8334</v>
      </c>
      <c r="I66" s="23">
        <v>1.2928374</v>
      </c>
      <c r="J66" s="22">
        <v>3053.6585</v>
      </c>
      <c r="K66" s="22">
        <v>2988.797</v>
      </c>
      <c r="L66" s="22">
        <v>3118.5198999999998</v>
      </c>
      <c r="M66" s="23">
        <v>1.0837028</v>
      </c>
      <c r="N66" s="22">
        <v>5782.3479000000007</v>
      </c>
      <c r="O66" s="22">
        <v>5678.0450999999994</v>
      </c>
      <c r="P66" s="22">
        <v>5886.6507000000001</v>
      </c>
      <c r="Q66" s="23">
        <v>0.92031315000000002</v>
      </c>
      <c r="R66" s="22">
        <v>2728.6893999999998</v>
      </c>
      <c r="S66" s="22">
        <v>2659.5455000000002</v>
      </c>
      <c r="T66" s="22">
        <v>2797.8334</v>
      </c>
      <c r="U66" s="23">
        <v>1.2928374</v>
      </c>
      <c r="V66" s="22">
        <v>3053.6585</v>
      </c>
      <c r="W66" s="22">
        <v>2988.797</v>
      </c>
      <c r="X66" s="22">
        <v>3118.5198999999998</v>
      </c>
      <c r="Y66" s="23">
        <v>1.0837028</v>
      </c>
    </row>
    <row r="67" spans="1:37" x14ac:dyDescent="0.25">
      <c r="A67" s="48" t="s">
        <v>23</v>
      </c>
      <c r="B67" s="49">
        <v>5076.1977999999999</v>
      </c>
      <c r="C67" s="49">
        <v>4980.3122999999996</v>
      </c>
      <c r="D67" s="49">
        <v>5172.0833000000002</v>
      </c>
      <c r="E67" s="50">
        <v>0.96373679000000001</v>
      </c>
      <c r="F67" s="51">
        <v>2372.8793999999998</v>
      </c>
      <c r="G67" s="51">
        <v>2310.5</v>
      </c>
      <c r="H67" s="51">
        <v>2435.2588999999998</v>
      </c>
      <c r="I67" s="50">
        <v>1.3412497000000001</v>
      </c>
      <c r="J67" s="51">
        <v>2703.3184000000001</v>
      </c>
      <c r="K67" s="51">
        <v>2639.7703999999999</v>
      </c>
      <c r="L67" s="51">
        <v>2766.8663999999999</v>
      </c>
      <c r="M67" s="50">
        <v>1.1993575000000001</v>
      </c>
      <c r="N67" s="51">
        <v>5076.1977999999999</v>
      </c>
      <c r="O67" s="51">
        <v>4980.3122999999996</v>
      </c>
      <c r="P67" s="51">
        <v>5172.0833000000002</v>
      </c>
      <c r="Q67" s="50">
        <v>0.96373679000000001</v>
      </c>
      <c r="R67" s="51">
        <v>2372.8793999999998</v>
      </c>
      <c r="S67" s="51">
        <v>2310.5</v>
      </c>
      <c r="T67" s="51">
        <v>2435.2588999999998</v>
      </c>
      <c r="U67" s="50">
        <v>1.3412497000000001</v>
      </c>
      <c r="V67" s="51">
        <v>2703.3184000000001</v>
      </c>
      <c r="W67" s="51">
        <v>2639.7703999999999</v>
      </c>
      <c r="X67" s="51">
        <v>2766.8663999999999</v>
      </c>
      <c r="Y67" s="50">
        <v>1.1993575000000001</v>
      </c>
    </row>
    <row r="68" spans="1:37" x14ac:dyDescent="0.25">
      <c r="A68" s="5" t="s">
        <v>24</v>
      </c>
      <c r="B68" s="9">
        <v>4358.9575000000004</v>
      </c>
      <c r="C68" s="9">
        <v>4292.1305999999995</v>
      </c>
      <c r="D68" s="9">
        <v>4425.7844000000005</v>
      </c>
      <c r="E68" s="23">
        <v>0.78219061000000001</v>
      </c>
      <c r="F68" s="22">
        <v>2034.4071000000001</v>
      </c>
      <c r="G68" s="22">
        <v>1986.8875</v>
      </c>
      <c r="H68" s="22">
        <v>2081.9267</v>
      </c>
      <c r="I68" s="23">
        <v>1.1917333000000001</v>
      </c>
      <c r="J68" s="22">
        <v>2324.5502999999999</v>
      </c>
      <c r="K68" s="22">
        <v>2279.3204000000001</v>
      </c>
      <c r="L68" s="22">
        <v>2369.7802999999999</v>
      </c>
      <c r="M68" s="23">
        <v>0.99272972000000004</v>
      </c>
      <c r="N68" s="22">
        <v>4358.9575000000004</v>
      </c>
      <c r="O68" s="22">
        <v>4292.1305999999995</v>
      </c>
      <c r="P68" s="22">
        <v>4425.7844000000005</v>
      </c>
      <c r="Q68" s="23">
        <v>0.78219061000000001</v>
      </c>
      <c r="R68" s="22">
        <v>2034.4071000000001</v>
      </c>
      <c r="S68" s="22">
        <v>1986.8875</v>
      </c>
      <c r="T68" s="22">
        <v>2081.9267</v>
      </c>
      <c r="U68" s="23">
        <v>1.1917333000000001</v>
      </c>
      <c r="V68" s="22">
        <v>2324.5502999999999</v>
      </c>
      <c r="W68" s="22">
        <v>2279.3204000000001</v>
      </c>
      <c r="X68" s="22">
        <v>2369.7802999999999</v>
      </c>
      <c r="Y68" s="23">
        <v>0.99272972000000004</v>
      </c>
    </row>
    <row r="69" spans="1:37" x14ac:dyDescent="0.25">
      <c r="A69" s="48" t="s">
        <v>25</v>
      </c>
      <c r="B69" s="49">
        <v>1448.7672</v>
      </c>
      <c r="C69" s="49">
        <v>1398.8668</v>
      </c>
      <c r="D69" s="49">
        <v>1498.6676</v>
      </c>
      <c r="E69" s="50">
        <v>1.7573147</v>
      </c>
      <c r="F69" s="51">
        <v>617.22892000000002</v>
      </c>
      <c r="G69" s="51">
        <v>581.60089000000005</v>
      </c>
      <c r="H69" s="51">
        <v>652.85694999999998</v>
      </c>
      <c r="I69" s="50">
        <v>2.9450284</v>
      </c>
      <c r="J69" s="51">
        <v>831.53829000000007</v>
      </c>
      <c r="K69" s="51">
        <v>799.32091000000003</v>
      </c>
      <c r="L69" s="51">
        <v>863.7556800000001</v>
      </c>
      <c r="M69" s="50">
        <v>1.9767511</v>
      </c>
      <c r="N69" s="51">
        <v>1448.7672</v>
      </c>
      <c r="O69" s="51">
        <v>1398.8668</v>
      </c>
      <c r="P69" s="51">
        <v>1498.6676</v>
      </c>
      <c r="Q69" s="50">
        <v>1.7573147</v>
      </c>
      <c r="R69" s="51">
        <v>617.22892000000002</v>
      </c>
      <c r="S69" s="51">
        <v>581.60089000000005</v>
      </c>
      <c r="T69" s="51">
        <v>652.85694999999998</v>
      </c>
      <c r="U69" s="50">
        <v>2.9450284</v>
      </c>
      <c r="V69" s="51">
        <v>831.53829000000007</v>
      </c>
      <c r="W69" s="51">
        <v>799.32091000000003</v>
      </c>
      <c r="X69" s="51">
        <v>863.7556800000001</v>
      </c>
      <c r="Y69" s="50">
        <v>1.9767511</v>
      </c>
    </row>
    <row r="71" spans="1:37" x14ac:dyDescent="0.25">
      <c r="A71" s="25" t="s">
        <v>265</v>
      </c>
    </row>
    <row r="72" spans="1:37" x14ac:dyDescent="0.25">
      <c r="A72" s="229" t="s">
        <v>262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229"/>
      <c r="AF72" s="229"/>
      <c r="AG72" s="229"/>
      <c r="AH72" s="229"/>
      <c r="AI72" s="229"/>
      <c r="AJ72" s="229"/>
      <c r="AK72" s="229"/>
    </row>
    <row r="73" spans="1:37" x14ac:dyDescent="0.25">
      <c r="A73" s="25" t="s">
        <v>263</v>
      </c>
      <c r="B73" s="26"/>
      <c r="C73" s="27"/>
      <c r="D73" s="27"/>
      <c r="E73" s="25"/>
      <c r="F73" s="25"/>
      <c r="G73" s="27"/>
      <c r="H73" s="27"/>
      <c r="I73" s="25"/>
      <c r="J73" s="25"/>
      <c r="K73" s="27"/>
      <c r="L73" s="27"/>
      <c r="M73" s="25"/>
      <c r="N73" s="25"/>
      <c r="O73" s="27"/>
      <c r="P73" s="27"/>
      <c r="Q73" s="25"/>
      <c r="R73" s="25"/>
      <c r="S73" s="27"/>
      <c r="T73" s="27"/>
      <c r="U73" s="25"/>
      <c r="V73" s="25"/>
      <c r="W73" s="27"/>
      <c r="X73" s="27"/>
      <c r="Y73" s="25"/>
      <c r="Z73" s="25"/>
      <c r="AA73" s="27"/>
      <c r="AB73" s="27"/>
      <c r="AC73" s="25"/>
      <c r="AD73" s="25"/>
      <c r="AE73" s="27"/>
      <c r="AF73" s="27"/>
      <c r="AG73" s="25"/>
      <c r="AH73" s="25"/>
      <c r="AI73" s="27"/>
      <c r="AJ73" s="27"/>
      <c r="AK73" s="28"/>
    </row>
    <row r="74" spans="1:37" ht="33.6" customHeight="1" x14ac:dyDescent="0.25">
      <c r="A74" s="229" t="s">
        <v>264</v>
      </c>
      <c r="B74" s="229"/>
      <c r="C74" s="229"/>
      <c r="D74" s="229"/>
      <c r="E74" s="229"/>
      <c r="F74" s="229"/>
      <c r="G74" s="229"/>
      <c r="H74" s="229"/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5"/>
      <c r="Z74" s="25"/>
      <c r="AA74" s="27"/>
      <c r="AB74" s="27"/>
      <c r="AC74" s="25"/>
      <c r="AD74" s="25"/>
      <c r="AE74" s="27"/>
      <c r="AF74" s="27"/>
      <c r="AG74" s="25"/>
      <c r="AH74" s="25"/>
      <c r="AI74" s="27"/>
      <c r="AJ74" s="27"/>
      <c r="AK74" s="28"/>
    </row>
    <row r="75" spans="1:37" x14ac:dyDescent="0.25">
      <c r="A75" s="29" t="s">
        <v>355</v>
      </c>
    </row>
  </sheetData>
  <mergeCells count="63">
    <mergeCell ref="A8:L9"/>
    <mergeCell ref="B47:M47"/>
    <mergeCell ref="A55:Y55"/>
    <mergeCell ref="A62:Y62"/>
    <mergeCell ref="A72:AK72"/>
    <mergeCell ref="N47:Y47"/>
    <mergeCell ref="V48:Y48"/>
    <mergeCell ref="G49:H49"/>
    <mergeCell ref="I49:I50"/>
    <mergeCell ref="J49:J50"/>
    <mergeCell ref="B48:E48"/>
    <mergeCell ref="F48:I48"/>
    <mergeCell ref="J48:M48"/>
    <mergeCell ref="N48:Q48"/>
    <mergeCell ref="R48:U48"/>
    <mergeCell ref="Y49:Y50"/>
    <mergeCell ref="A74:X74"/>
    <mergeCell ref="R49:R50"/>
    <mergeCell ref="S49:T49"/>
    <mergeCell ref="U49:U50"/>
    <mergeCell ref="V49:V50"/>
    <mergeCell ref="W49:X49"/>
    <mergeCell ref="K49:L49"/>
    <mergeCell ref="M49:M50"/>
    <mergeCell ref="N49:N50"/>
    <mergeCell ref="O49:P49"/>
    <mergeCell ref="Q49:Q50"/>
    <mergeCell ref="A52:Y52"/>
    <mergeCell ref="B49:B50"/>
    <mergeCell ref="C49:D49"/>
    <mergeCell ref="E49:E50"/>
    <mergeCell ref="F49:F50"/>
    <mergeCell ref="B14:M14"/>
    <mergeCell ref="N14:Y14"/>
    <mergeCell ref="B15:E15"/>
    <mergeCell ref="F15:I15"/>
    <mergeCell ref="J15:M15"/>
    <mergeCell ref="N15:Q15"/>
    <mergeCell ref="R15:U15"/>
    <mergeCell ref="V15:Y15"/>
    <mergeCell ref="A39:AK39"/>
    <mergeCell ref="A41:X41"/>
    <mergeCell ref="R16:R17"/>
    <mergeCell ref="S16:T16"/>
    <mergeCell ref="U16:U17"/>
    <mergeCell ref="A19:Y19"/>
    <mergeCell ref="A22:Y22"/>
    <mergeCell ref="A29:Y29"/>
    <mergeCell ref="J16:J17"/>
    <mergeCell ref="K16:L16"/>
    <mergeCell ref="M16:M17"/>
    <mergeCell ref="B16:B17"/>
    <mergeCell ref="G16:H16"/>
    <mergeCell ref="I16:I17"/>
    <mergeCell ref="V16:V17"/>
    <mergeCell ref="W16:X16"/>
    <mergeCell ref="Y16:Y17"/>
    <mergeCell ref="N16:N17"/>
    <mergeCell ref="O16:P16"/>
    <mergeCell ref="Q16:Q17"/>
    <mergeCell ref="C16:D16"/>
    <mergeCell ref="E16:E17"/>
    <mergeCell ref="F16:F17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4BFA5-2988-46B7-B8E1-45DBB15CCE54}">
  <dimension ref="A1:AK57"/>
  <sheetViews>
    <sheetView workbookViewId="0">
      <selection activeCell="A11" sqref="A11"/>
    </sheetView>
  </sheetViews>
  <sheetFormatPr baseColWidth="10" defaultColWidth="11.5703125" defaultRowHeight="12" x14ac:dyDescent="0.25"/>
  <cols>
    <col min="1" max="1" width="34.7109375" style="7" customWidth="1"/>
    <col min="2" max="16384" width="11.5703125" style="7"/>
  </cols>
  <sheetData>
    <row r="1" spans="1:12" s="72" customFormat="1" ht="15" x14ac:dyDescent="0.25">
      <c r="A1" s="81"/>
      <c r="B1" s="82"/>
    </row>
    <row r="2" spans="1:12" s="72" customFormat="1" ht="15" x14ac:dyDescent="0.25">
      <c r="A2" s="81"/>
      <c r="B2" s="82"/>
    </row>
    <row r="3" spans="1:12" s="72" customFormat="1" ht="15" x14ac:dyDescent="0.25">
      <c r="A3" s="81"/>
      <c r="B3" s="82"/>
    </row>
    <row r="4" spans="1:12" s="72" customFormat="1" ht="15" x14ac:dyDescent="0.25">
      <c r="A4" s="81"/>
      <c r="B4" s="82"/>
    </row>
    <row r="5" spans="1:12" s="72" customFormat="1" ht="15" x14ac:dyDescent="0.25">
      <c r="A5" s="81"/>
      <c r="B5" s="82"/>
    </row>
    <row r="6" spans="1:12" s="72" customFormat="1" ht="15" x14ac:dyDescent="0.25">
      <c r="A6" s="81"/>
      <c r="B6" s="82"/>
    </row>
    <row r="7" spans="1:12" s="72" customFormat="1" ht="15" x14ac:dyDescent="0.25">
      <c r="A7" s="81"/>
      <c r="B7" s="82"/>
    </row>
    <row r="8" spans="1:12" s="72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12" s="72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12" x14ac:dyDescent="0.25">
      <c r="A11" s="74" t="s">
        <v>56</v>
      </c>
    </row>
    <row r="12" spans="1:12" x14ac:dyDescent="0.25">
      <c r="A12" s="74" t="s">
        <v>1</v>
      </c>
    </row>
    <row r="14" spans="1:12" x14ac:dyDescent="0.25">
      <c r="A14" s="20"/>
      <c r="B14" s="228" t="s">
        <v>361</v>
      </c>
      <c r="C14" s="228"/>
      <c r="D14" s="228"/>
      <c r="E14" s="228"/>
      <c r="F14" s="228" t="s">
        <v>145</v>
      </c>
      <c r="G14" s="228"/>
      <c r="H14" s="228"/>
      <c r="I14" s="228"/>
    </row>
    <row r="15" spans="1:12" x14ac:dyDescent="0.25">
      <c r="A15" s="20"/>
      <c r="B15" s="228" t="s">
        <v>34</v>
      </c>
      <c r="C15" s="228" t="s">
        <v>7</v>
      </c>
      <c r="D15" s="228"/>
      <c r="E15" s="228" t="s">
        <v>8</v>
      </c>
      <c r="F15" s="228" t="s">
        <v>34</v>
      </c>
      <c r="G15" s="228" t="s">
        <v>7</v>
      </c>
      <c r="H15" s="228"/>
      <c r="I15" s="228" t="s">
        <v>8</v>
      </c>
    </row>
    <row r="16" spans="1:12" x14ac:dyDescent="0.25">
      <c r="A16" s="21"/>
      <c r="B16" s="228"/>
      <c r="C16" s="5" t="s">
        <v>9</v>
      </c>
      <c r="D16" s="5" t="s">
        <v>10</v>
      </c>
      <c r="E16" s="228"/>
      <c r="F16" s="228"/>
      <c r="G16" s="5" t="s">
        <v>9</v>
      </c>
      <c r="H16" s="5" t="s">
        <v>10</v>
      </c>
      <c r="I16" s="228"/>
    </row>
    <row r="17" spans="1:37" x14ac:dyDescent="0.25">
      <c r="A17" s="48" t="s">
        <v>4</v>
      </c>
      <c r="B17" s="50">
        <v>4.4575662999999999</v>
      </c>
      <c r="C17" s="50">
        <v>4.1110379000000004</v>
      </c>
      <c r="D17" s="50">
        <v>4.8040947000000003</v>
      </c>
      <c r="E17" s="50">
        <v>3.9662942000000001</v>
      </c>
      <c r="F17" s="50">
        <v>95.542434</v>
      </c>
      <c r="G17" s="50">
        <v>95.195904999999996</v>
      </c>
      <c r="H17" s="50">
        <v>95.888962000000006</v>
      </c>
      <c r="I17" s="50">
        <v>0.18504887</v>
      </c>
    </row>
    <row r="18" spans="1:37" ht="15" customHeight="1" x14ac:dyDescent="0.25">
      <c r="A18" s="228" t="s">
        <v>268</v>
      </c>
      <c r="B18" s="228"/>
      <c r="C18" s="228"/>
      <c r="D18" s="228"/>
      <c r="E18" s="228"/>
      <c r="F18" s="228"/>
      <c r="G18" s="228"/>
      <c r="H18" s="228"/>
      <c r="I18" s="228"/>
    </row>
    <row r="19" spans="1:37" x14ac:dyDescent="0.25">
      <c r="A19" s="48" t="s">
        <v>11</v>
      </c>
      <c r="B19" s="50">
        <v>5.4207926999999998</v>
      </c>
      <c r="C19" s="50">
        <v>4.9858399999999996</v>
      </c>
      <c r="D19" s="50">
        <v>5.8557454</v>
      </c>
      <c r="E19" s="50">
        <v>4.0937673999999999</v>
      </c>
      <c r="F19" s="50">
        <v>94.579206999999997</v>
      </c>
      <c r="G19" s="50">
        <v>94.144255000000001</v>
      </c>
      <c r="H19" s="50">
        <v>95.014160000000004</v>
      </c>
      <c r="I19" s="50">
        <v>0.23463365</v>
      </c>
    </row>
    <row r="20" spans="1:37" x14ac:dyDescent="0.25">
      <c r="A20" s="5" t="s">
        <v>12</v>
      </c>
      <c r="B20" s="23">
        <v>1.1084494</v>
      </c>
      <c r="C20" s="23">
        <v>0.79468570000000005</v>
      </c>
      <c r="D20" s="23">
        <v>1.4222131</v>
      </c>
      <c r="E20" s="23">
        <v>14.442113000000001</v>
      </c>
      <c r="F20" s="23">
        <v>98.891551000000007</v>
      </c>
      <c r="G20" s="23">
        <v>98.577787000000001</v>
      </c>
      <c r="H20" s="23">
        <v>99.205314000000001</v>
      </c>
      <c r="I20" s="23">
        <v>0.16187784999999999</v>
      </c>
    </row>
    <row r="21" spans="1:37" x14ac:dyDescent="0.25">
      <c r="A21" s="228" t="s">
        <v>269</v>
      </c>
      <c r="B21" s="228"/>
      <c r="C21" s="228"/>
      <c r="D21" s="228"/>
      <c r="E21" s="228"/>
      <c r="F21" s="228"/>
      <c r="G21" s="228"/>
      <c r="H21" s="228"/>
      <c r="I21" s="228"/>
    </row>
    <row r="22" spans="1:37" x14ac:dyDescent="0.25">
      <c r="A22" s="48" t="s">
        <v>13</v>
      </c>
      <c r="B22" s="50">
        <v>4.0942707</v>
      </c>
      <c r="C22" s="50">
        <v>3.4587427000000002</v>
      </c>
      <c r="D22" s="50">
        <v>4.7297988000000002</v>
      </c>
      <c r="E22" s="50">
        <v>7.9195791</v>
      </c>
      <c r="F22" s="50">
        <v>95.905728999999994</v>
      </c>
      <c r="G22" s="50">
        <v>95.270201</v>
      </c>
      <c r="H22" s="50">
        <v>96.541257000000002</v>
      </c>
      <c r="I22" s="50">
        <v>0.33809138999999999</v>
      </c>
    </row>
    <row r="23" spans="1:37" x14ac:dyDescent="0.25">
      <c r="A23" s="5" t="s">
        <v>14</v>
      </c>
      <c r="B23" s="23">
        <v>4.0184502000000002</v>
      </c>
      <c r="C23" s="23">
        <v>3.3482443000000002</v>
      </c>
      <c r="D23" s="23">
        <v>4.6886561999999996</v>
      </c>
      <c r="E23" s="23">
        <v>8.5092958999999997</v>
      </c>
      <c r="F23" s="23">
        <v>95.981549999999999</v>
      </c>
      <c r="G23" s="23">
        <v>95.311344000000005</v>
      </c>
      <c r="H23" s="23">
        <v>96.651756000000006</v>
      </c>
      <c r="I23" s="23">
        <v>0.35625786999999998</v>
      </c>
    </row>
    <row r="24" spans="1:37" x14ac:dyDescent="0.25">
      <c r="A24" s="48" t="s">
        <v>15</v>
      </c>
      <c r="B24" s="50">
        <v>3.1743895000000002</v>
      </c>
      <c r="C24" s="50">
        <v>2.5723303999999998</v>
      </c>
      <c r="D24" s="50">
        <v>3.7764486000000002</v>
      </c>
      <c r="E24" s="50">
        <v>9.6766015999999997</v>
      </c>
      <c r="F24" s="50">
        <v>96.825609999999998</v>
      </c>
      <c r="G24" s="50">
        <v>96.223551</v>
      </c>
      <c r="H24" s="50">
        <v>97.427670000000006</v>
      </c>
      <c r="I24" s="50">
        <v>0.31724356999999997</v>
      </c>
    </row>
    <row r="25" spans="1:37" x14ac:dyDescent="0.25">
      <c r="A25" s="5" t="s">
        <v>16</v>
      </c>
      <c r="B25" s="23">
        <v>3.7631264999999998</v>
      </c>
      <c r="C25" s="23">
        <v>2.9457152</v>
      </c>
      <c r="D25" s="23">
        <v>4.5805378000000001</v>
      </c>
      <c r="E25" s="23">
        <v>11.08245</v>
      </c>
      <c r="F25" s="23">
        <v>96.236874</v>
      </c>
      <c r="G25" s="23">
        <v>95.419461999999996</v>
      </c>
      <c r="H25" s="23">
        <v>97.054284999999993</v>
      </c>
      <c r="I25" s="23">
        <v>0.43335426999999999</v>
      </c>
    </row>
    <row r="26" spans="1:37" x14ac:dyDescent="0.25">
      <c r="A26" s="48" t="s">
        <v>17</v>
      </c>
      <c r="B26" s="50">
        <v>7.6782238999999999</v>
      </c>
      <c r="C26" s="50">
        <v>6.5316768999999999</v>
      </c>
      <c r="D26" s="50">
        <v>8.8247709000000008</v>
      </c>
      <c r="E26" s="50">
        <v>7.6185973000000002</v>
      </c>
      <c r="F26" s="50">
        <v>92.321776</v>
      </c>
      <c r="G26" s="50">
        <v>91.175229000000002</v>
      </c>
      <c r="H26" s="50">
        <v>93.468322999999998</v>
      </c>
      <c r="I26" s="50">
        <v>0.63362403</v>
      </c>
    </row>
    <row r="27" spans="1:37" x14ac:dyDescent="0.25">
      <c r="A27" s="5" t="s">
        <v>18</v>
      </c>
      <c r="B27" s="23">
        <v>3.6009481000000001</v>
      </c>
      <c r="C27" s="23">
        <v>1.7892427</v>
      </c>
      <c r="D27" s="23">
        <v>5.4126535000000002</v>
      </c>
      <c r="E27" s="23">
        <v>25.669336999999999</v>
      </c>
      <c r="F27" s="23">
        <v>96.399051999999998</v>
      </c>
      <c r="G27" s="23">
        <v>94.587345999999997</v>
      </c>
      <c r="H27" s="23">
        <v>98.210757000000001</v>
      </c>
      <c r="I27" s="23">
        <v>0.95886784999999997</v>
      </c>
    </row>
    <row r="29" spans="1:37" x14ac:dyDescent="0.25">
      <c r="A29" s="25" t="s">
        <v>261</v>
      </c>
    </row>
    <row r="30" spans="1:37" ht="13.15" customHeight="1" x14ac:dyDescent="0.25">
      <c r="A30" s="229" t="s">
        <v>262</v>
      </c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</row>
    <row r="31" spans="1:37" x14ac:dyDescent="0.25">
      <c r="A31" s="25" t="s">
        <v>266</v>
      </c>
      <c r="B31" s="26"/>
      <c r="C31" s="27"/>
      <c r="D31" s="27"/>
      <c r="E31" s="25"/>
      <c r="F31" s="25"/>
      <c r="G31" s="27"/>
      <c r="H31" s="27"/>
      <c r="I31" s="25"/>
      <c r="J31" s="25"/>
      <c r="K31" s="27"/>
      <c r="L31" s="27"/>
      <c r="M31" s="25"/>
      <c r="N31" s="25"/>
      <c r="O31" s="27"/>
      <c r="P31" s="27"/>
      <c r="Q31" s="25"/>
      <c r="R31" s="25"/>
      <c r="S31" s="27"/>
      <c r="T31" s="27"/>
      <c r="U31" s="25"/>
      <c r="V31" s="25"/>
      <c r="W31" s="27"/>
      <c r="X31" s="27"/>
      <c r="Y31" s="25"/>
      <c r="Z31" s="25"/>
      <c r="AA31" s="27"/>
      <c r="AB31" s="27"/>
      <c r="AC31" s="25"/>
      <c r="AD31" s="25"/>
      <c r="AE31" s="27"/>
      <c r="AF31" s="27"/>
      <c r="AG31" s="25"/>
      <c r="AH31" s="25"/>
      <c r="AI31" s="27"/>
      <c r="AJ31" s="27"/>
      <c r="AK31" s="28"/>
    </row>
    <row r="32" spans="1:37" ht="27" customHeight="1" x14ac:dyDescent="0.25">
      <c r="A32" s="229" t="s">
        <v>264</v>
      </c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5"/>
      <c r="Z32" s="25"/>
      <c r="AA32" s="27"/>
      <c r="AB32" s="27"/>
      <c r="AC32" s="25"/>
      <c r="AD32" s="25"/>
      <c r="AE32" s="27"/>
      <c r="AF32" s="27"/>
      <c r="AG32" s="25"/>
      <c r="AH32" s="25"/>
      <c r="AI32" s="27"/>
      <c r="AJ32" s="27"/>
      <c r="AK32" s="28"/>
    </row>
    <row r="33" spans="1:37" x14ac:dyDescent="0.25">
      <c r="A33" s="29" t="s">
        <v>355</v>
      </c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25"/>
      <c r="Z33" s="25"/>
      <c r="AA33" s="27"/>
      <c r="AB33" s="27"/>
      <c r="AC33" s="25"/>
      <c r="AD33" s="25"/>
      <c r="AE33" s="27"/>
      <c r="AF33" s="27"/>
      <c r="AG33" s="25"/>
      <c r="AH33" s="25"/>
      <c r="AI33" s="27"/>
      <c r="AJ33" s="27"/>
      <c r="AK33" s="28"/>
    </row>
    <row r="35" spans="1:37" x14ac:dyDescent="0.25">
      <c r="A35" s="6" t="s">
        <v>181</v>
      </c>
    </row>
    <row r="36" spans="1:37" x14ac:dyDescent="0.25">
      <c r="A36" s="6" t="s">
        <v>27</v>
      </c>
    </row>
    <row r="38" spans="1:37" x14ac:dyDescent="0.25">
      <c r="A38" s="20"/>
      <c r="B38" s="228" t="s">
        <v>361</v>
      </c>
      <c r="C38" s="228"/>
      <c r="D38" s="228"/>
      <c r="E38" s="228"/>
      <c r="F38" s="228" t="s">
        <v>145</v>
      </c>
      <c r="G38" s="228"/>
      <c r="H38" s="228"/>
      <c r="I38" s="228"/>
    </row>
    <row r="39" spans="1:37" x14ac:dyDescent="0.25">
      <c r="A39" s="20"/>
      <c r="B39" s="228" t="s">
        <v>34</v>
      </c>
      <c r="C39" s="228" t="s">
        <v>7</v>
      </c>
      <c r="D39" s="228"/>
      <c r="E39" s="228" t="s">
        <v>8</v>
      </c>
      <c r="F39" s="228" t="s">
        <v>34</v>
      </c>
      <c r="G39" s="228" t="s">
        <v>7</v>
      </c>
      <c r="H39" s="228"/>
      <c r="I39" s="228" t="s">
        <v>8</v>
      </c>
    </row>
    <row r="40" spans="1:37" x14ac:dyDescent="0.25">
      <c r="A40" s="21"/>
      <c r="B40" s="228"/>
      <c r="C40" s="5" t="s">
        <v>9</v>
      </c>
      <c r="D40" s="5" t="s">
        <v>10</v>
      </c>
      <c r="E40" s="228"/>
      <c r="F40" s="228"/>
      <c r="G40" s="5" t="s">
        <v>9</v>
      </c>
      <c r="H40" s="5" t="s">
        <v>10</v>
      </c>
      <c r="I40" s="228"/>
    </row>
    <row r="41" spans="1:37" x14ac:dyDescent="0.25">
      <c r="A41" s="88" t="s">
        <v>93</v>
      </c>
      <c r="B41" s="50">
        <v>5.4881790673407895</v>
      </c>
      <c r="C41" s="50">
        <v>5.0659984760990291</v>
      </c>
      <c r="D41" s="50">
        <v>5.9103596585825509</v>
      </c>
      <c r="E41" s="50">
        <v>3.9247673626290966</v>
      </c>
      <c r="F41" s="50">
        <v>94.511820932658864</v>
      </c>
      <c r="G41" s="50">
        <v>94.089640341417109</v>
      </c>
      <c r="H41" s="50">
        <v>94.934001523900619</v>
      </c>
      <c r="I41" s="50">
        <v>0.22790615894609395</v>
      </c>
    </row>
    <row r="42" spans="1:37" x14ac:dyDescent="0.25">
      <c r="A42" s="228" t="s">
        <v>268</v>
      </c>
      <c r="B42" s="228"/>
      <c r="C42" s="228"/>
      <c r="D42" s="228"/>
      <c r="E42" s="228"/>
      <c r="F42" s="228"/>
      <c r="G42" s="228"/>
      <c r="H42" s="228"/>
      <c r="I42" s="228"/>
    </row>
    <row r="43" spans="1:37" x14ac:dyDescent="0.25">
      <c r="A43" s="88" t="s">
        <v>94</v>
      </c>
      <c r="B43" s="50">
        <v>6.6297694430951442</v>
      </c>
      <c r="C43" s="50">
        <v>6.0948068835044609</v>
      </c>
      <c r="D43" s="50">
        <v>7.1647320026858283</v>
      </c>
      <c r="E43" s="50">
        <v>4.1168864734517019</v>
      </c>
      <c r="F43" s="50">
        <v>93.370230556904261</v>
      </c>
      <c r="G43" s="50">
        <v>92.835267997313593</v>
      </c>
      <c r="H43" s="50">
        <v>93.905193116494942</v>
      </c>
      <c r="I43" s="50">
        <v>0.29232023932668266</v>
      </c>
    </row>
    <row r="44" spans="1:37" x14ac:dyDescent="0.25">
      <c r="A44" s="70" t="s">
        <v>12</v>
      </c>
      <c r="B44" s="23">
        <v>1.8747350402870493</v>
      </c>
      <c r="C44" s="23">
        <v>1.3951890139132574</v>
      </c>
      <c r="D44" s="23">
        <v>2.3542810666608411</v>
      </c>
      <c r="E44" s="23">
        <v>13.050715686690662</v>
      </c>
      <c r="F44" s="23">
        <v>98.125264959713064</v>
      </c>
      <c r="G44" s="23">
        <v>97.645718933339282</v>
      </c>
      <c r="H44" s="23">
        <v>98.604810986086861</v>
      </c>
      <c r="I44" s="23">
        <v>0.24934081970334601</v>
      </c>
    </row>
    <row r="45" spans="1:37" x14ac:dyDescent="0.25">
      <c r="A45" s="228" t="s">
        <v>269</v>
      </c>
      <c r="B45" s="228"/>
      <c r="C45" s="228"/>
      <c r="D45" s="228"/>
      <c r="E45" s="228"/>
      <c r="F45" s="228"/>
      <c r="G45" s="228"/>
      <c r="H45" s="228"/>
      <c r="I45" s="228"/>
    </row>
    <row r="46" spans="1:37" x14ac:dyDescent="0.25">
      <c r="A46" s="88" t="s">
        <v>13</v>
      </c>
      <c r="B46" s="50">
        <v>5.9152496314999556</v>
      </c>
      <c r="C46" s="50">
        <v>4.9892356753274303</v>
      </c>
      <c r="D46" s="50">
        <v>6.8412635876724819</v>
      </c>
      <c r="E46" s="50">
        <v>7.9870864210378274</v>
      </c>
      <c r="F46" s="50">
        <v>94.084750368500011</v>
      </c>
      <c r="G46" s="50">
        <v>93.158736412327485</v>
      </c>
      <c r="H46" s="50">
        <v>95.010764324672536</v>
      </c>
      <c r="I46" s="50">
        <v>0.50216012503361385</v>
      </c>
    </row>
    <row r="47" spans="1:37" x14ac:dyDescent="0.25">
      <c r="A47" s="70" t="s">
        <v>14</v>
      </c>
      <c r="B47" s="23">
        <v>5.0387379034652646</v>
      </c>
      <c r="C47" s="23">
        <v>4.2657502617238192</v>
      </c>
      <c r="D47" s="23">
        <v>5.81172554520671</v>
      </c>
      <c r="E47" s="23">
        <v>7.8269887702803214</v>
      </c>
      <c r="F47" s="23">
        <v>94.961262096534725</v>
      </c>
      <c r="G47" s="23">
        <v>94.188274454793287</v>
      </c>
      <c r="H47" s="23">
        <v>95.734249738276162</v>
      </c>
      <c r="I47" s="23">
        <v>0.41530771723228371</v>
      </c>
    </row>
    <row r="48" spans="1:37" x14ac:dyDescent="0.25">
      <c r="A48" s="88" t="s">
        <v>15</v>
      </c>
      <c r="B48" s="50">
        <v>4.113795026588658</v>
      </c>
      <c r="C48" s="50">
        <v>3.3547318419605143</v>
      </c>
      <c r="D48" s="50">
        <v>4.8728582112168022</v>
      </c>
      <c r="E48" s="50">
        <v>9.4141086882373575</v>
      </c>
      <c r="F48" s="50">
        <v>95.886204973411225</v>
      </c>
      <c r="G48" s="50">
        <v>95.127141788783092</v>
      </c>
      <c r="H48" s="50">
        <v>96.645268158039372</v>
      </c>
      <c r="I48" s="50">
        <v>0.40389244221496601</v>
      </c>
    </row>
    <row r="49" spans="1:37" x14ac:dyDescent="0.25">
      <c r="A49" s="70" t="s">
        <v>16</v>
      </c>
      <c r="B49" s="23">
        <v>4.447337383844582</v>
      </c>
      <c r="C49" s="23">
        <v>3.6867540419720672</v>
      </c>
      <c r="D49" s="23">
        <v>5.2079207257170976</v>
      </c>
      <c r="E49" s="23">
        <v>8.7255067909802122</v>
      </c>
      <c r="F49" s="23">
        <v>95.552662616155416</v>
      </c>
      <c r="G49" s="23">
        <v>94.792079274282898</v>
      </c>
      <c r="H49" s="23">
        <v>96.31324595802792</v>
      </c>
      <c r="I49" s="23">
        <v>0.40611398449879643</v>
      </c>
    </row>
    <row r="50" spans="1:37" x14ac:dyDescent="0.25">
      <c r="A50" s="88" t="s">
        <v>17</v>
      </c>
      <c r="B50" s="50">
        <v>8.4327006736583243</v>
      </c>
      <c r="C50" s="50">
        <v>6.9348504350017173</v>
      </c>
      <c r="D50" s="50">
        <v>9.9305509123149331</v>
      </c>
      <c r="E50" s="50">
        <v>9.0624502755593603</v>
      </c>
      <c r="F50" s="50">
        <v>91.56729932634164</v>
      </c>
      <c r="G50" s="50">
        <v>90.069449087685044</v>
      </c>
      <c r="H50" s="50">
        <v>93.065149564998251</v>
      </c>
      <c r="I50" s="50">
        <v>0.83458757772623371</v>
      </c>
    </row>
    <row r="51" spans="1:37" x14ac:dyDescent="0.25">
      <c r="A51" s="70" t="s">
        <v>18</v>
      </c>
      <c r="B51" s="23">
        <v>4.5305056178709906</v>
      </c>
      <c r="C51" s="23">
        <v>2.4791706227857091</v>
      </c>
      <c r="D51" s="23">
        <v>6.5818406129562721</v>
      </c>
      <c r="E51" s="23">
        <v>23.101162995141255</v>
      </c>
      <c r="F51" s="23">
        <v>95.469494382129028</v>
      </c>
      <c r="G51" s="23">
        <v>93.418159387043744</v>
      </c>
      <c r="H51" s="23">
        <v>97.520829377214312</v>
      </c>
      <c r="I51" s="23">
        <v>1.0962658743108649</v>
      </c>
    </row>
    <row r="53" spans="1:37" x14ac:dyDescent="0.25">
      <c r="A53" s="25" t="s">
        <v>265</v>
      </c>
    </row>
    <row r="54" spans="1:37" x14ac:dyDescent="0.25">
      <c r="A54" s="229" t="s">
        <v>262</v>
      </c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  <c r="AA54" s="229"/>
      <c r="AB54" s="229"/>
      <c r="AC54" s="229"/>
      <c r="AD54" s="229"/>
      <c r="AE54" s="229"/>
      <c r="AF54" s="229"/>
      <c r="AG54" s="229"/>
      <c r="AH54" s="229"/>
      <c r="AI54" s="229"/>
      <c r="AJ54" s="229"/>
      <c r="AK54" s="229"/>
    </row>
    <row r="55" spans="1:37" x14ac:dyDescent="0.25">
      <c r="A55" s="25" t="s">
        <v>266</v>
      </c>
      <c r="B55" s="26"/>
      <c r="C55" s="27"/>
      <c r="D55" s="27"/>
      <c r="E55" s="25"/>
      <c r="F55" s="25"/>
      <c r="G55" s="27"/>
      <c r="H55" s="27"/>
      <c r="I55" s="25"/>
      <c r="J55" s="25"/>
      <c r="K55" s="27"/>
      <c r="L55" s="27"/>
      <c r="M55" s="25"/>
      <c r="N55" s="25"/>
      <c r="O55" s="27"/>
      <c r="P55" s="27"/>
      <c r="Q55" s="25"/>
      <c r="R55" s="25"/>
      <c r="S55" s="27"/>
      <c r="T55" s="27"/>
      <c r="U55" s="25"/>
      <c r="V55" s="25"/>
      <c r="W55" s="27"/>
      <c r="X55" s="27"/>
      <c r="Y55" s="25"/>
      <c r="Z55" s="25"/>
      <c r="AA55" s="27"/>
      <c r="AB55" s="27"/>
      <c r="AC55" s="25"/>
      <c r="AD55" s="25"/>
      <c r="AE55" s="27"/>
      <c r="AF55" s="27"/>
      <c r="AG55" s="25"/>
      <c r="AH55" s="25"/>
      <c r="AI55" s="27"/>
      <c r="AJ55" s="27"/>
      <c r="AK55" s="28"/>
    </row>
    <row r="56" spans="1:37" ht="25.15" customHeight="1" x14ac:dyDescent="0.25">
      <c r="A56" s="229" t="s">
        <v>264</v>
      </c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5"/>
      <c r="Z56" s="25"/>
      <c r="AA56" s="27"/>
      <c r="AB56" s="27"/>
      <c r="AC56" s="25"/>
      <c r="AD56" s="25"/>
      <c r="AE56" s="27"/>
      <c r="AF56" s="27"/>
      <c r="AG56" s="25"/>
      <c r="AH56" s="25"/>
      <c r="AI56" s="27"/>
      <c r="AJ56" s="27"/>
      <c r="AK56" s="28"/>
    </row>
    <row r="57" spans="1:37" x14ac:dyDescent="0.25">
      <c r="A57" s="29" t="s">
        <v>355</v>
      </c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25"/>
      <c r="Z57" s="25"/>
      <c r="AA57" s="27"/>
      <c r="AB57" s="27"/>
      <c r="AC57" s="25"/>
      <c r="AD57" s="25"/>
      <c r="AE57" s="27"/>
      <c r="AF57" s="27"/>
      <c r="AG57" s="25"/>
      <c r="AH57" s="25"/>
      <c r="AI57" s="27"/>
      <c r="AJ57" s="27"/>
      <c r="AK57" s="28"/>
    </row>
  </sheetData>
  <mergeCells count="25">
    <mergeCell ref="A8:L9"/>
    <mergeCell ref="A54:AK54"/>
    <mergeCell ref="A56:X56"/>
    <mergeCell ref="F15:F16"/>
    <mergeCell ref="G15:H15"/>
    <mergeCell ref="I15:I16"/>
    <mergeCell ref="B15:B16"/>
    <mergeCell ref="C15:D15"/>
    <mergeCell ref="E15:E16"/>
    <mergeCell ref="A42:I42"/>
    <mergeCell ref="A45:I45"/>
    <mergeCell ref="B38:E38"/>
    <mergeCell ref="F38:I38"/>
    <mergeCell ref="C39:D39"/>
    <mergeCell ref="E39:E40"/>
    <mergeCell ref="F39:F40"/>
    <mergeCell ref="G39:H39"/>
    <mergeCell ref="B14:E14"/>
    <mergeCell ref="F14:I14"/>
    <mergeCell ref="B39:B40"/>
    <mergeCell ref="A18:I18"/>
    <mergeCell ref="A21:I21"/>
    <mergeCell ref="A30:AK30"/>
    <mergeCell ref="A32:X32"/>
    <mergeCell ref="I39:I40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EA6A4-0DC1-4C5A-B115-7B4BD5C0B430}">
  <dimension ref="A1:CG45"/>
  <sheetViews>
    <sheetView showGridLines="0" zoomScaleNormal="100" workbookViewId="0">
      <selection activeCell="A11" sqref="A11"/>
    </sheetView>
  </sheetViews>
  <sheetFormatPr baseColWidth="10" defaultColWidth="11.5703125" defaultRowHeight="12" x14ac:dyDescent="0.25"/>
  <cols>
    <col min="1" max="1" width="34.7109375" style="7" customWidth="1"/>
    <col min="2" max="4" width="11.85546875" style="7" bestFit="1" customWidth="1"/>
    <col min="5" max="5" width="11.7109375" style="7" bestFit="1" customWidth="1"/>
    <col min="6" max="8" width="11.85546875" style="7" bestFit="1" customWidth="1"/>
    <col min="9" max="9" width="11.7109375" style="7" bestFit="1" customWidth="1"/>
    <col min="10" max="12" width="11.85546875" style="7" bestFit="1" customWidth="1"/>
    <col min="13" max="25" width="11.7109375" style="7" bestFit="1" customWidth="1"/>
    <col min="26" max="28" width="11.5703125" style="7"/>
    <col min="29" max="29" width="11.7109375" style="7" bestFit="1" customWidth="1"/>
    <col min="30" max="32" width="11.5703125" style="7"/>
    <col min="33" max="33" width="11.7109375" style="7" bestFit="1" customWidth="1"/>
    <col min="34" max="36" width="11.5703125" style="7"/>
    <col min="37" max="49" width="11.7109375" style="7" bestFit="1" customWidth="1"/>
    <col min="50" max="52" width="11.5703125" style="7"/>
    <col min="53" max="53" width="11.7109375" style="7" bestFit="1" customWidth="1"/>
    <col min="54" max="56" width="11.5703125" style="7"/>
    <col min="57" max="57" width="11.7109375" style="7" bestFit="1" customWidth="1"/>
    <col min="58" max="60" width="11.5703125" style="7"/>
    <col min="61" max="73" width="11.7109375" style="7" bestFit="1" customWidth="1"/>
    <col min="74" max="76" width="11.5703125" style="7"/>
    <col min="77" max="77" width="11.7109375" style="7" bestFit="1" customWidth="1"/>
    <col min="78" max="80" width="11.5703125" style="7"/>
    <col min="81" max="81" width="11.7109375" style="7" bestFit="1" customWidth="1"/>
    <col min="82" max="84" width="11.5703125" style="7"/>
    <col min="85" max="85" width="11.7109375" style="7" bestFit="1" customWidth="1"/>
    <col min="86" max="16384" width="11.5703125" style="7"/>
  </cols>
  <sheetData>
    <row r="1" spans="1:85" s="72" customFormat="1" ht="15" x14ac:dyDescent="0.25">
      <c r="A1" s="81"/>
      <c r="B1" s="82"/>
    </row>
    <row r="2" spans="1:85" s="72" customFormat="1" ht="15" x14ac:dyDescent="0.25">
      <c r="A2" s="81"/>
      <c r="B2" s="82"/>
    </row>
    <row r="3" spans="1:85" s="72" customFormat="1" ht="15" x14ac:dyDescent="0.25">
      <c r="A3" s="81"/>
      <c r="B3" s="82"/>
    </row>
    <row r="4" spans="1:85" s="72" customFormat="1" ht="15" x14ac:dyDescent="0.25">
      <c r="A4" s="81"/>
      <c r="B4" s="82"/>
    </row>
    <row r="5" spans="1:85" s="72" customFormat="1" ht="15" x14ac:dyDescent="0.25">
      <c r="A5" s="81"/>
      <c r="B5" s="82"/>
    </row>
    <row r="6" spans="1:85" s="72" customFormat="1" ht="15" x14ac:dyDescent="0.25">
      <c r="A6" s="81"/>
      <c r="B6" s="82"/>
    </row>
    <row r="7" spans="1:85" s="72" customFormat="1" ht="15" x14ac:dyDescent="0.25">
      <c r="A7" s="81"/>
      <c r="B7" s="82"/>
    </row>
    <row r="8" spans="1:85" s="72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85" s="72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85" x14ac:dyDescent="0.25">
      <c r="A11" s="74" t="s">
        <v>57</v>
      </c>
    </row>
    <row r="12" spans="1:85" x14ac:dyDescent="0.25">
      <c r="A12" s="74" t="s">
        <v>1</v>
      </c>
    </row>
    <row r="14" spans="1:85" x14ac:dyDescent="0.25">
      <c r="A14" s="20"/>
      <c r="B14" s="228" t="s">
        <v>42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 t="s">
        <v>184</v>
      </c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 t="s">
        <v>185</v>
      </c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 t="s">
        <v>186</v>
      </c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 t="s">
        <v>32</v>
      </c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  <c r="BJ14" s="228" t="s">
        <v>245</v>
      </c>
      <c r="BK14" s="228"/>
      <c r="BL14" s="228"/>
      <c r="BM14" s="228"/>
      <c r="BN14" s="228"/>
      <c r="BO14" s="228"/>
      <c r="BP14" s="228"/>
      <c r="BQ14" s="228"/>
      <c r="BR14" s="228"/>
      <c r="BS14" s="228"/>
      <c r="BT14" s="228"/>
      <c r="BU14" s="228"/>
      <c r="BV14" s="228" t="s">
        <v>39</v>
      </c>
      <c r="BW14" s="228"/>
      <c r="BX14" s="228"/>
      <c r="BY14" s="228"/>
      <c r="BZ14" s="228"/>
      <c r="CA14" s="228"/>
      <c r="CB14" s="228"/>
      <c r="CC14" s="228"/>
      <c r="CD14" s="228"/>
      <c r="CE14" s="228"/>
      <c r="CF14" s="228"/>
      <c r="CG14" s="228"/>
    </row>
    <row r="15" spans="1:85" x14ac:dyDescent="0.25">
      <c r="A15" s="6"/>
      <c r="B15" s="230" t="s">
        <v>4</v>
      </c>
      <c r="C15" s="228" t="s">
        <v>7</v>
      </c>
      <c r="D15" s="228"/>
      <c r="E15" s="228" t="s">
        <v>8</v>
      </c>
      <c r="F15" s="230" t="s">
        <v>5</v>
      </c>
      <c r="G15" s="228" t="s">
        <v>7</v>
      </c>
      <c r="H15" s="228"/>
      <c r="I15" s="228" t="s">
        <v>8</v>
      </c>
      <c r="J15" s="230" t="s">
        <v>6</v>
      </c>
      <c r="K15" s="228" t="s">
        <v>7</v>
      </c>
      <c r="L15" s="228"/>
      <c r="M15" s="228" t="s">
        <v>8</v>
      </c>
      <c r="N15" s="67" t="s">
        <v>4</v>
      </c>
      <c r="O15" s="228" t="s">
        <v>7</v>
      </c>
      <c r="P15" s="228"/>
      <c r="Q15" s="228" t="s">
        <v>8</v>
      </c>
      <c r="R15" s="67" t="s">
        <v>5</v>
      </c>
      <c r="S15" s="228" t="s">
        <v>7</v>
      </c>
      <c r="T15" s="228"/>
      <c r="U15" s="228" t="s">
        <v>8</v>
      </c>
      <c r="V15" s="67" t="s">
        <v>6</v>
      </c>
      <c r="W15" s="228" t="s">
        <v>7</v>
      </c>
      <c r="X15" s="228"/>
      <c r="Y15" s="228" t="s">
        <v>8</v>
      </c>
      <c r="Z15" s="67" t="s">
        <v>4</v>
      </c>
      <c r="AA15" s="228" t="s">
        <v>7</v>
      </c>
      <c r="AB15" s="228"/>
      <c r="AC15" s="228" t="s">
        <v>8</v>
      </c>
      <c r="AD15" s="67" t="s">
        <v>5</v>
      </c>
      <c r="AE15" s="228" t="s">
        <v>7</v>
      </c>
      <c r="AF15" s="228"/>
      <c r="AG15" s="228" t="s">
        <v>8</v>
      </c>
      <c r="AH15" s="67" t="s">
        <v>6</v>
      </c>
      <c r="AI15" s="228" t="s">
        <v>7</v>
      </c>
      <c r="AJ15" s="228"/>
      <c r="AK15" s="228" t="s">
        <v>8</v>
      </c>
      <c r="AL15" s="67" t="s">
        <v>4</v>
      </c>
      <c r="AM15" s="228" t="s">
        <v>7</v>
      </c>
      <c r="AN15" s="228"/>
      <c r="AO15" s="228" t="s">
        <v>8</v>
      </c>
      <c r="AP15" s="67" t="s">
        <v>5</v>
      </c>
      <c r="AQ15" s="228" t="s">
        <v>7</v>
      </c>
      <c r="AR15" s="228"/>
      <c r="AS15" s="228" t="s">
        <v>8</v>
      </c>
      <c r="AT15" s="67" t="s">
        <v>6</v>
      </c>
      <c r="AU15" s="228" t="s">
        <v>7</v>
      </c>
      <c r="AV15" s="228"/>
      <c r="AW15" s="228" t="s">
        <v>8</v>
      </c>
      <c r="AX15" s="67" t="s">
        <v>4</v>
      </c>
      <c r="AY15" s="228" t="s">
        <v>7</v>
      </c>
      <c r="AZ15" s="228"/>
      <c r="BA15" s="228" t="s">
        <v>8</v>
      </c>
      <c r="BB15" s="67" t="s">
        <v>5</v>
      </c>
      <c r="BC15" s="228" t="s">
        <v>7</v>
      </c>
      <c r="BD15" s="228"/>
      <c r="BE15" s="228" t="s">
        <v>8</v>
      </c>
      <c r="BF15" s="67" t="s">
        <v>6</v>
      </c>
      <c r="BG15" s="228" t="s">
        <v>7</v>
      </c>
      <c r="BH15" s="228"/>
      <c r="BI15" s="228" t="s">
        <v>8</v>
      </c>
      <c r="BJ15" s="67" t="s">
        <v>4</v>
      </c>
      <c r="BK15" s="228" t="s">
        <v>7</v>
      </c>
      <c r="BL15" s="228"/>
      <c r="BM15" s="228" t="s">
        <v>8</v>
      </c>
      <c r="BN15" s="67" t="s">
        <v>5</v>
      </c>
      <c r="BO15" s="228" t="s">
        <v>7</v>
      </c>
      <c r="BP15" s="228"/>
      <c r="BQ15" s="228" t="s">
        <v>8</v>
      </c>
      <c r="BR15" s="67" t="s">
        <v>6</v>
      </c>
      <c r="BS15" s="228" t="s">
        <v>7</v>
      </c>
      <c r="BT15" s="228"/>
      <c r="BU15" s="228" t="s">
        <v>8</v>
      </c>
      <c r="BV15" s="67" t="s">
        <v>4</v>
      </c>
      <c r="BW15" s="228" t="s">
        <v>7</v>
      </c>
      <c r="BX15" s="228"/>
      <c r="BY15" s="228" t="s">
        <v>8</v>
      </c>
      <c r="BZ15" s="67" t="s">
        <v>5</v>
      </c>
      <c r="CA15" s="228" t="s">
        <v>7</v>
      </c>
      <c r="CB15" s="228"/>
      <c r="CC15" s="228" t="s">
        <v>8</v>
      </c>
      <c r="CD15" s="67" t="s">
        <v>6</v>
      </c>
      <c r="CE15" s="228" t="s">
        <v>7</v>
      </c>
      <c r="CF15" s="228"/>
      <c r="CG15" s="228" t="s">
        <v>8</v>
      </c>
    </row>
    <row r="16" spans="1:85" x14ac:dyDescent="0.25">
      <c r="A16" s="11"/>
      <c r="B16" s="230"/>
      <c r="C16" s="66" t="s">
        <v>9</v>
      </c>
      <c r="D16" s="66" t="s">
        <v>10</v>
      </c>
      <c r="E16" s="228"/>
      <c r="F16" s="230"/>
      <c r="G16" s="66" t="s">
        <v>9</v>
      </c>
      <c r="H16" s="66" t="s">
        <v>10</v>
      </c>
      <c r="I16" s="228"/>
      <c r="J16" s="230"/>
      <c r="K16" s="66" t="s">
        <v>9</v>
      </c>
      <c r="L16" s="66" t="s">
        <v>10</v>
      </c>
      <c r="M16" s="228"/>
      <c r="N16" s="67" t="s">
        <v>34</v>
      </c>
      <c r="O16" s="66" t="s">
        <v>9</v>
      </c>
      <c r="P16" s="66" t="s">
        <v>10</v>
      </c>
      <c r="Q16" s="228"/>
      <c r="R16" s="67" t="s">
        <v>34</v>
      </c>
      <c r="S16" s="66" t="s">
        <v>9</v>
      </c>
      <c r="T16" s="66" t="s">
        <v>10</v>
      </c>
      <c r="U16" s="228"/>
      <c r="V16" s="67" t="s">
        <v>34</v>
      </c>
      <c r="W16" s="66" t="s">
        <v>9</v>
      </c>
      <c r="X16" s="66" t="s">
        <v>10</v>
      </c>
      <c r="Y16" s="228"/>
      <c r="Z16" s="67" t="s">
        <v>35</v>
      </c>
      <c r="AA16" s="66" t="s">
        <v>9</v>
      </c>
      <c r="AB16" s="66" t="s">
        <v>10</v>
      </c>
      <c r="AC16" s="228"/>
      <c r="AD16" s="67" t="s">
        <v>35</v>
      </c>
      <c r="AE16" s="66" t="s">
        <v>9</v>
      </c>
      <c r="AF16" s="66" t="s">
        <v>10</v>
      </c>
      <c r="AG16" s="228"/>
      <c r="AH16" s="67" t="s">
        <v>35</v>
      </c>
      <c r="AI16" s="66" t="s">
        <v>9</v>
      </c>
      <c r="AJ16" s="66" t="s">
        <v>10</v>
      </c>
      <c r="AK16" s="228"/>
      <c r="AL16" s="67" t="s">
        <v>34</v>
      </c>
      <c r="AM16" s="66" t="s">
        <v>9</v>
      </c>
      <c r="AN16" s="66" t="s">
        <v>10</v>
      </c>
      <c r="AO16" s="228"/>
      <c r="AP16" s="67" t="s">
        <v>34</v>
      </c>
      <c r="AQ16" s="66" t="s">
        <v>9</v>
      </c>
      <c r="AR16" s="66" t="s">
        <v>10</v>
      </c>
      <c r="AS16" s="228"/>
      <c r="AT16" s="67" t="s">
        <v>34</v>
      </c>
      <c r="AU16" s="66" t="s">
        <v>9</v>
      </c>
      <c r="AV16" s="66" t="s">
        <v>10</v>
      </c>
      <c r="AW16" s="228"/>
      <c r="AX16" s="67" t="s">
        <v>35</v>
      </c>
      <c r="AY16" s="66" t="s">
        <v>9</v>
      </c>
      <c r="AZ16" s="66" t="s">
        <v>10</v>
      </c>
      <c r="BA16" s="228"/>
      <c r="BB16" s="67" t="s">
        <v>35</v>
      </c>
      <c r="BC16" s="66" t="s">
        <v>9</v>
      </c>
      <c r="BD16" s="66" t="s">
        <v>10</v>
      </c>
      <c r="BE16" s="228"/>
      <c r="BF16" s="67" t="s">
        <v>35</v>
      </c>
      <c r="BG16" s="66" t="s">
        <v>9</v>
      </c>
      <c r="BH16" s="66" t="s">
        <v>10</v>
      </c>
      <c r="BI16" s="228"/>
      <c r="BJ16" s="67" t="s">
        <v>34</v>
      </c>
      <c r="BK16" s="66" t="s">
        <v>9</v>
      </c>
      <c r="BL16" s="66" t="s">
        <v>10</v>
      </c>
      <c r="BM16" s="228"/>
      <c r="BN16" s="67" t="s">
        <v>34</v>
      </c>
      <c r="BO16" s="66" t="s">
        <v>9</v>
      </c>
      <c r="BP16" s="66" t="s">
        <v>10</v>
      </c>
      <c r="BQ16" s="228"/>
      <c r="BR16" s="67" t="s">
        <v>34</v>
      </c>
      <c r="BS16" s="66" t="s">
        <v>9</v>
      </c>
      <c r="BT16" s="66" t="s">
        <v>10</v>
      </c>
      <c r="BU16" s="228"/>
      <c r="BV16" s="67" t="s">
        <v>35</v>
      </c>
      <c r="BW16" s="66" t="s">
        <v>9</v>
      </c>
      <c r="BX16" s="66" t="s">
        <v>10</v>
      </c>
      <c r="BY16" s="228"/>
      <c r="BZ16" s="67" t="s">
        <v>35</v>
      </c>
      <c r="CA16" s="66" t="s">
        <v>9</v>
      </c>
      <c r="CB16" s="66" t="s">
        <v>10</v>
      </c>
      <c r="CC16" s="228"/>
      <c r="CD16" s="67" t="s">
        <v>35</v>
      </c>
      <c r="CE16" s="66" t="s">
        <v>9</v>
      </c>
      <c r="CF16" s="66" t="s">
        <v>10</v>
      </c>
      <c r="CG16" s="228"/>
    </row>
    <row r="17" spans="1:85" x14ac:dyDescent="0.25">
      <c r="A17" s="59" t="s">
        <v>93</v>
      </c>
      <c r="B17" s="62">
        <v>41754.023696240263</v>
      </c>
      <c r="C17" s="62">
        <v>41752.670696491979</v>
      </c>
      <c r="D17" s="62">
        <v>41755.37669598854</v>
      </c>
      <c r="E17" s="50">
        <v>1.6532681952809206E-3</v>
      </c>
      <c r="F17" s="49">
        <v>20177.748333333435</v>
      </c>
      <c r="G17" s="49">
        <v>20177.748333333431</v>
      </c>
      <c r="H17" s="49">
        <v>20177.748333333438</v>
      </c>
      <c r="I17" s="50">
        <v>8.7462323496231885E-15</v>
      </c>
      <c r="J17" s="49">
        <v>21576.275362907189</v>
      </c>
      <c r="K17" s="49">
        <v>21574.922363158912</v>
      </c>
      <c r="L17" s="49">
        <v>21577.628362655469</v>
      </c>
      <c r="M17" s="50">
        <v>3.1993751581736308E-3</v>
      </c>
      <c r="N17" s="50">
        <v>41.253094007026633</v>
      </c>
      <c r="O17" s="50">
        <v>40.808280599905544</v>
      </c>
      <c r="P17" s="50">
        <v>41.697907414147714</v>
      </c>
      <c r="Q17" s="50">
        <v>0.55012992683518491</v>
      </c>
      <c r="R17" s="50">
        <v>53.340773731393398</v>
      </c>
      <c r="S17" s="50">
        <v>52.741567962549809</v>
      </c>
      <c r="T17" s="50">
        <v>53.939979500236987</v>
      </c>
      <c r="U17" s="50">
        <v>0.57313984709206156</v>
      </c>
      <c r="V17" s="50">
        <v>29.949272923924731</v>
      </c>
      <c r="W17" s="50">
        <v>29.438324246615029</v>
      </c>
      <c r="X17" s="50">
        <v>30.460221601234434</v>
      </c>
      <c r="Y17" s="50">
        <v>0.87043215149295794</v>
      </c>
      <c r="Z17" s="61">
        <v>0.35208333333333336</v>
      </c>
      <c r="AA17" s="61">
        <v>0.35000000000000003</v>
      </c>
      <c r="AB17" s="61">
        <v>0.35416666666666669</v>
      </c>
      <c r="AC17" s="50">
        <v>0.31167360083113105</v>
      </c>
      <c r="AD17" s="61">
        <v>0.37291666666666667</v>
      </c>
      <c r="AE17" s="61">
        <v>0.37013888888888891</v>
      </c>
      <c r="AF17" s="61">
        <v>0.375</v>
      </c>
      <c r="AG17" s="50">
        <v>0.31881737820605466</v>
      </c>
      <c r="AH17" s="61">
        <v>0.31736111111111115</v>
      </c>
      <c r="AI17" s="61">
        <v>0.31388888888888888</v>
      </c>
      <c r="AJ17" s="61">
        <v>0.32083333333333336</v>
      </c>
      <c r="AK17" s="50">
        <v>0.54106637133955415</v>
      </c>
      <c r="AL17" s="50">
        <v>77.103179645722989</v>
      </c>
      <c r="AM17" s="50">
        <v>76.71807910918082</v>
      </c>
      <c r="AN17" s="50">
        <v>77.488280182265143</v>
      </c>
      <c r="AO17" s="50">
        <v>0.25482718933969878</v>
      </c>
      <c r="AP17" s="50">
        <v>63.028114035532191</v>
      </c>
      <c r="AQ17" s="50">
        <v>62.366341179798212</v>
      </c>
      <c r="AR17" s="50">
        <v>63.68988689126617</v>
      </c>
      <c r="AS17" s="50">
        <v>0.53569620045877597</v>
      </c>
      <c r="AT17" s="50">
        <v>90.265509143067973</v>
      </c>
      <c r="AU17" s="50">
        <v>89.951251418809605</v>
      </c>
      <c r="AV17" s="50">
        <v>90.579766867326327</v>
      </c>
      <c r="AW17" s="50">
        <v>0.17762662075840815</v>
      </c>
      <c r="AX17" s="61">
        <v>0.24583333333333335</v>
      </c>
      <c r="AY17" s="61">
        <v>0.24166666666666667</v>
      </c>
      <c r="AZ17" s="61">
        <v>0.25</v>
      </c>
      <c r="BA17" s="50">
        <v>0.87282697475279203</v>
      </c>
      <c r="BB17" s="61">
        <v>0.12916666666666668</v>
      </c>
      <c r="BC17" s="61">
        <v>0.125</v>
      </c>
      <c r="BD17" s="61">
        <v>0.13263888888888889</v>
      </c>
      <c r="BE17" s="50">
        <v>1.4980621407408876</v>
      </c>
      <c r="BF17" s="61">
        <v>0.32222222222222224</v>
      </c>
      <c r="BG17" s="61">
        <v>0.31736111111111115</v>
      </c>
      <c r="BH17" s="61">
        <v>0.32777777777777778</v>
      </c>
      <c r="BI17" s="50">
        <v>0.85824503650307449</v>
      </c>
      <c r="BJ17" s="50">
        <v>100</v>
      </c>
      <c r="BK17" s="50">
        <v>100</v>
      </c>
      <c r="BL17" s="50">
        <v>100</v>
      </c>
      <c r="BM17" s="50">
        <v>0</v>
      </c>
      <c r="BN17" s="50">
        <v>100</v>
      </c>
      <c r="BO17" s="50">
        <v>100</v>
      </c>
      <c r="BP17" s="50">
        <v>100</v>
      </c>
      <c r="BQ17" s="50">
        <v>0</v>
      </c>
      <c r="BR17" s="50">
        <v>100</v>
      </c>
      <c r="BS17" s="50">
        <v>100</v>
      </c>
      <c r="BT17" s="50">
        <v>100</v>
      </c>
      <c r="BU17" s="50">
        <v>0</v>
      </c>
      <c r="BV17" s="61">
        <v>0.6791666666666667</v>
      </c>
      <c r="BW17" s="61">
        <v>0.67569444444444449</v>
      </c>
      <c r="BX17" s="61">
        <v>0.68194444444444446</v>
      </c>
      <c r="BY17" s="50">
        <v>0.21784884667158866</v>
      </c>
      <c r="BZ17" s="61">
        <v>0.68402777777777779</v>
      </c>
      <c r="CA17" s="61">
        <v>0.68055555555555558</v>
      </c>
      <c r="CB17" s="61">
        <v>0.6875</v>
      </c>
      <c r="CC17" s="50">
        <v>0.25362201610796065</v>
      </c>
      <c r="CD17" s="61">
        <v>0.6743055555555556</v>
      </c>
      <c r="CE17" s="61">
        <v>0.67083333333333339</v>
      </c>
      <c r="CF17" s="64">
        <v>0.67708333333333337</v>
      </c>
      <c r="CG17" s="50">
        <v>0.22427614195147466</v>
      </c>
    </row>
    <row r="18" spans="1:85" x14ac:dyDescent="0.25">
      <c r="A18" s="8"/>
      <c r="B18" s="16"/>
      <c r="C18" s="16"/>
      <c r="D18" s="16"/>
      <c r="E18" s="23"/>
      <c r="F18" s="9"/>
      <c r="G18" s="9"/>
      <c r="H18" s="9"/>
      <c r="I18" s="23"/>
      <c r="J18" s="9"/>
      <c r="K18" s="9"/>
      <c r="L18" s="9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14"/>
      <c r="AA18" s="14"/>
      <c r="AB18" s="14"/>
      <c r="AC18" s="23"/>
      <c r="AD18" s="14"/>
      <c r="AE18" s="14"/>
      <c r="AF18" s="14"/>
      <c r="AG18" s="23"/>
      <c r="AH18" s="14"/>
      <c r="AI18" s="14"/>
      <c r="AJ18" s="14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14"/>
      <c r="AY18" s="14"/>
      <c r="AZ18" s="14"/>
      <c r="BA18" s="23"/>
      <c r="BB18" s="14"/>
      <c r="BC18" s="14"/>
      <c r="BD18" s="14"/>
      <c r="BE18" s="23"/>
      <c r="BF18" s="14"/>
      <c r="BG18" s="14"/>
      <c r="BH18" s="14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14"/>
      <c r="BW18" s="14"/>
      <c r="BX18" s="14"/>
      <c r="BY18" s="23"/>
      <c r="BZ18" s="14"/>
      <c r="CA18" s="14"/>
      <c r="CB18" s="14"/>
      <c r="CC18" s="23"/>
      <c r="CD18" s="14"/>
      <c r="CE18" s="14"/>
      <c r="CF18" s="42"/>
      <c r="CG18" s="23"/>
    </row>
    <row r="19" spans="1:85" x14ac:dyDescent="0.25">
      <c r="A19" s="59" t="s">
        <v>366</v>
      </c>
      <c r="B19" s="62">
        <v>19214.326773717432</v>
      </c>
      <c r="C19" s="62">
        <v>19065.088867199782</v>
      </c>
      <c r="D19" s="62">
        <v>19363.564680235086</v>
      </c>
      <c r="E19" s="50">
        <v>0.39627612216821712</v>
      </c>
      <c r="F19" s="49">
        <v>6322.7030630336849</v>
      </c>
      <c r="G19" s="49">
        <v>6232.0430594498539</v>
      </c>
      <c r="H19" s="49">
        <v>6413.3630666175159</v>
      </c>
      <c r="I19" s="50">
        <v>0.73157166180611422</v>
      </c>
      <c r="J19" s="49">
        <v>12891.623710683618</v>
      </c>
      <c r="K19" s="49">
        <v>12783.797302028919</v>
      </c>
      <c r="L19" s="49">
        <v>12999.450119338317</v>
      </c>
      <c r="M19" s="50">
        <v>0.42673812886600915</v>
      </c>
      <c r="N19" s="50">
        <v>5.0478633586467803</v>
      </c>
      <c r="O19" s="50">
        <v>4.6513094262702417</v>
      </c>
      <c r="P19" s="50">
        <v>5.4444172910233197</v>
      </c>
      <c r="Q19" s="50">
        <v>4.0081004676843666</v>
      </c>
      <c r="R19" s="50">
        <v>5.3756716982647257</v>
      </c>
      <c r="S19" s="50">
        <v>4.8240169796702963</v>
      </c>
      <c r="T19" s="50">
        <v>5.9273264168591551</v>
      </c>
      <c r="U19" s="50">
        <v>5.2357455007835583</v>
      </c>
      <c r="V19" s="50">
        <v>4.887089600468296</v>
      </c>
      <c r="W19" s="50">
        <v>4.457468758966062</v>
      </c>
      <c r="X19" s="50">
        <v>5.31671044197053</v>
      </c>
      <c r="Y19" s="50">
        <v>4.4851706190918019</v>
      </c>
      <c r="Z19" s="61">
        <v>9.0972222222222232E-2</v>
      </c>
      <c r="AA19" s="61">
        <v>8.611111111111111E-2</v>
      </c>
      <c r="AB19" s="61">
        <v>9.5138888888888898E-2</v>
      </c>
      <c r="AC19" s="50">
        <v>2.5284723662423381</v>
      </c>
      <c r="AD19" s="61">
        <v>0.11597222222222223</v>
      </c>
      <c r="AE19" s="61">
        <v>0.10833333333333334</v>
      </c>
      <c r="AF19" s="61">
        <v>0.12430555555555556</v>
      </c>
      <c r="AG19" s="50">
        <v>3.5489214690942559</v>
      </c>
      <c r="AH19" s="61">
        <v>7.7083333333333337E-2</v>
      </c>
      <c r="AI19" s="61">
        <v>7.2916666666666671E-2</v>
      </c>
      <c r="AJ19" s="61">
        <v>8.1944444444444445E-2</v>
      </c>
      <c r="AK19" s="50">
        <v>3.0806878898219017</v>
      </c>
      <c r="AL19" s="50">
        <v>81.095197557763825</v>
      </c>
      <c r="AM19" s="50">
        <v>80.635017108229718</v>
      </c>
      <c r="AN19" s="50">
        <v>81.555378007297946</v>
      </c>
      <c r="AO19" s="50">
        <v>0.28951892431437826</v>
      </c>
      <c r="AP19" s="50">
        <v>63.37142091203998</v>
      </c>
      <c r="AQ19" s="50">
        <v>62.337453134790124</v>
      </c>
      <c r="AR19" s="50">
        <v>64.405388689289836</v>
      </c>
      <c r="AS19" s="50">
        <v>0.83244871684625532</v>
      </c>
      <c r="AT19" s="50">
        <v>89.787832357022694</v>
      </c>
      <c r="AU19" s="50">
        <v>89.395762607881323</v>
      </c>
      <c r="AV19" s="50">
        <v>90.179902106164121</v>
      </c>
      <c r="AW19" s="50">
        <v>0.22278696460922751</v>
      </c>
      <c r="AX19" s="61">
        <v>0.27708333333333335</v>
      </c>
      <c r="AY19" s="61">
        <v>0.27222222222222225</v>
      </c>
      <c r="AZ19" s="61">
        <v>0.28263888888888888</v>
      </c>
      <c r="BA19" s="50">
        <v>0.95889915032251594</v>
      </c>
      <c r="BB19" s="61">
        <v>0.11111111111111112</v>
      </c>
      <c r="BC19" s="61">
        <v>0.10694444444444445</v>
      </c>
      <c r="BD19" s="61">
        <v>0.11597222222222223</v>
      </c>
      <c r="BE19" s="50">
        <v>2.0998276952229546</v>
      </c>
      <c r="BF19" s="61">
        <v>0.33472222222222225</v>
      </c>
      <c r="BG19" s="61">
        <v>0.32847222222222222</v>
      </c>
      <c r="BH19" s="61">
        <v>0.34097222222222223</v>
      </c>
      <c r="BI19" s="50">
        <v>0.98448478691963182</v>
      </c>
      <c r="BJ19" s="50">
        <v>100</v>
      </c>
      <c r="BK19" s="50">
        <v>100</v>
      </c>
      <c r="BL19" s="50">
        <v>100</v>
      </c>
      <c r="BM19" s="50">
        <v>0</v>
      </c>
      <c r="BN19" s="50">
        <v>100</v>
      </c>
      <c r="BO19" s="50">
        <v>100</v>
      </c>
      <c r="BP19" s="50">
        <v>100</v>
      </c>
      <c r="BQ19" s="50">
        <v>0</v>
      </c>
      <c r="BR19" s="50">
        <v>100</v>
      </c>
      <c r="BS19" s="50">
        <v>100</v>
      </c>
      <c r="BT19" s="50">
        <v>100</v>
      </c>
      <c r="BU19" s="50">
        <v>0</v>
      </c>
      <c r="BV19" s="61">
        <v>0.74652777777777779</v>
      </c>
      <c r="BW19" s="61">
        <v>0.74236111111111114</v>
      </c>
      <c r="BX19" s="61">
        <v>0.75</v>
      </c>
      <c r="BY19" s="50">
        <v>0.24826596780859145</v>
      </c>
      <c r="BZ19" s="61">
        <v>0.81458333333333333</v>
      </c>
      <c r="CA19" s="61">
        <v>0.80972222222222223</v>
      </c>
      <c r="CB19" s="61">
        <v>0.81944444444444453</v>
      </c>
      <c r="CC19" s="50">
        <v>0.32109711889644521</v>
      </c>
      <c r="CD19" s="61">
        <v>0.71250000000000002</v>
      </c>
      <c r="CE19" s="61">
        <v>0.70902777777777781</v>
      </c>
      <c r="CF19" s="64">
        <v>0.71597222222222223</v>
      </c>
      <c r="CG19" s="50">
        <v>0.25668124212001009</v>
      </c>
    </row>
    <row r="20" spans="1:85" x14ac:dyDescent="0.25">
      <c r="A20" s="8" t="s">
        <v>367</v>
      </c>
      <c r="B20" s="16">
        <v>3116.8912711087237</v>
      </c>
      <c r="C20" s="16">
        <v>3024.6495466562778</v>
      </c>
      <c r="D20" s="16">
        <v>3209.1329955611695</v>
      </c>
      <c r="E20" s="50">
        <v>1.5099052298905353</v>
      </c>
      <c r="F20" s="9">
        <v>1663.0759025495367</v>
      </c>
      <c r="G20" s="9">
        <v>1597.9658108677174</v>
      </c>
      <c r="H20" s="9">
        <v>1728.1859942313558</v>
      </c>
      <c r="I20" s="23">
        <v>1.9974695370556561</v>
      </c>
      <c r="J20" s="9">
        <v>1453.8153685591797</v>
      </c>
      <c r="K20" s="9">
        <v>1397.1178894057557</v>
      </c>
      <c r="L20" s="9">
        <v>1510.5128477126034</v>
      </c>
      <c r="M20" s="23">
        <v>1.9897495863610088</v>
      </c>
      <c r="N20" s="23">
        <v>23.664885726260724</v>
      </c>
      <c r="O20" s="23">
        <v>22.487757734647982</v>
      </c>
      <c r="P20" s="23">
        <v>24.842013717873471</v>
      </c>
      <c r="Q20" s="23">
        <v>2.5378339573320483</v>
      </c>
      <c r="R20" s="23">
        <v>26.655081083227898</v>
      </c>
      <c r="S20" s="23">
        <v>25.034031511661546</v>
      </c>
      <c r="T20" s="23">
        <v>28.276130654794251</v>
      </c>
      <c r="U20" s="23">
        <v>3.1028459653136395</v>
      </c>
      <c r="V20" s="23">
        <v>20.244285043647331</v>
      </c>
      <c r="W20" s="23">
        <v>18.736919303671598</v>
      </c>
      <c r="X20" s="23">
        <v>21.751650783623063</v>
      </c>
      <c r="Y20" s="23">
        <v>3.7989198007769418</v>
      </c>
      <c r="Z20" s="14">
        <v>0.1423611111111111</v>
      </c>
      <c r="AA20" s="14">
        <v>0.13750000000000001</v>
      </c>
      <c r="AB20" s="14">
        <v>0.14791666666666667</v>
      </c>
      <c r="AC20" s="23">
        <v>1.858116888752924</v>
      </c>
      <c r="AD20" s="14">
        <v>0.15486111111111112</v>
      </c>
      <c r="AE20" s="14">
        <v>0.14791666666666667</v>
      </c>
      <c r="AF20" s="14">
        <v>0.16111111111111112</v>
      </c>
      <c r="AG20" s="23">
        <v>2.1881553794077151</v>
      </c>
      <c r="AH20" s="14">
        <v>0.12430555555555556</v>
      </c>
      <c r="AI20" s="14">
        <v>0.11666666666666667</v>
      </c>
      <c r="AJ20" s="14">
        <v>0.13194444444444445</v>
      </c>
      <c r="AK20" s="23">
        <v>3.08288475373215</v>
      </c>
      <c r="AL20" s="23">
        <v>85.705493160998444</v>
      </c>
      <c r="AM20" s="23">
        <v>84.755483643300551</v>
      </c>
      <c r="AN20" s="23">
        <v>86.655502678696337</v>
      </c>
      <c r="AO20" s="23">
        <v>0.56553986873259465</v>
      </c>
      <c r="AP20" s="23">
        <v>76.719152753709722</v>
      </c>
      <c r="AQ20" s="23">
        <v>75.192542631665006</v>
      </c>
      <c r="AR20" s="23">
        <v>78.245762875754437</v>
      </c>
      <c r="AS20" s="23">
        <v>1.015238942783129</v>
      </c>
      <c r="AT20" s="23">
        <v>95.985317206523305</v>
      </c>
      <c r="AU20" s="23">
        <v>95.269312516162458</v>
      </c>
      <c r="AV20" s="23">
        <v>96.701321896884139</v>
      </c>
      <c r="AW20" s="23">
        <v>0.38058791294529298</v>
      </c>
      <c r="AX20" s="14">
        <v>0.28333333333333333</v>
      </c>
      <c r="AY20" s="14">
        <v>0.27152777777777781</v>
      </c>
      <c r="AZ20" s="14">
        <v>0.29583333333333334</v>
      </c>
      <c r="BA20" s="23">
        <v>2.1948098967217335</v>
      </c>
      <c r="BB20" s="14">
        <v>0.16250000000000001</v>
      </c>
      <c r="BC20" s="14">
        <v>0.15069444444444444</v>
      </c>
      <c r="BD20" s="14">
        <v>0.17500000000000002</v>
      </c>
      <c r="BE20" s="23">
        <v>3.7643975646241583</v>
      </c>
      <c r="BF20" s="14">
        <v>0.39374999999999999</v>
      </c>
      <c r="BG20" s="14">
        <v>0.37569444444444444</v>
      </c>
      <c r="BH20" s="14">
        <v>0.41180555555555559</v>
      </c>
      <c r="BI20" s="23">
        <v>2.3245847839035356</v>
      </c>
      <c r="BJ20" s="23">
        <v>100</v>
      </c>
      <c r="BK20" s="23">
        <v>100</v>
      </c>
      <c r="BL20" s="23">
        <v>100</v>
      </c>
      <c r="BM20" s="23">
        <v>0</v>
      </c>
      <c r="BN20" s="23">
        <v>100</v>
      </c>
      <c r="BO20" s="23">
        <v>100</v>
      </c>
      <c r="BP20" s="23">
        <v>100</v>
      </c>
      <c r="BQ20" s="23">
        <v>0</v>
      </c>
      <c r="BR20" s="23">
        <v>100</v>
      </c>
      <c r="BS20" s="23">
        <v>100</v>
      </c>
      <c r="BT20" s="23">
        <v>100</v>
      </c>
      <c r="BU20" s="23">
        <v>0</v>
      </c>
      <c r="BV20" s="14">
        <v>0.70625000000000004</v>
      </c>
      <c r="BW20" s="14">
        <v>0.70000000000000007</v>
      </c>
      <c r="BX20" s="14">
        <v>0.71180555555555558</v>
      </c>
      <c r="BY20" s="23">
        <v>0.40728871601754024</v>
      </c>
      <c r="BZ20" s="14">
        <v>0.72499999999999998</v>
      </c>
      <c r="CA20" s="14">
        <v>0.71736111111111112</v>
      </c>
      <c r="CB20" s="14">
        <v>0.73333333333333339</v>
      </c>
      <c r="CC20" s="23">
        <v>0.54974040608331853</v>
      </c>
      <c r="CD20" s="14">
        <v>0.68402777777777779</v>
      </c>
      <c r="CE20" s="14">
        <v>0.67708333333333337</v>
      </c>
      <c r="CF20" s="42">
        <v>0.69097222222222221</v>
      </c>
      <c r="CG20" s="23">
        <v>0.50499502996486212</v>
      </c>
    </row>
    <row r="21" spans="1:85" x14ac:dyDescent="0.25">
      <c r="A21" s="59" t="s">
        <v>368</v>
      </c>
      <c r="B21" s="62">
        <v>19422.80565141451</v>
      </c>
      <c r="C21" s="62">
        <v>19269.122745983554</v>
      </c>
      <c r="D21" s="62">
        <v>19576.488556845467</v>
      </c>
      <c r="E21" s="50">
        <v>0.40369886326041071</v>
      </c>
      <c r="F21" s="49">
        <v>12191.969367750144</v>
      </c>
      <c r="G21" s="49">
        <v>12087.219026483901</v>
      </c>
      <c r="H21" s="49">
        <v>12296.719709016386</v>
      </c>
      <c r="I21" s="50">
        <v>0.43835454350647879</v>
      </c>
      <c r="J21" s="49">
        <v>7230.83628366434</v>
      </c>
      <c r="K21" s="49">
        <v>7127.2088487457886</v>
      </c>
      <c r="L21" s="49">
        <v>7334.4637185828915</v>
      </c>
      <c r="M21" s="50">
        <v>0.73118984015738353</v>
      </c>
      <c r="N21" s="50">
        <v>79.893656863698808</v>
      </c>
      <c r="O21" s="50">
        <v>79.404298857410296</v>
      </c>
      <c r="P21" s="50">
        <v>80.383014869987335</v>
      </c>
      <c r="Q21" s="50">
        <v>0.31250597605511043</v>
      </c>
      <c r="R21" s="50">
        <v>81.855398353826516</v>
      </c>
      <c r="S21" s="50">
        <v>81.293995817957395</v>
      </c>
      <c r="T21" s="50">
        <v>82.416800889695622</v>
      </c>
      <c r="U21" s="50">
        <v>0.34992177791527779</v>
      </c>
      <c r="V21" s="50">
        <v>76.585949260206505</v>
      </c>
      <c r="W21" s="50">
        <v>75.871479600244186</v>
      </c>
      <c r="X21" s="50">
        <v>77.300418920168838</v>
      </c>
      <c r="Y21" s="50">
        <v>0.47596894761592812</v>
      </c>
      <c r="Z21" s="61">
        <v>0.37847222222222221</v>
      </c>
      <c r="AA21" s="61">
        <v>0.37638888888888888</v>
      </c>
      <c r="AB21" s="61">
        <v>0.37986111111111115</v>
      </c>
      <c r="AC21" s="50">
        <v>0.23762066728306502</v>
      </c>
      <c r="AD21" s="61">
        <v>0.39097222222222222</v>
      </c>
      <c r="AE21" s="61">
        <v>0.3888888888888889</v>
      </c>
      <c r="AF21" s="61">
        <v>0.39305555555555555</v>
      </c>
      <c r="AG21" s="50">
        <v>0.27533616095987828</v>
      </c>
      <c r="AH21" s="61">
        <v>0.35486111111111113</v>
      </c>
      <c r="AI21" s="61">
        <v>0.35208333333333336</v>
      </c>
      <c r="AJ21" s="61">
        <v>0.35694444444444445</v>
      </c>
      <c r="AK21" s="50">
        <v>0.36768352994509151</v>
      </c>
      <c r="AL21" s="50">
        <v>71.772733562140616</v>
      </c>
      <c r="AM21" s="50">
        <v>71.1706141783568</v>
      </c>
      <c r="AN21" s="50">
        <v>72.374852945924417</v>
      </c>
      <c r="AO21" s="50">
        <v>0.42802294407618974</v>
      </c>
      <c r="AP21" s="50">
        <v>60.982516375263948</v>
      </c>
      <c r="AQ21" s="50">
        <v>60.151891704671854</v>
      </c>
      <c r="AR21" s="50">
        <v>61.813141045856042</v>
      </c>
      <c r="AS21" s="50">
        <v>0.69493376533206375</v>
      </c>
      <c r="AT21" s="50">
        <v>89.966202789341239</v>
      </c>
      <c r="AU21" s="50">
        <v>89.43046202298909</v>
      </c>
      <c r="AV21" s="50">
        <v>90.501943555693373</v>
      </c>
      <c r="AW21" s="50">
        <v>0.30382201006070902</v>
      </c>
      <c r="AX21" s="61">
        <v>0.20416666666666666</v>
      </c>
      <c r="AY21" s="61">
        <v>0.19930555555555557</v>
      </c>
      <c r="AZ21" s="61">
        <v>0.20902777777777778</v>
      </c>
      <c r="BA21" s="50">
        <v>1.2404938797054681</v>
      </c>
      <c r="BB21" s="61">
        <v>0.13263888888888889</v>
      </c>
      <c r="BC21" s="61">
        <v>0.1277777777777778</v>
      </c>
      <c r="BD21" s="61">
        <v>0.13750000000000001</v>
      </c>
      <c r="BE21" s="50">
        <v>1.8009908686920812</v>
      </c>
      <c r="BF21" s="61">
        <v>0.28541666666666665</v>
      </c>
      <c r="BG21" s="61">
        <v>0.27847222222222223</v>
      </c>
      <c r="BH21" s="61">
        <v>0.29305555555555557</v>
      </c>
      <c r="BI21" s="50">
        <v>1.3057366452407169</v>
      </c>
      <c r="BJ21" s="50">
        <v>100</v>
      </c>
      <c r="BK21" s="50">
        <v>100</v>
      </c>
      <c r="BL21" s="50">
        <v>100</v>
      </c>
      <c r="BM21" s="50">
        <v>0</v>
      </c>
      <c r="BN21" s="50">
        <v>100</v>
      </c>
      <c r="BO21" s="50">
        <v>100</v>
      </c>
      <c r="BP21" s="50">
        <v>100</v>
      </c>
      <c r="BQ21" s="50">
        <v>0</v>
      </c>
      <c r="BR21" s="50">
        <v>100</v>
      </c>
      <c r="BS21" s="50">
        <v>100</v>
      </c>
      <c r="BT21" s="50">
        <v>100</v>
      </c>
      <c r="BU21" s="50">
        <v>0</v>
      </c>
      <c r="BV21" s="61">
        <v>0.60833333333333339</v>
      </c>
      <c r="BW21" s="61">
        <v>0.60486111111111118</v>
      </c>
      <c r="BX21" s="61">
        <v>0.61111111111111116</v>
      </c>
      <c r="BY21" s="50">
        <v>0.2479422269492795</v>
      </c>
      <c r="BZ21" s="61">
        <v>0.61111111111111116</v>
      </c>
      <c r="CA21" s="61">
        <v>0.60763888888888895</v>
      </c>
      <c r="CB21" s="61">
        <v>0.61388888888888893</v>
      </c>
      <c r="CC21" s="50">
        <v>0.27606947051619118</v>
      </c>
      <c r="CD21" s="61">
        <v>0.6034722222222223</v>
      </c>
      <c r="CE21" s="61">
        <v>0.59930555555555554</v>
      </c>
      <c r="CF21" s="64">
        <v>0.60694444444444451</v>
      </c>
      <c r="CG21" s="50">
        <v>0.31684730142801837</v>
      </c>
    </row>
    <row r="23" spans="1:85" x14ac:dyDescent="0.25">
      <c r="A23" s="25" t="s">
        <v>261</v>
      </c>
    </row>
    <row r="24" spans="1:85" ht="13.15" customHeight="1" x14ac:dyDescent="0.25">
      <c r="A24" s="229" t="s">
        <v>262</v>
      </c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9"/>
      <c r="AB24" s="229"/>
      <c r="AC24" s="229"/>
      <c r="AD24" s="229"/>
      <c r="AE24" s="229"/>
      <c r="AF24" s="229"/>
      <c r="AG24" s="229"/>
      <c r="AH24" s="229"/>
      <c r="AI24" s="229"/>
      <c r="AJ24" s="229"/>
      <c r="AK24" s="229"/>
    </row>
    <row r="25" spans="1:85" ht="13.15" customHeight="1" x14ac:dyDescent="0.25">
      <c r="A25" s="25" t="s">
        <v>266</v>
      </c>
      <c r="B25" s="26"/>
      <c r="C25" s="27"/>
      <c r="D25" s="27"/>
      <c r="E25" s="25"/>
      <c r="F25" s="25"/>
      <c r="G25" s="27"/>
      <c r="H25" s="27"/>
      <c r="I25" s="25"/>
      <c r="J25" s="25"/>
      <c r="K25" s="27"/>
      <c r="L25" s="27"/>
      <c r="M25" s="25"/>
      <c r="N25" s="25"/>
      <c r="O25" s="27"/>
      <c r="P25" s="27"/>
      <c r="Q25" s="25"/>
      <c r="R25" s="25"/>
      <c r="S25" s="27"/>
      <c r="T25" s="27"/>
      <c r="U25" s="25"/>
      <c r="V25" s="25"/>
      <c r="W25" s="27"/>
      <c r="X25" s="27"/>
      <c r="Y25" s="25"/>
      <c r="Z25" s="25"/>
      <c r="AA25" s="27"/>
      <c r="AB25" s="27"/>
      <c r="AC25" s="25"/>
      <c r="AD25" s="25"/>
      <c r="AE25" s="27"/>
      <c r="AF25" s="27"/>
      <c r="AG25" s="25"/>
      <c r="AH25" s="25"/>
      <c r="AI25" s="27"/>
      <c r="AJ25" s="27"/>
      <c r="AK25" s="28"/>
    </row>
    <row r="26" spans="1:85" ht="13.15" customHeight="1" x14ac:dyDescent="0.25">
      <c r="A26" s="229" t="s">
        <v>264</v>
      </c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5"/>
      <c r="Z26" s="25"/>
      <c r="AA26" s="27"/>
      <c r="AB26" s="27"/>
      <c r="AC26" s="25"/>
      <c r="AD26" s="25"/>
      <c r="AE26" s="27"/>
      <c r="AF26" s="27"/>
      <c r="AG26" s="25"/>
      <c r="AH26" s="25"/>
      <c r="AI26" s="27"/>
      <c r="AJ26" s="27"/>
      <c r="AK26" s="28"/>
    </row>
    <row r="27" spans="1:85" x14ac:dyDescent="0.25">
      <c r="A27" s="29" t="s">
        <v>355</v>
      </c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25"/>
      <c r="Z27" s="25"/>
      <c r="AA27" s="27"/>
      <c r="AB27" s="27"/>
      <c r="AC27" s="25"/>
      <c r="AD27" s="25"/>
      <c r="AE27" s="27"/>
      <c r="AF27" s="27"/>
      <c r="AG27" s="25"/>
      <c r="AH27" s="25"/>
      <c r="AI27" s="27"/>
      <c r="AJ27" s="27"/>
      <c r="AK27" s="28"/>
    </row>
    <row r="29" spans="1:85" ht="13.15" customHeight="1" x14ac:dyDescent="0.25">
      <c r="A29" s="74" t="s">
        <v>182</v>
      </c>
    </row>
    <row r="30" spans="1:85" x14ac:dyDescent="0.25">
      <c r="A30" s="74" t="s">
        <v>27</v>
      </c>
    </row>
    <row r="32" spans="1:85" x14ac:dyDescent="0.25">
      <c r="A32" s="20"/>
      <c r="B32" s="228" t="s">
        <v>42</v>
      </c>
      <c r="C32" s="228"/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 t="s">
        <v>184</v>
      </c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 t="s">
        <v>185</v>
      </c>
      <c r="AA32" s="228"/>
      <c r="AB32" s="228"/>
      <c r="AC32" s="228"/>
      <c r="AD32" s="228"/>
      <c r="AE32" s="228"/>
      <c r="AF32" s="228"/>
      <c r="AG32" s="228"/>
      <c r="AH32" s="228"/>
      <c r="AI32" s="228"/>
      <c r="AJ32" s="228"/>
      <c r="AK32" s="228"/>
      <c r="AL32" s="228" t="s">
        <v>186</v>
      </c>
      <c r="AM32" s="228"/>
      <c r="AN32" s="228"/>
      <c r="AO32" s="228"/>
      <c r="AP32" s="228"/>
      <c r="AQ32" s="228"/>
      <c r="AR32" s="228"/>
      <c r="AS32" s="228"/>
      <c r="AT32" s="228"/>
      <c r="AU32" s="228"/>
      <c r="AV32" s="228"/>
      <c r="AW32" s="228"/>
      <c r="AX32" s="228" t="s">
        <v>32</v>
      </c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 t="s">
        <v>245</v>
      </c>
      <c r="BK32" s="228"/>
      <c r="BL32" s="228"/>
      <c r="BM32" s="228"/>
      <c r="BN32" s="228"/>
      <c r="BO32" s="228"/>
      <c r="BP32" s="228"/>
      <c r="BQ32" s="228"/>
      <c r="BR32" s="228"/>
      <c r="BS32" s="228"/>
      <c r="BT32" s="228"/>
      <c r="BU32" s="228"/>
      <c r="BV32" s="228" t="s">
        <v>39</v>
      </c>
      <c r="BW32" s="228"/>
      <c r="BX32" s="228"/>
      <c r="BY32" s="228"/>
      <c r="BZ32" s="228"/>
      <c r="CA32" s="228"/>
      <c r="CB32" s="228"/>
      <c r="CC32" s="228"/>
      <c r="CD32" s="228"/>
      <c r="CE32" s="228"/>
      <c r="CF32" s="228"/>
      <c r="CG32" s="228"/>
    </row>
    <row r="33" spans="1:85" x14ac:dyDescent="0.25">
      <c r="A33" s="6"/>
      <c r="B33" s="230" t="s">
        <v>4</v>
      </c>
      <c r="C33" s="228" t="s">
        <v>7</v>
      </c>
      <c r="D33" s="228"/>
      <c r="E33" s="228" t="s">
        <v>8</v>
      </c>
      <c r="F33" s="230" t="s">
        <v>5</v>
      </c>
      <c r="G33" s="228" t="s">
        <v>7</v>
      </c>
      <c r="H33" s="228"/>
      <c r="I33" s="228" t="s">
        <v>8</v>
      </c>
      <c r="J33" s="230" t="s">
        <v>6</v>
      </c>
      <c r="K33" s="228" t="s">
        <v>7</v>
      </c>
      <c r="L33" s="228"/>
      <c r="M33" s="228" t="s">
        <v>8</v>
      </c>
      <c r="N33" s="4" t="s">
        <v>4</v>
      </c>
      <c r="O33" s="228" t="s">
        <v>7</v>
      </c>
      <c r="P33" s="228"/>
      <c r="Q33" s="228" t="s">
        <v>8</v>
      </c>
      <c r="R33" s="4" t="s">
        <v>5</v>
      </c>
      <c r="S33" s="228" t="s">
        <v>7</v>
      </c>
      <c r="T33" s="228"/>
      <c r="U33" s="228" t="s">
        <v>8</v>
      </c>
      <c r="V33" s="4" t="s">
        <v>6</v>
      </c>
      <c r="W33" s="228" t="s">
        <v>7</v>
      </c>
      <c r="X33" s="228"/>
      <c r="Y33" s="228" t="s">
        <v>8</v>
      </c>
      <c r="Z33" s="4" t="s">
        <v>4</v>
      </c>
      <c r="AA33" s="228" t="s">
        <v>7</v>
      </c>
      <c r="AB33" s="228"/>
      <c r="AC33" s="228" t="s">
        <v>8</v>
      </c>
      <c r="AD33" s="4" t="s">
        <v>5</v>
      </c>
      <c r="AE33" s="228" t="s">
        <v>7</v>
      </c>
      <c r="AF33" s="228"/>
      <c r="AG33" s="228" t="s">
        <v>8</v>
      </c>
      <c r="AH33" s="4" t="s">
        <v>6</v>
      </c>
      <c r="AI33" s="228" t="s">
        <v>7</v>
      </c>
      <c r="AJ33" s="228"/>
      <c r="AK33" s="228" t="s">
        <v>8</v>
      </c>
      <c r="AL33" s="4" t="s">
        <v>4</v>
      </c>
      <c r="AM33" s="228" t="s">
        <v>7</v>
      </c>
      <c r="AN33" s="228"/>
      <c r="AO33" s="228" t="s">
        <v>8</v>
      </c>
      <c r="AP33" s="4" t="s">
        <v>5</v>
      </c>
      <c r="AQ33" s="228" t="s">
        <v>7</v>
      </c>
      <c r="AR33" s="228"/>
      <c r="AS33" s="228" t="s">
        <v>8</v>
      </c>
      <c r="AT33" s="4" t="s">
        <v>6</v>
      </c>
      <c r="AU33" s="228" t="s">
        <v>7</v>
      </c>
      <c r="AV33" s="228"/>
      <c r="AW33" s="228" t="s">
        <v>8</v>
      </c>
      <c r="AX33" s="4" t="s">
        <v>4</v>
      </c>
      <c r="AY33" s="228" t="s">
        <v>7</v>
      </c>
      <c r="AZ33" s="228"/>
      <c r="BA33" s="228" t="s">
        <v>8</v>
      </c>
      <c r="BB33" s="4" t="s">
        <v>5</v>
      </c>
      <c r="BC33" s="228" t="s">
        <v>7</v>
      </c>
      <c r="BD33" s="228"/>
      <c r="BE33" s="228" t="s">
        <v>8</v>
      </c>
      <c r="BF33" s="4" t="s">
        <v>6</v>
      </c>
      <c r="BG33" s="228" t="s">
        <v>7</v>
      </c>
      <c r="BH33" s="228"/>
      <c r="BI33" s="228" t="s">
        <v>8</v>
      </c>
      <c r="BJ33" s="4" t="s">
        <v>4</v>
      </c>
      <c r="BK33" s="228" t="s">
        <v>7</v>
      </c>
      <c r="BL33" s="228"/>
      <c r="BM33" s="228" t="s">
        <v>8</v>
      </c>
      <c r="BN33" s="4" t="s">
        <v>5</v>
      </c>
      <c r="BO33" s="228" t="s">
        <v>7</v>
      </c>
      <c r="BP33" s="228"/>
      <c r="BQ33" s="228" t="s">
        <v>8</v>
      </c>
      <c r="BR33" s="4" t="s">
        <v>6</v>
      </c>
      <c r="BS33" s="228" t="s">
        <v>7</v>
      </c>
      <c r="BT33" s="228"/>
      <c r="BU33" s="228" t="s">
        <v>8</v>
      </c>
      <c r="BV33" s="4" t="s">
        <v>4</v>
      </c>
      <c r="BW33" s="228" t="s">
        <v>7</v>
      </c>
      <c r="BX33" s="228"/>
      <c r="BY33" s="228" t="s">
        <v>8</v>
      </c>
      <c r="BZ33" s="4" t="s">
        <v>5</v>
      </c>
      <c r="CA33" s="228" t="s">
        <v>7</v>
      </c>
      <c r="CB33" s="228"/>
      <c r="CC33" s="228" t="s">
        <v>8</v>
      </c>
      <c r="CD33" s="4" t="s">
        <v>6</v>
      </c>
      <c r="CE33" s="228" t="s">
        <v>7</v>
      </c>
      <c r="CF33" s="228"/>
      <c r="CG33" s="228" t="s">
        <v>8</v>
      </c>
    </row>
    <row r="34" spans="1:85" x14ac:dyDescent="0.25">
      <c r="A34" s="11"/>
      <c r="B34" s="230"/>
      <c r="C34" s="5" t="s">
        <v>9</v>
      </c>
      <c r="D34" s="5" t="s">
        <v>10</v>
      </c>
      <c r="E34" s="228"/>
      <c r="F34" s="230"/>
      <c r="G34" s="5" t="s">
        <v>9</v>
      </c>
      <c r="H34" s="5" t="s">
        <v>10</v>
      </c>
      <c r="I34" s="228"/>
      <c r="J34" s="230"/>
      <c r="K34" s="5" t="s">
        <v>9</v>
      </c>
      <c r="L34" s="5" t="s">
        <v>10</v>
      </c>
      <c r="M34" s="228"/>
      <c r="N34" s="4" t="s">
        <v>34</v>
      </c>
      <c r="O34" s="5" t="s">
        <v>9</v>
      </c>
      <c r="P34" s="5" t="s">
        <v>10</v>
      </c>
      <c r="Q34" s="228"/>
      <c r="R34" s="4" t="s">
        <v>34</v>
      </c>
      <c r="S34" s="5" t="s">
        <v>9</v>
      </c>
      <c r="T34" s="5" t="s">
        <v>10</v>
      </c>
      <c r="U34" s="228"/>
      <c r="V34" s="4" t="s">
        <v>34</v>
      </c>
      <c r="W34" s="5" t="s">
        <v>9</v>
      </c>
      <c r="X34" s="5" t="s">
        <v>10</v>
      </c>
      <c r="Y34" s="228"/>
      <c r="Z34" s="4" t="s">
        <v>35</v>
      </c>
      <c r="AA34" s="5" t="s">
        <v>9</v>
      </c>
      <c r="AB34" s="5" t="s">
        <v>10</v>
      </c>
      <c r="AC34" s="228"/>
      <c r="AD34" s="4" t="s">
        <v>35</v>
      </c>
      <c r="AE34" s="5" t="s">
        <v>9</v>
      </c>
      <c r="AF34" s="5" t="s">
        <v>10</v>
      </c>
      <c r="AG34" s="228"/>
      <c r="AH34" s="4" t="s">
        <v>35</v>
      </c>
      <c r="AI34" s="5" t="s">
        <v>9</v>
      </c>
      <c r="AJ34" s="5" t="s">
        <v>10</v>
      </c>
      <c r="AK34" s="228"/>
      <c r="AL34" s="4" t="s">
        <v>34</v>
      </c>
      <c r="AM34" s="5" t="s">
        <v>9</v>
      </c>
      <c r="AN34" s="5" t="s">
        <v>10</v>
      </c>
      <c r="AO34" s="228"/>
      <c r="AP34" s="4" t="s">
        <v>34</v>
      </c>
      <c r="AQ34" s="5" t="s">
        <v>9</v>
      </c>
      <c r="AR34" s="5" t="s">
        <v>10</v>
      </c>
      <c r="AS34" s="228"/>
      <c r="AT34" s="4" t="s">
        <v>34</v>
      </c>
      <c r="AU34" s="5" t="s">
        <v>9</v>
      </c>
      <c r="AV34" s="5" t="s">
        <v>10</v>
      </c>
      <c r="AW34" s="228"/>
      <c r="AX34" s="4" t="s">
        <v>35</v>
      </c>
      <c r="AY34" s="5" t="s">
        <v>9</v>
      </c>
      <c r="AZ34" s="5" t="s">
        <v>10</v>
      </c>
      <c r="BA34" s="228"/>
      <c r="BB34" s="4" t="s">
        <v>35</v>
      </c>
      <c r="BC34" s="5" t="s">
        <v>9</v>
      </c>
      <c r="BD34" s="5" t="s">
        <v>10</v>
      </c>
      <c r="BE34" s="228"/>
      <c r="BF34" s="4" t="s">
        <v>35</v>
      </c>
      <c r="BG34" s="5" t="s">
        <v>9</v>
      </c>
      <c r="BH34" s="5" t="s">
        <v>10</v>
      </c>
      <c r="BI34" s="228"/>
      <c r="BJ34" s="4" t="s">
        <v>34</v>
      </c>
      <c r="BK34" s="5" t="s">
        <v>9</v>
      </c>
      <c r="BL34" s="5" t="s">
        <v>10</v>
      </c>
      <c r="BM34" s="228"/>
      <c r="BN34" s="4" t="s">
        <v>34</v>
      </c>
      <c r="BO34" s="5" t="s">
        <v>9</v>
      </c>
      <c r="BP34" s="5" t="s">
        <v>10</v>
      </c>
      <c r="BQ34" s="228"/>
      <c r="BR34" s="4" t="s">
        <v>34</v>
      </c>
      <c r="BS34" s="5" t="s">
        <v>9</v>
      </c>
      <c r="BT34" s="5" t="s">
        <v>10</v>
      </c>
      <c r="BU34" s="228"/>
      <c r="BV34" s="4" t="s">
        <v>35</v>
      </c>
      <c r="BW34" s="5" t="s">
        <v>9</v>
      </c>
      <c r="BX34" s="5" t="s">
        <v>10</v>
      </c>
      <c r="BY34" s="228"/>
      <c r="BZ34" s="4" t="s">
        <v>35</v>
      </c>
      <c r="CA34" s="5" t="s">
        <v>9</v>
      </c>
      <c r="CB34" s="5" t="s">
        <v>10</v>
      </c>
      <c r="CC34" s="228"/>
      <c r="CD34" s="4" t="s">
        <v>35</v>
      </c>
      <c r="CE34" s="5" t="s">
        <v>9</v>
      </c>
      <c r="CF34" s="5" t="s">
        <v>10</v>
      </c>
      <c r="CG34" s="228"/>
    </row>
    <row r="35" spans="1:85" x14ac:dyDescent="0.25">
      <c r="A35" s="59" t="s">
        <v>93</v>
      </c>
      <c r="B35" s="62">
        <v>38562.1086666665</v>
      </c>
      <c r="C35" s="62">
        <v>38525.8274044758</v>
      </c>
      <c r="D35" s="62">
        <v>38598.389928857105</v>
      </c>
      <c r="E35" s="50">
        <v>4.8002686306619101E-2</v>
      </c>
      <c r="F35" s="49">
        <v>18671.0773333334</v>
      </c>
      <c r="G35" s="49">
        <v>18644.234354887103</v>
      </c>
      <c r="H35" s="49">
        <v>18697.920311779802</v>
      </c>
      <c r="I35" s="50">
        <v>7.3350867344179893E-2</v>
      </c>
      <c r="J35" s="49">
        <v>19891.0313333333</v>
      </c>
      <c r="K35" s="49">
        <v>19865.2491939377</v>
      </c>
      <c r="L35" s="49">
        <v>19916.8134727289</v>
      </c>
      <c r="M35" s="50">
        <v>6.6131074515073801E-2</v>
      </c>
      <c r="N35" s="50">
        <v>45.091213669413499</v>
      </c>
      <c r="O35" s="50">
        <v>44.59899488192</v>
      </c>
      <c r="P35" s="50">
        <v>45.583432456907097</v>
      </c>
      <c r="Q35" s="50">
        <v>0.55694228209660901</v>
      </c>
      <c r="R35" s="50">
        <v>55.7043356834753</v>
      </c>
      <c r="S35" s="50">
        <v>55.023807062978101</v>
      </c>
      <c r="T35" s="50">
        <v>56.3848643039724</v>
      </c>
      <c r="U35" s="50">
        <v>0.62330602382267397</v>
      </c>
      <c r="V35" s="50">
        <v>35.129014196095298</v>
      </c>
      <c r="W35" s="50">
        <v>34.576635603631502</v>
      </c>
      <c r="X35" s="50">
        <v>35.681392788559101</v>
      </c>
      <c r="Y35" s="50">
        <v>0.80225938282339904</v>
      </c>
      <c r="Z35" s="61">
        <v>0.35694444444444445</v>
      </c>
      <c r="AA35" s="61">
        <v>0.35486111111111113</v>
      </c>
      <c r="AB35" s="61">
        <v>0.35902777777777778</v>
      </c>
      <c r="AC35" s="50">
        <v>0.30068494782720401</v>
      </c>
      <c r="AD35" s="61">
        <v>0.3840277777777778</v>
      </c>
      <c r="AE35" s="61">
        <v>0.38125000000000003</v>
      </c>
      <c r="AF35" s="61">
        <v>0.38611111111111113</v>
      </c>
      <c r="AG35" s="50">
        <v>0.30989632119197302</v>
      </c>
      <c r="AH35" s="61">
        <v>0.31666666666666665</v>
      </c>
      <c r="AI35" s="61">
        <v>0.31388888888888888</v>
      </c>
      <c r="AJ35" s="61">
        <v>0.32013888888888892</v>
      </c>
      <c r="AK35" s="50">
        <v>0.50238093586914101</v>
      </c>
      <c r="AL35" s="50">
        <v>75.403932476885302</v>
      </c>
      <c r="AM35" s="50">
        <v>74.977343054437597</v>
      </c>
      <c r="AN35" s="50">
        <v>75.830521899332993</v>
      </c>
      <c r="AO35" s="50">
        <v>0.28864232589043498</v>
      </c>
      <c r="AP35" s="50">
        <v>60.914407151216103</v>
      </c>
      <c r="AQ35" s="50">
        <v>60.205130149087601</v>
      </c>
      <c r="AR35" s="50">
        <v>61.623684153344499</v>
      </c>
      <c r="AS35" s="50">
        <v>0.59407295977743602</v>
      </c>
      <c r="AT35" s="50">
        <v>89.004788226662299</v>
      </c>
      <c r="AU35" s="50">
        <v>88.652610453869997</v>
      </c>
      <c r="AV35" s="50">
        <v>89.356965999454701</v>
      </c>
      <c r="AW35" s="50">
        <v>0.201879629982781</v>
      </c>
      <c r="AX35" s="61">
        <v>0.22847222222222224</v>
      </c>
      <c r="AY35" s="61">
        <v>0.22500000000000001</v>
      </c>
      <c r="AZ35" s="61">
        <v>0.23125000000000001</v>
      </c>
      <c r="BA35" s="50">
        <v>0.69414477152461895</v>
      </c>
      <c r="BB35" s="61">
        <v>0.13819444444444445</v>
      </c>
      <c r="BC35" s="61">
        <v>0.13472222222222222</v>
      </c>
      <c r="BD35" s="61">
        <v>0.1423611111111111</v>
      </c>
      <c r="BE35" s="50">
        <v>1.3204238572197899</v>
      </c>
      <c r="BF35" s="61">
        <v>0.28611111111111115</v>
      </c>
      <c r="BG35" s="61">
        <v>0.28263888888888888</v>
      </c>
      <c r="BH35" s="61">
        <v>0.28958333333333336</v>
      </c>
      <c r="BI35" s="50">
        <v>0.613008662299109</v>
      </c>
      <c r="BJ35" s="50">
        <v>100</v>
      </c>
      <c r="BK35" s="50">
        <v>100</v>
      </c>
      <c r="BL35" s="50">
        <v>100</v>
      </c>
      <c r="BM35" s="50">
        <v>0</v>
      </c>
      <c r="BN35" s="50">
        <v>100</v>
      </c>
      <c r="BO35" s="50">
        <v>100</v>
      </c>
      <c r="BP35" s="50">
        <v>100</v>
      </c>
      <c r="BQ35" s="50">
        <v>0</v>
      </c>
      <c r="BR35" s="50">
        <v>100</v>
      </c>
      <c r="BS35" s="50">
        <v>100</v>
      </c>
      <c r="BT35" s="50">
        <v>100</v>
      </c>
      <c r="BU35" s="50">
        <v>0</v>
      </c>
      <c r="BV35" s="61">
        <v>0.72569444444444442</v>
      </c>
      <c r="BW35" s="61">
        <v>0.72361111111111109</v>
      </c>
      <c r="BX35" s="61">
        <v>0.7284722222222223</v>
      </c>
      <c r="BY35" s="50">
        <v>0.17051829170906899</v>
      </c>
      <c r="BZ35" s="61">
        <v>0.73333333333333339</v>
      </c>
      <c r="CA35" s="61">
        <v>0.72986111111111118</v>
      </c>
      <c r="CB35" s="61">
        <v>0.73611111111111116</v>
      </c>
      <c r="CC35" s="50">
        <v>0.20721498462983201</v>
      </c>
      <c r="CD35" s="61">
        <v>0.71875</v>
      </c>
      <c r="CE35" s="61">
        <v>0.71597222222222223</v>
      </c>
      <c r="CF35" s="64">
        <v>0.72152777777777777</v>
      </c>
      <c r="CG35" s="50">
        <v>0.18990630180909701</v>
      </c>
    </row>
    <row r="36" spans="1:85" x14ac:dyDescent="0.25">
      <c r="A36" s="8"/>
      <c r="B36" s="16"/>
      <c r="C36" s="16"/>
      <c r="D36" s="16"/>
      <c r="E36" s="23"/>
      <c r="F36" s="9"/>
      <c r="G36" s="9"/>
      <c r="H36" s="9"/>
      <c r="I36" s="23"/>
      <c r="J36" s="9"/>
      <c r="K36" s="9"/>
      <c r="L36" s="9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14"/>
      <c r="AA36" s="14"/>
      <c r="AB36" s="14"/>
      <c r="AC36" s="23"/>
      <c r="AD36" s="14"/>
      <c r="AE36" s="14"/>
      <c r="AF36" s="14"/>
      <c r="AG36" s="23"/>
      <c r="AH36" s="14"/>
      <c r="AI36" s="14"/>
      <c r="AJ36" s="14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14"/>
      <c r="AY36" s="14"/>
      <c r="AZ36" s="14"/>
      <c r="BA36" s="23"/>
      <c r="BB36" s="14"/>
      <c r="BC36" s="14"/>
      <c r="BD36" s="14"/>
      <c r="BE36" s="23"/>
      <c r="BF36" s="14"/>
      <c r="BG36" s="14"/>
      <c r="BH36" s="14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14"/>
      <c r="BW36" s="14"/>
      <c r="BX36" s="14"/>
      <c r="BY36" s="23"/>
      <c r="BZ36" s="14"/>
      <c r="CA36" s="14"/>
      <c r="CB36" s="14"/>
      <c r="CC36" s="23"/>
      <c r="CD36" s="14"/>
      <c r="CE36" s="14"/>
      <c r="CF36" s="42"/>
      <c r="CG36" s="23"/>
    </row>
    <row r="37" spans="1:85" x14ac:dyDescent="0.25">
      <c r="A37" s="59" t="s">
        <v>366</v>
      </c>
      <c r="B37" s="62">
        <v>16428.425932972899</v>
      </c>
      <c r="C37" s="62">
        <v>16271.3049248968</v>
      </c>
      <c r="D37" s="62">
        <v>16585.546941049</v>
      </c>
      <c r="E37" s="50">
        <v>0.48795776270799501</v>
      </c>
      <c r="F37" s="49">
        <v>5523.7081096196098</v>
      </c>
      <c r="G37" s="49">
        <v>5432.1156977657793</v>
      </c>
      <c r="H37" s="49">
        <v>5615.3005214734303</v>
      </c>
      <c r="I37" s="50">
        <v>0.84600455793486895</v>
      </c>
      <c r="J37" s="49">
        <v>10904.717823353199</v>
      </c>
      <c r="K37" s="49">
        <v>10792.8996644127</v>
      </c>
      <c r="L37" s="49">
        <v>11016.535982293701</v>
      </c>
      <c r="M37" s="50">
        <v>0.52316879736140998</v>
      </c>
      <c r="N37" s="50">
        <v>6.6569051714733698</v>
      </c>
      <c r="O37" s="50">
        <v>6.2646370007731598</v>
      </c>
      <c r="P37" s="50">
        <v>7.0491733421735798</v>
      </c>
      <c r="Q37" s="50">
        <v>3.0064544503872899</v>
      </c>
      <c r="R37" s="50">
        <v>6.2509084716921004</v>
      </c>
      <c r="S37" s="50">
        <v>5.6362607454752904</v>
      </c>
      <c r="T37" s="50">
        <v>6.8655561979089104</v>
      </c>
      <c r="U37" s="50">
        <v>5.0168032391163102</v>
      </c>
      <c r="V37" s="50">
        <v>6.8625599439662803</v>
      </c>
      <c r="W37" s="50">
        <v>6.4396009920225499</v>
      </c>
      <c r="X37" s="50">
        <v>7.2855188959100099</v>
      </c>
      <c r="Y37" s="50">
        <v>3.1445318570148402</v>
      </c>
      <c r="Z37" s="61">
        <v>8.5416666666666669E-2</v>
      </c>
      <c r="AA37" s="61">
        <v>8.1250000000000003E-2</v>
      </c>
      <c r="AB37" s="61">
        <v>9.0277777777777776E-2</v>
      </c>
      <c r="AC37" s="50">
        <v>2.6882692415057501</v>
      </c>
      <c r="AD37" s="61">
        <v>0.11458333333333334</v>
      </c>
      <c r="AE37" s="61">
        <v>0.10486111111111111</v>
      </c>
      <c r="AF37" s="61">
        <v>0.12361111111111112</v>
      </c>
      <c r="AG37" s="50">
        <v>4.2289776968149102</v>
      </c>
      <c r="AH37" s="61">
        <v>7.2222222222222229E-2</v>
      </c>
      <c r="AI37" s="61">
        <v>6.8055555555555564E-2</v>
      </c>
      <c r="AJ37" s="61">
        <v>7.6388888888888895E-2</v>
      </c>
      <c r="AK37" s="50">
        <v>2.92513692389034</v>
      </c>
      <c r="AL37" s="50">
        <v>78.276342980793501</v>
      </c>
      <c r="AM37" s="50">
        <v>77.746989353488004</v>
      </c>
      <c r="AN37" s="50">
        <v>78.805696608098899</v>
      </c>
      <c r="AO37" s="50">
        <v>0.34503193556773198</v>
      </c>
      <c r="AP37" s="50">
        <v>59.761749804348398</v>
      </c>
      <c r="AQ37" s="50">
        <v>58.646033049909498</v>
      </c>
      <c r="AR37" s="50">
        <v>60.877466558787198</v>
      </c>
      <c r="AS37" s="50">
        <v>0.95252104217878997</v>
      </c>
      <c r="AT37" s="50">
        <v>87.654779922648103</v>
      </c>
      <c r="AU37" s="50">
        <v>87.191578363004197</v>
      </c>
      <c r="AV37" s="50">
        <v>88.117981482291896</v>
      </c>
      <c r="AW37" s="50">
        <v>0.26961145365655798</v>
      </c>
      <c r="AX37" s="61">
        <v>0.24722222222222223</v>
      </c>
      <c r="AY37" s="61">
        <v>0.24305555555555555</v>
      </c>
      <c r="AZ37" s="61">
        <v>0.25069444444444444</v>
      </c>
      <c r="BA37" s="50">
        <v>0.784636478107402</v>
      </c>
      <c r="BB37" s="61">
        <v>0.10972222222222222</v>
      </c>
      <c r="BC37" s="61">
        <v>0.10486111111111111</v>
      </c>
      <c r="BD37" s="61">
        <v>0.11458333333333334</v>
      </c>
      <c r="BE37" s="50">
        <v>2.2673827670361599</v>
      </c>
      <c r="BF37" s="61">
        <v>0.29444444444444445</v>
      </c>
      <c r="BG37" s="61">
        <v>0.2902777777777778</v>
      </c>
      <c r="BH37" s="61">
        <v>0.2986111111111111</v>
      </c>
      <c r="BI37" s="50">
        <v>0.75592822171470797</v>
      </c>
      <c r="BJ37" s="50">
        <v>100</v>
      </c>
      <c r="BK37" s="50">
        <v>100</v>
      </c>
      <c r="BL37" s="50">
        <v>100</v>
      </c>
      <c r="BM37" s="50">
        <v>0</v>
      </c>
      <c r="BN37" s="50">
        <v>100</v>
      </c>
      <c r="BO37" s="50">
        <v>100</v>
      </c>
      <c r="BP37" s="50">
        <v>100</v>
      </c>
      <c r="BQ37" s="50">
        <v>0</v>
      </c>
      <c r="BR37" s="50">
        <v>100</v>
      </c>
      <c r="BS37" s="50">
        <v>100</v>
      </c>
      <c r="BT37" s="50">
        <v>100</v>
      </c>
      <c r="BU37" s="50">
        <v>0</v>
      </c>
      <c r="BV37" s="61">
        <v>0.82152777777777786</v>
      </c>
      <c r="BW37" s="61">
        <v>0.81805555555555554</v>
      </c>
      <c r="BX37" s="61">
        <v>0.82430555555555562</v>
      </c>
      <c r="BY37" s="50">
        <v>0.19000942658209999</v>
      </c>
      <c r="BZ37" s="61">
        <v>0.89861111111111114</v>
      </c>
      <c r="CA37" s="61">
        <v>0.89444444444444449</v>
      </c>
      <c r="CB37" s="61">
        <v>0.90277777777777779</v>
      </c>
      <c r="CC37" s="50">
        <v>0.24059613373033001</v>
      </c>
      <c r="CD37" s="61">
        <v>0.78263888888888888</v>
      </c>
      <c r="CE37" s="61">
        <v>0.77916666666666667</v>
      </c>
      <c r="CF37" s="64">
        <v>0.78611111111111109</v>
      </c>
      <c r="CG37" s="50">
        <v>0.217346952511001</v>
      </c>
    </row>
    <row r="38" spans="1:85" x14ac:dyDescent="0.25">
      <c r="A38" s="8" t="s">
        <v>367</v>
      </c>
      <c r="B38" s="16">
        <v>1959.8120052067</v>
      </c>
      <c r="C38" s="16">
        <v>1883.23003366495</v>
      </c>
      <c r="D38" s="16">
        <v>2036.3939767484499</v>
      </c>
      <c r="E38" s="38">
        <v>1.9936827795866701</v>
      </c>
      <c r="F38" s="9">
        <v>1034.6803329869799</v>
      </c>
      <c r="G38" s="9">
        <v>981.67975301211595</v>
      </c>
      <c r="H38" s="9">
        <v>1087.68091296185</v>
      </c>
      <c r="I38" s="23">
        <v>2.6134750386150798</v>
      </c>
      <c r="J38" s="9">
        <v>925.13167221970798</v>
      </c>
      <c r="K38" s="9">
        <v>873.85300953149897</v>
      </c>
      <c r="L38" s="9">
        <v>976.41033490791699</v>
      </c>
      <c r="M38" s="23">
        <v>2.82798479284742</v>
      </c>
      <c r="N38" s="23">
        <v>26.69686020592</v>
      </c>
      <c r="O38" s="23">
        <v>25.1559518519717</v>
      </c>
      <c r="P38" s="23">
        <v>28.2377685598683</v>
      </c>
      <c r="Q38" s="23">
        <v>2.94483218454259</v>
      </c>
      <c r="R38" s="23">
        <v>30.592448429430402</v>
      </c>
      <c r="S38" s="23">
        <v>28.3933695214943</v>
      </c>
      <c r="T38" s="23">
        <v>32.791527337366503</v>
      </c>
      <c r="U38" s="23">
        <v>3.66750323122857</v>
      </c>
      <c r="V38" s="23">
        <v>22.3399792977022</v>
      </c>
      <c r="W38" s="23">
        <v>20.432857023427001</v>
      </c>
      <c r="X38" s="23">
        <v>24.247101571977399</v>
      </c>
      <c r="Y38" s="23">
        <v>4.3555168764540699</v>
      </c>
      <c r="Z38" s="14">
        <v>0.15972222222222224</v>
      </c>
      <c r="AA38" s="14">
        <v>0.15277777777777779</v>
      </c>
      <c r="AB38" s="14">
        <v>0.16666666666666669</v>
      </c>
      <c r="AC38" s="23">
        <v>2.1340050529336598</v>
      </c>
      <c r="AD38" s="14">
        <v>0.1763888888888889</v>
      </c>
      <c r="AE38" s="14">
        <v>0.16736111111111113</v>
      </c>
      <c r="AF38" s="14">
        <v>0.18472222222222223</v>
      </c>
      <c r="AG38" s="23">
        <v>2.5617154538754501</v>
      </c>
      <c r="AH38" s="14">
        <v>0.13472222222222222</v>
      </c>
      <c r="AI38" s="14">
        <v>0.12569444444444444</v>
      </c>
      <c r="AJ38" s="14">
        <v>0.14375000000000002</v>
      </c>
      <c r="AK38" s="23">
        <v>3.3945552623874402</v>
      </c>
      <c r="AL38" s="23">
        <v>85.322883866203696</v>
      </c>
      <c r="AM38" s="23">
        <v>84.136040717522405</v>
      </c>
      <c r="AN38" s="23">
        <v>86.509727014885001</v>
      </c>
      <c r="AO38" s="23">
        <v>0.70969497428672401</v>
      </c>
      <c r="AP38" s="23">
        <v>75.583965625485007</v>
      </c>
      <c r="AQ38" s="23">
        <v>73.611116390087304</v>
      </c>
      <c r="AR38" s="23">
        <v>77.556814860882696</v>
      </c>
      <c r="AS38" s="23">
        <v>1.33170537430281</v>
      </c>
      <c r="AT38" s="23">
        <v>96.215027623494294</v>
      </c>
      <c r="AU38" s="23">
        <v>95.460093750520201</v>
      </c>
      <c r="AV38" s="23">
        <v>96.9699614964684</v>
      </c>
      <c r="AW38" s="23">
        <v>0.40032243701200698</v>
      </c>
      <c r="AX38" s="14">
        <v>0.2673611111111111</v>
      </c>
      <c r="AY38" s="14">
        <v>0.25555555555555559</v>
      </c>
      <c r="AZ38" s="14">
        <v>0.27916666666666667</v>
      </c>
      <c r="BA38" s="23">
        <v>2.2380127865782602</v>
      </c>
      <c r="BB38" s="14">
        <v>0.16666666666666669</v>
      </c>
      <c r="BC38" s="14">
        <v>0.15694444444444444</v>
      </c>
      <c r="BD38" s="14">
        <v>0.1763888888888889</v>
      </c>
      <c r="BE38" s="23">
        <v>3.0354663321549502</v>
      </c>
      <c r="BF38" s="14">
        <v>0.35625000000000001</v>
      </c>
      <c r="BG38" s="14">
        <v>0.33819444444444446</v>
      </c>
      <c r="BH38" s="14">
        <v>0.37430555555555556</v>
      </c>
      <c r="BI38" s="23">
        <v>2.5610063338622799</v>
      </c>
      <c r="BJ38" s="23">
        <v>100</v>
      </c>
      <c r="BK38" s="23">
        <v>100</v>
      </c>
      <c r="BL38" s="23">
        <v>100</v>
      </c>
      <c r="BM38" s="23">
        <v>0</v>
      </c>
      <c r="BN38" s="23">
        <v>100</v>
      </c>
      <c r="BO38" s="23">
        <v>100</v>
      </c>
      <c r="BP38" s="23">
        <v>100</v>
      </c>
      <c r="BQ38" s="23">
        <v>0</v>
      </c>
      <c r="BR38" s="23">
        <v>100</v>
      </c>
      <c r="BS38" s="23">
        <v>100</v>
      </c>
      <c r="BT38" s="23">
        <v>100</v>
      </c>
      <c r="BU38" s="23">
        <v>0</v>
      </c>
      <c r="BV38" s="14">
        <v>0.7729166666666667</v>
      </c>
      <c r="BW38" s="14">
        <v>0.76666666666666672</v>
      </c>
      <c r="BX38" s="14">
        <v>0.77916666666666667</v>
      </c>
      <c r="BY38" s="23">
        <v>0.41412783930956798</v>
      </c>
      <c r="BZ38" s="14">
        <v>0.79861111111111116</v>
      </c>
      <c r="CA38" s="14">
        <v>0.78958333333333341</v>
      </c>
      <c r="CB38" s="14">
        <v>0.80833333333333335</v>
      </c>
      <c r="CC38" s="23">
        <v>0.60357771594202803</v>
      </c>
      <c r="CD38" s="14">
        <v>0.74375000000000002</v>
      </c>
      <c r="CE38" s="14">
        <v>0.73611111111111116</v>
      </c>
      <c r="CF38" s="42">
        <v>0.75138888888888888</v>
      </c>
      <c r="CG38" s="23">
        <v>0.50586842410319599</v>
      </c>
    </row>
    <row r="39" spans="1:85" x14ac:dyDescent="0.25">
      <c r="A39" s="59" t="s">
        <v>368</v>
      </c>
      <c r="B39" s="62">
        <v>20173.8707284872</v>
      </c>
      <c r="C39" s="62">
        <v>20017.005558571302</v>
      </c>
      <c r="D39" s="62">
        <v>20330.735898403102</v>
      </c>
      <c r="E39" s="50">
        <v>0.396717372854343</v>
      </c>
      <c r="F39" s="49">
        <v>12112.688890726798</v>
      </c>
      <c r="G39" s="49">
        <v>12017.879059344201</v>
      </c>
      <c r="H39" s="49">
        <v>12207.4987221093</v>
      </c>
      <c r="I39" s="50">
        <v>0.39935280586059801</v>
      </c>
      <c r="J39" s="49">
        <v>8061.1818377605796</v>
      </c>
      <c r="K39" s="49">
        <v>7950.9208815738102</v>
      </c>
      <c r="L39" s="49">
        <v>8171.4427939473399</v>
      </c>
      <c r="M39" s="50">
        <v>0.69785784545502105</v>
      </c>
      <c r="N39" s="50">
        <v>78.176816039546196</v>
      </c>
      <c r="O39" s="50">
        <v>77.514715119189503</v>
      </c>
      <c r="P39" s="50">
        <v>78.838916959902903</v>
      </c>
      <c r="Q39" s="50">
        <v>0.43210584561009402</v>
      </c>
      <c r="R39" s="50">
        <v>80.401500409069897</v>
      </c>
      <c r="S39" s="50">
        <v>79.648089890520495</v>
      </c>
      <c r="T39" s="50">
        <v>81.154910927619397</v>
      </c>
      <c r="U39" s="50">
        <v>0.47809197558895999</v>
      </c>
      <c r="V39" s="50">
        <v>74.834017155899701</v>
      </c>
      <c r="W39" s="50">
        <v>74.004655999860901</v>
      </c>
      <c r="X39" s="50">
        <v>75.663378311938501</v>
      </c>
      <c r="Y39" s="50">
        <v>0.56544264632623897</v>
      </c>
      <c r="Z39" s="61">
        <v>0.38263888888888892</v>
      </c>
      <c r="AA39" s="61">
        <v>0.38055555555555559</v>
      </c>
      <c r="AB39" s="61">
        <v>0.3840277777777778</v>
      </c>
      <c r="AC39" s="50">
        <v>0.24460963628011501</v>
      </c>
      <c r="AD39" s="61">
        <v>0.4</v>
      </c>
      <c r="AE39" s="61">
        <v>0.3979166666666667</v>
      </c>
      <c r="AF39" s="61">
        <v>0.40208333333333335</v>
      </c>
      <c r="AG39" s="50">
        <v>0.28112074338258303</v>
      </c>
      <c r="AH39" s="61">
        <v>0.35347222222222224</v>
      </c>
      <c r="AI39" s="61">
        <v>0.35069444444444448</v>
      </c>
      <c r="AJ39" s="61">
        <v>0.35625000000000001</v>
      </c>
      <c r="AK39" s="50">
        <v>0.38559031140704703</v>
      </c>
      <c r="AL39" s="50">
        <v>72.1012215533828</v>
      </c>
      <c r="AM39" s="50">
        <v>71.479437374072205</v>
      </c>
      <c r="AN39" s="50">
        <v>72.723005732693295</v>
      </c>
      <c r="AO39" s="50">
        <v>0.43998814353508697</v>
      </c>
      <c r="AP39" s="50">
        <v>60.186958358309298</v>
      </c>
      <c r="AQ39" s="50">
        <v>59.333125721006901</v>
      </c>
      <c r="AR39" s="50">
        <v>61.0407909956118</v>
      </c>
      <c r="AS39" s="50">
        <v>0.72379284227900897</v>
      </c>
      <c r="AT39" s="50">
        <v>90.003529967783095</v>
      </c>
      <c r="AU39" s="50">
        <v>89.492457895800996</v>
      </c>
      <c r="AV39" s="50">
        <v>90.514602039765194</v>
      </c>
      <c r="AW39" s="50">
        <v>0.28971203376917098</v>
      </c>
      <c r="AX39" s="61">
        <v>0.20694444444444446</v>
      </c>
      <c r="AY39" s="61">
        <v>0.20277777777777778</v>
      </c>
      <c r="AZ39" s="61">
        <v>0.21180555555555555</v>
      </c>
      <c r="BA39" s="50">
        <v>1.0467236921799401</v>
      </c>
      <c r="BB39" s="61">
        <v>0.14861111111111111</v>
      </c>
      <c r="BC39" s="61">
        <v>0.14375000000000002</v>
      </c>
      <c r="BD39" s="61">
        <v>0.15277777777777779</v>
      </c>
      <c r="BE39" s="50">
        <v>1.59222568115853</v>
      </c>
      <c r="BF39" s="61">
        <v>0.26666666666666666</v>
      </c>
      <c r="BG39" s="61">
        <v>0.26111111111111113</v>
      </c>
      <c r="BH39" s="61">
        <v>0.27152777777777781</v>
      </c>
      <c r="BI39" s="50">
        <v>0.956993498700067</v>
      </c>
      <c r="BJ39" s="50">
        <v>100</v>
      </c>
      <c r="BK39" s="50">
        <v>100</v>
      </c>
      <c r="BL39" s="50">
        <v>100</v>
      </c>
      <c r="BM39" s="50">
        <v>0</v>
      </c>
      <c r="BN39" s="50">
        <v>100</v>
      </c>
      <c r="BO39" s="50">
        <v>100</v>
      </c>
      <c r="BP39" s="50">
        <v>100</v>
      </c>
      <c r="BQ39" s="50">
        <v>0</v>
      </c>
      <c r="BR39" s="50">
        <v>100</v>
      </c>
      <c r="BS39" s="50">
        <v>100</v>
      </c>
      <c r="BT39" s="50">
        <v>100</v>
      </c>
      <c r="BU39" s="50">
        <v>0</v>
      </c>
      <c r="BV39" s="61">
        <v>0.64375000000000004</v>
      </c>
      <c r="BW39" s="61">
        <v>0.64027777777777783</v>
      </c>
      <c r="BX39" s="61">
        <v>0.64652777777777781</v>
      </c>
      <c r="BY39" s="50">
        <v>0.22717508774084599</v>
      </c>
      <c r="BZ39" s="61">
        <v>0.65208333333333335</v>
      </c>
      <c r="CA39" s="61">
        <v>0.64861111111111114</v>
      </c>
      <c r="CB39" s="61">
        <v>0.65555555555555556</v>
      </c>
      <c r="CC39" s="50">
        <v>0.25990148733760998</v>
      </c>
      <c r="CD39" s="61">
        <v>0.63055555555555554</v>
      </c>
      <c r="CE39" s="61">
        <v>0.62708333333333333</v>
      </c>
      <c r="CF39" s="64">
        <v>0.6333333333333333</v>
      </c>
      <c r="CG39" s="50">
        <v>0.27313086775210699</v>
      </c>
    </row>
    <row r="41" spans="1:85" x14ac:dyDescent="0.25">
      <c r="A41" s="25" t="s">
        <v>265</v>
      </c>
    </row>
    <row r="42" spans="1:85" x14ac:dyDescent="0.25">
      <c r="A42" s="229" t="s">
        <v>262</v>
      </c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29"/>
      <c r="AD42" s="229"/>
      <c r="AE42" s="229"/>
      <c r="AF42" s="229"/>
      <c r="AG42" s="229"/>
      <c r="AH42" s="229"/>
      <c r="AI42" s="229"/>
      <c r="AJ42" s="229"/>
      <c r="AK42" s="229"/>
    </row>
    <row r="43" spans="1:85" x14ac:dyDescent="0.25">
      <c r="A43" s="25" t="s">
        <v>263</v>
      </c>
      <c r="B43" s="26"/>
      <c r="C43" s="27"/>
      <c r="D43" s="27"/>
      <c r="E43" s="25"/>
      <c r="F43" s="25"/>
      <c r="G43" s="27"/>
      <c r="H43" s="27"/>
      <c r="I43" s="25"/>
      <c r="J43" s="25"/>
      <c r="K43" s="27"/>
      <c r="L43" s="27"/>
      <c r="M43" s="25"/>
      <c r="N43" s="25"/>
      <c r="O43" s="27"/>
      <c r="P43" s="27"/>
      <c r="Q43" s="25"/>
      <c r="R43" s="25"/>
      <c r="S43" s="27"/>
      <c r="T43" s="27"/>
      <c r="U43" s="25"/>
      <c r="V43" s="25"/>
      <c r="W43" s="27"/>
      <c r="X43" s="27"/>
      <c r="Y43" s="25"/>
      <c r="Z43" s="25"/>
      <c r="AA43" s="27"/>
      <c r="AB43" s="27"/>
      <c r="AC43" s="25"/>
      <c r="AD43" s="25"/>
      <c r="AE43" s="27"/>
      <c r="AF43" s="27"/>
      <c r="AG43" s="25"/>
      <c r="AH43" s="25"/>
      <c r="AI43" s="27"/>
      <c r="AJ43" s="27"/>
      <c r="AK43" s="28"/>
    </row>
    <row r="44" spans="1:85" ht="40.15" customHeight="1" x14ac:dyDescent="0.25">
      <c r="A44" s="229" t="s">
        <v>264</v>
      </c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5"/>
      <c r="Z44" s="25"/>
      <c r="AA44" s="27"/>
      <c r="AB44" s="27"/>
      <c r="AC44" s="25"/>
      <c r="AD44" s="25"/>
      <c r="AE44" s="27"/>
      <c r="AF44" s="27"/>
      <c r="AG44" s="25"/>
      <c r="AH44" s="25"/>
      <c r="AI44" s="27"/>
      <c r="AJ44" s="27"/>
      <c r="AK44" s="28"/>
    </row>
    <row r="45" spans="1:85" x14ac:dyDescent="0.25">
      <c r="A45" s="29" t="s">
        <v>355</v>
      </c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25"/>
      <c r="Z45" s="25"/>
      <c r="AA45" s="27"/>
      <c r="AB45" s="27"/>
      <c r="AC45" s="25"/>
      <c r="AD45" s="25"/>
      <c r="AE45" s="27"/>
      <c r="AF45" s="27"/>
      <c r="AG45" s="25"/>
      <c r="AH45" s="25"/>
      <c r="AI45" s="27"/>
      <c r="AJ45" s="27"/>
      <c r="AK45" s="28"/>
    </row>
  </sheetData>
  <mergeCells count="109">
    <mergeCell ref="AW15:AW16"/>
    <mergeCell ref="AY15:AZ15"/>
    <mergeCell ref="AC15:AC16"/>
    <mergeCell ref="AE15:AF15"/>
    <mergeCell ref="CE15:CF15"/>
    <mergeCell ref="CG15:CG16"/>
    <mergeCell ref="A24:AK24"/>
    <mergeCell ref="A26:X26"/>
    <mergeCell ref="BU15:BU16"/>
    <mergeCell ref="BW15:BX15"/>
    <mergeCell ref="BY15:BY16"/>
    <mergeCell ref="CA15:CB15"/>
    <mergeCell ref="CC15:CC16"/>
    <mergeCell ref="BK15:BL15"/>
    <mergeCell ref="BM15:BM16"/>
    <mergeCell ref="BO15:BP15"/>
    <mergeCell ref="BQ15:BQ16"/>
    <mergeCell ref="BS15:BT15"/>
    <mergeCell ref="BA15:BA16"/>
    <mergeCell ref="BC15:BD15"/>
    <mergeCell ref="BE15:BE16"/>
    <mergeCell ref="BG15:BH15"/>
    <mergeCell ref="BI15:BI16"/>
    <mergeCell ref="AQ15:AR15"/>
    <mergeCell ref="AS15:AS16"/>
    <mergeCell ref="AU15:AV15"/>
    <mergeCell ref="AX14:BI14"/>
    <mergeCell ref="BJ14:BU14"/>
    <mergeCell ref="BV14:CG14"/>
    <mergeCell ref="B15:B16"/>
    <mergeCell ref="C15:D15"/>
    <mergeCell ref="E15:E16"/>
    <mergeCell ref="F15:F16"/>
    <mergeCell ref="G15:H15"/>
    <mergeCell ref="I15:I16"/>
    <mergeCell ref="J15:J16"/>
    <mergeCell ref="K15:L15"/>
    <mergeCell ref="M15:M16"/>
    <mergeCell ref="O15:P15"/>
    <mergeCell ref="Q15:Q16"/>
    <mergeCell ref="S15:T15"/>
    <mergeCell ref="U15:U16"/>
    <mergeCell ref="AG15:AG16"/>
    <mergeCell ref="AI15:AJ15"/>
    <mergeCell ref="AK15:AK16"/>
    <mergeCell ref="AM15:AN15"/>
    <mergeCell ref="AO15:AO16"/>
    <mergeCell ref="W15:X15"/>
    <mergeCell ref="Y15:Y16"/>
    <mergeCell ref="AA15:AB15"/>
    <mergeCell ref="A8:L9"/>
    <mergeCell ref="B14:M14"/>
    <mergeCell ref="N14:Y14"/>
    <mergeCell ref="Z14:AK14"/>
    <mergeCell ref="AL14:AW14"/>
    <mergeCell ref="CE33:CF33"/>
    <mergeCell ref="CG33:CG34"/>
    <mergeCell ref="BU33:BU34"/>
    <mergeCell ref="BW33:BX33"/>
    <mergeCell ref="BY33:BY34"/>
    <mergeCell ref="CA33:CB33"/>
    <mergeCell ref="CC33:CC34"/>
    <mergeCell ref="BK33:BL33"/>
    <mergeCell ref="BM33:BM34"/>
    <mergeCell ref="BO33:BP33"/>
    <mergeCell ref="BQ33:BQ34"/>
    <mergeCell ref="BS33:BT33"/>
    <mergeCell ref="BA33:BA34"/>
    <mergeCell ref="BC33:BD33"/>
    <mergeCell ref="BE33:BE34"/>
    <mergeCell ref="BG33:BH33"/>
    <mergeCell ref="BI33:BI34"/>
    <mergeCell ref="A42:AK42"/>
    <mergeCell ref="A44:X44"/>
    <mergeCell ref="B32:M32"/>
    <mergeCell ref="N32:Y32"/>
    <mergeCell ref="Z32:AK32"/>
    <mergeCell ref="C33:D33"/>
    <mergeCell ref="E33:E34"/>
    <mergeCell ref="G33:H33"/>
    <mergeCell ref="I33:I34"/>
    <mergeCell ref="K33:L33"/>
    <mergeCell ref="M33:M34"/>
    <mergeCell ref="O33:P33"/>
    <mergeCell ref="Q33:Q34"/>
    <mergeCell ref="S33:T33"/>
    <mergeCell ref="U33:U34"/>
    <mergeCell ref="W33:X33"/>
    <mergeCell ref="BJ32:BU32"/>
    <mergeCell ref="BV32:CG32"/>
    <mergeCell ref="B33:B34"/>
    <mergeCell ref="F33:F34"/>
    <mergeCell ref="J33:J34"/>
    <mergeCell ref="Y33:Y34"/>
    <mergeCell ref="AA33:AB33"/>
    <mergeCell ref="AC33:AC34"/>
    <mergeCell ref="AE33:AF33"/>
    <mergeCell ref="AG33:AG34"/>
    <mergeCell ref="AI33:AJ33"/>
    <mergeCell ref="AK33:AK34"/>
    <mergeCell ref="AM33:AN33"/>
    <mergeCell ref="AO33:AO34"/>
    <mergeCell ref="AU33:AV33"/>
    <mergeCell ref="AW33:AW34"/>
    <mergeCell ref="AY33:AZ33"/>
    <mergeCell ref="AL32:AW32"/>
    <mergeCell ref="AX32:BI32"/>
    <mergeCell ref="AQ33:AR33"/>
    <mergeCell ref="AS33:AS34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6B0C9-D2FB-4C05-9553-72643F55D56D}">
  <dimension ref="A1:CS45"/>
  <sheetViews>
    <sheetView zoomScaleNormal="100" workbookViewId="0">
      <selection activeCell="A11" sqref="A11"/>
    </sheetView>
  </sheetViews>
  <sheetFormatPr baseColWidth="10" defaultColWidth="11.5703125" defaultRowHeight="12" x14ac:dyDescent="0.25"/>
  <cols>
    <col min="1" max="1" width="34.42578125" style="7" customWidth="1"/>
    <col min="2" max="16384" width="11.5703125" style="7"/>
  </cols>
  <sheetData>
    <row r="1" spans="1:97" s="72" customFormat="1" ht="15" x14ac:dyDescent="0.25">
      <c r="A1" s="81"/>
      <c r="B1" s="82"/>
    </row>
    <row r="2" spans="1:97" s="72" customFormat="1" ht="15" x14ac:dyDescent="0.25">
      <c r="A2" s="81"/>
      <c r="B2" s="82"/>
    </row>
    <row r="3" spans="1:97" s="72" customFormat="1" ht="15" x14ac:dyDescent="0.25">
      <c r="A3" s="81"/>
      <c r="B3" s="82"/>
    </row>
    <row r="4" spans="1:97" s="72" customFormat="1" ht="15" x14ac:dyDescent="0.25">
      <c r="A4" s="81"/>
      <c r="B4" s="82"/>
    </row>
    <row r="5" spans="1:97" s="72" customFormat="1" ht="15" x14ac:dyDescent="0.25">
      <c r="A5" s="81"/>
      <c r="B5" s="82"/>
    </row>
    <row r="6" spans="1:97" s="72" customFormat="1" ht="15" x14ac:dyDescent="0.25">
      <c r="A6" s="81"/>
      <c r="B6" s="82"/>
    </row>
    <row r="7" spans="1:97" s="72" customFormat="1" ht="15" x14ac:dyDescent="0.25">
      <c r="A7" s="81"/>
      <c r="B7" s="82"/>
    </row>
    <row r="8" spans="1:97" s="72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97" s="72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97" x14ac:dyDescent="0.25">
      <c r="A11" s="6" t="s">
        <v>369</v>
      </c>
    </row>
    <row r="12" spans="1:97" x14ac:dyDescent="0.25">
      <c r="A12" s="6" t="s">
        <v>1</v>
      </c>
    </row>
    <row r="14" spans="1:97" x14ac:dyDescent="0.25">
      <c r="B14" s="228" t="s">
        <v>135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 t="s">
        <v>221</v>
      </c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 t="s">
        <v>136</v>
      </c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 t="s">
        <v>222</v>
      </c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 t="s">
        <v>137</v>
      </c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  <c r="BJ14" s="228" t="s">
        <v>223</v>
      </c>
      <c r="BK14" s="228"/>
      <c r="BL14" s="228"/>
      <c r="BM14" s="228"/>
      <c r="BN14" s="228"/>
      <c r="BO14" s="228"/>
      <c r="BP14" s="228"/>
      <c r="BQ14" s="228"/>
      <c r="BR14" s="228"/>
      <c r="BS14" s="228"/>
      <c r="BT14" s="228"/>
      <c r="BU14" s="228"/>
      <c r="BV14" s="228" t="s">
        <v>139</v>
      </c>
      <c r="BW14" s="228"/>
      <c r="BX14" s="228"/>
      <c r="BY14" s="228"/>
      <c r="BZ14" s="228"/>
      <c r="CA14" s="228"/>
      <c r="CB14" s="228"/>
      <c r="CC14" s="228"/>
      <c r="CD14" s="228"/>
      <c r="CE14" s="228"/>
      <c r="CF14" s="228"/>
      <c r="CG14" s="228"/>
      <c r="CH14" s="228" t="s">
        <v>140</v>
      </c>
      <c r="CI14" s="228"/>
      <c r="CJ14" s="228"/>
      <c r="CK14" s="228"/>
      <c r="CL14" s="228"/>
      <c r="CM14" s="228"/>
      <c r="CN14" s="228"/>
      <c r="CO14" s="228"/>
      <c r="CP14" s="228"/>
      <c r="CQ14" s="228"/>
      <c r="CR14" s="228"/>
      <c r="CS14" s="228"/>
    </row>
    <row r="15" spans="1:97" x14ac:dyDescent="0.25">
      <c r="B15" s="4" t="s">
        <v>4</v>
      </c>
      <c r="C15" s="228" t="s">
        <v>7</v>
      </c>
      <c r="D15" s="228"/>
      <c r="E15" s="228" t="s">
        <v>8</v>
      </c>
      <c r="F15" s="4" t="s">
        <v>5</v>
      </c>
      <c r="G15" s="228" t="s">
        <v>7</v>
      </c>
      <c r="H15" s="228"/>
      <c r="I15" s="228" t="s">
        <v>8</v>
      </c>
      <c r="J15" s="4" t="s">
        <v>6</v>
      </c>
      <c r="K15" s="228" t="s">
        <v>7</v>
      </c>
      <c r="L15" s="228"/>
      <c r="M15" s="228" t="s">
        <v>8</v>
      </c>
      <c r="N15" s="4" t="s">
        <v>4</v>
      </c>
      <c r="O15" s="228" t="s">
        <v>7</v>
      </c>
      <c r="P15" s="228"/>
      <c r="Q15" s="228" t="s">
        <v>8</v>
      </c>
      <c r="R15" s="4" t="s">
        <v>5</v>
      </c>
      <c r="S15" s="228" t="s">
        <v>7</v>
      </c>
      <c r="T15" s="228"/>
      <c r="U15" s="228" t="s">
        <v>8</v>
      </c>
      <c r="V15" s="4" t="s">
        <v>6</v>
      </c>
      <c r="W15" s="228" t="s">
        <v>7</v>
      </c>
      <c r="X15" s="228"/>
      <c r="Y15" s="228" t="s">
        <v>8</v>
      </c>
      <c r="Z15" s="4" t="s">
        <v>4</v>
      </c>
      <c r="AA15" s="228" t="s">
        <v>7</v>
      </c>
      <c r="AB15" s="228"/>
      <c r="AC15" s="228" t="s">
        <v>8</v>
      </c>
      <c r="AD15" s="4" t="s">
        <v>5</v>
      </c>
      <c r="AE15" s="228" t="s">
        <v>7</v>
      </c>
      <c r="AF15" s="228"/>
      <c r="AG15" s="228" t="s">
        <v>8</v>
      </c>
      <c r="AH15" s="4" t="s">
        <v>6</v>
      </c>
      <c r="AI15" s="228" t="s">
        <v>7</v>
      </c>
      <c r="AJ15" s="228"/>
      <c r="AK15" s="228" t="s">
        <v>8</v>
      </c>
      <c r="AL15" s="4" t="s">
        <v>4</v>
      </c>
      <c r="AM15" s="228" t="s">
        <v>7</v>
      </c>
      <c r="AN15" s="228"/>
      <c r="AO15" s="228" t="s">
        <v>8</v>
      </c>
      <c r="AP15" s="4" t="s">
        <v>5</v>
      </c>
      <c r="AQ15" s="228" t="s">
        <v>7</v>
      </c>
      <c r="AR15" s="228"/>
      <c r="AS15" s="228" t="s">
        <v>8</v>
      </c>
      <c r="AT15" s="4" t="s">
        <v>6</v>
      </c>
      <c r="AU15" s="228" t="s">
        <v>7</v>
      </c>
      <c r="AV15" s="228"/>
      <c r="AW15" s="228" t="s">
        <v>8</v>
      </c>
      <c r="AX15" s="4" t="s">
        <v>4</v>
      </c>
      <c r="AY15" s="228" t="s">
        <v>7</v>
      </c>
      <c r="AZ15" s="228"/>
      <c r="BA15" s="228" t="s">
        <v>8</v>
      </c>
      <c r="BB15" s="4" t="s">
        <v>5</v>
      </c>
      <c r="BC15" s="228" t="s">
        <v>7</v>
      </c>
      <c r="BD15" s="228"/>
      <c r="BE15" s="228" t="s">
        <v>8</v>
      </c>
      <c r="BF15" s="4" t="s">
        <v>6</v>
      </c>
      <c r="BG15" s="228" t="s">
        <v>7</v>
      </c>
      <c r="BH15" s="228"/>
      <c r="BI15" s="228" t="s">
        <v>8</v>
      </c>
      <c r="BJ15" s="4" t="s">
        <v>4</v>
      </c>
      <c r="BK15" s="228" t="s">
        <v>7</v>
      </c>
      <c r="BL15" s="228"/>
      <c r="BM15" s="228" t="s">
        <v>8</v>
      </c>
      <c r="BN15" s="4" t="s">
        <v>5</v>
      </c>
      <c r="BO15" s="228" t="s">
        <v>7</v>
      </c>
      <c r="BP15" s="228"/>
      <c r="BQ15" s="228" t="s">
        <v>8</v>
      </c>
      <c r="BR15" s="4" t="s">
        <v>6</v>
      </c>
      <c r="BS15" s="228" t="s">
        <v>7</v>
      </c>
      <c r="BT15" s="228"/>
      <c r="BU15" s="228" t="s">
        <v>8</v>
      </c>
      <c r="BV15" s="4" t="s">
        <v>4</v>
      </c>
      <c r="BW15" s="228" t="s">
        <v>7</v>
      </c>
      <c r="BX15" s="228"/>
      <c r="BY15" s="228" t="s">
        <v>8</v>
      </c>
      <c r="BZ15" s="4" t="s">
        <v>5</v>
      </c>
      <c r="CA15" s="228" t="s">
        <v>7</v>
      </c>
      <c r="CB15" s="228"/>
      <c r="CC15" s="228" t="s">
        <v>8</v>
      </c>
      <c r="CD15" s="4" t="s">
        <v>6</v>
      </c>
      <c r="CE15" s="228" t="s">
        <v>7</v>
      </c>
      <c r="CF15" s="228"/>
      <c r="CG15" s="228" t="s">
        <v>8</v>
      </c>
      <c r="CH15" s="4" t="s">
        <v>4</v>
      </c>
      <c r="CI15" s="228" t="s">
        <v>7</v>
      </c>
      <c r="CJ15" s="228"/>
      <c r="CK15" s="228" t="s">
        <v>8</v>
      </c>
      <c r="CL15" s="4" t="s">
        <v>5</v>
      </c>
      <c r="CM15" s="228" t="s">
        <v>7</v>
      </c>
      <c r="CN15" s="228"/>
      <c r="CO15" s="228" t="s">
        <v>8</v>
      </c>
      <c r="CP15" s="4" t="s">
        <v>6</v>
      </c>
      <c r="CQ15" s="228" t="s">
        <v>7</v>
      </c>
      <c r="CR15" s="228"/>
      <c r="CS15" s="228" t="s">
        <v>8</v>
      </c>
    </row>
    <row r="16" spans="1:97" x14ac:dyDescent="0.25">
      <c r="A16" s="18"/>
      <c r="B16" s="4" t="s">
        <v>34</v>
      </c>
      <c r="C16" s="5" t="s">
        <v>9</v>
      </c>
      <c r="D16" s="5" t="s">
        <v>10</v>
      </c>
      <c r="E16" s="228"/>
      <c r="F16" s="4" t="s">
        <v>34</v>
      </c>
      <c r="G16" s="5" t="s">
        <v>9</v>
      </c>
      <c r="H16" s="5" t="s">
        <v>10</v>
      </c>
      <c r="I16" s="228"/>
      <c r="J16" s="4" t="s">
        <v>34</v>
      </c>
      <c r="K16" s="5" t="s">
        <v>9</v>
      </c>
      <c r="L16" s="5" t="s">
        <v>10</v>
      </c>
      <c r="M16" s="228"/>
      <c r="N16" s="4" t="s">
        <v>34</v>
      </c>
      <c r="O16" s="5" t="s">
        <v>9</v>
      </c>
      <c r="P16" s="5" t="s">
        <v>10</v>
      </c>
      <c r="Q16" s="228"/>
      <c r="R16" s="4" t="s">
        <v>34</v>
      </c>
      <c r="S16" s="5" t="s">
        <v>9</v>
      </c>
      <c r="T16" s="5" t="s">
        <v>10</v>
      </c>
      <c r="U16" s="228"/>
      <c r="V16" s="4" t="s">
        <v>34</v>
      </c>
      <c r="W16" s="5" t="s">
        <v>9</v>
      </c>
      <c r="X16" s="5" t="s">
        <v>10</v>
      </c>
      <c r="Y16" s="228"/>
      <c r="Z16" s="4" t="s">
        <v>34</v>
      </c>
      <c r="AA16" s="5" t="s">
        <v>9</v>
      </c>
      <c r="AB16" s="5" t="s">
        <v>10</v>
      </c>
      <c r="AC16" s="228"/>
      <c r="AD16" s="4" t="s">
        <v>34</v>
      </c>
      <c r="AE16" s="5" t="s">
        <v>9</v>
      </c>
      <c r="AF16" s="5" t="s">
        <v>10</v>
      </c>
      <c r="AG16" s="228"/>
      <c r="AH16" s="4" t="s">
        <v>34</v>
      </c>
      <c r="AI16" s="5" t="s">
        <v>9</v>
      </c>
      <c r="AJ16" s="5" t="s">
        <v>10</v>
      </c>
      <c r="AK16" s="228"/>
      <c r="AL16" s="4" t="s">
        <v>34</v>
      </c>
      <c r="AM16" s="5" t="s">
        <v>9</v>
      </c>
      <c r="AN16" s="5" t="s">
        <v>10</v>
      </c>
      <c r="AO16" s="228"/>
      <c r="AP16" s="4" t="s">
        <v>34</v>
      </c>
      <c r="AQ16" s="5" t="s">
        <v>9</v>
      </c>
      <c r="AR16" s="5" t="s">
        <v>10</v>
      </c>
      <c r="AS16" s="228"/>
      <c r="AT16" s="4" t="s">
        <v>34</v>
      </c>
      <c r="AU16" s="5" t="s">
        <v>9</v>
      </c>
      <c r="AV16" s="5" t="s">
        <v>10</v>
      </c>
      <c r="AW16" s="228"/>
      <c r="AX16" s="4" t="s">
        <v>34</v>
      </c>
      <c r="AY16" s="5" t="s">
        <v>9</v>
      </c>
      <c r="AZ16" s="5" t="s">
        <v>10</v>
      </c>
      <c r="BA16" s="228"/>
      <c r="BB16" s="4" t="s">
        <v>34</v>
      </c>
      <c r="BC16" s="5" t="s">
        <v>9</v>
      </c>
      <c r="BD16" s="5" t="s">
        <v>10</v>
      </c>
      <c r="BE16" s="228"/>
      <c r="BF16" s="4" t="s">
        <v>34</v>
      </c>
      <c r="BG16" s="5" t="s">
        <v>9</v>
      </c>
      <c r="BH16" s="5" t="s">
        <v>10</v>
      </c>
      <c r="BI16" s="228"/>
      <c r="BJ16" s="4" t="s">
        <v>34</v>
      </c>
      <c r="BK16" s="5" t="s">
        <v>9</v>
      </c>
      <c r="BL16" s="5" t="s">
        <v>10</v>
      </c>
      <c r="BM16" s="228"/>
      <c r="BN16" s="4" t="s">
        <v>34</v>
      </c>
      <c r="BO16" s="5" t="s">
        <v>9</v>
      </c>
      <c r="BP16" s="5" t="s">
        <v>10</v>
      </c>
      <c r="BQ16" s="228"/>
      <c r="BR16" s="4" t="s">
        <v>34</v>
      </c>
      <c r="BS16" s="5" t="s">
        <v>9</v>
      </c>
      <c r="BT16" s="5" t="s">
        <v>10</v>
      </c>
      <c r="BU16" s="228"/>
      <c r="BV16" s="4" t="s">
        <v>34</v>
      </c>
      <c r="BW16" s="5" t="s">
        <v>9</v>
      </c>
      <c r="BX16" s="5" t="s">
        <v>10</v>
      </c>
      <c r="BY16" s="228"/>
      <c r="BZ16" s="4" t="s">
        <v>34</v>
      </c>
      <c r="CA16" s="5" t="s">
        <v>9</v>
      </c>
      <c r="CB16" s="5" t="s">
        <v>10</v>
      </c>
      <c r="CC16" s="228"/>
      <c r="CD16" s="4" t="s">
        <v>34</v>
      </c>
      <c r="CE16" s="5" t="s">
        <v>9</v>
      </c>
      <c r="CF16" s="5" t="s">
        <v>10</v>
      </c>
      <c r="CG16" s="228"/>
      <c r="CH16" s="4" t="s">
        <v>34</v>
      </c>
      <c r="CI16" s="5" t="s">
        <v>9</v>
      </c>
      <c r="CJ16" s="5" t="s">
        <v>10</v>
      </c>
      <c r="CK16" s="228"/>
      <c r="CL16" s="4" t="s">
        <v>34</v>
      </c>
      <c r="CM16" s="5" t="s">
        <v>9</v>
      </c>
      <c r="CN16" s="5" t="s">
        <v>10</v>
      </c>
      <c r="CO16" s="228"/>
      <c r="CP16" s="4" t="s">
        <v>34</v>
      </c>
      <c r="CQ16" s="5" t="s">
        <v>9</v>
      </c>
      <c r="CR16" s="5" t="s">
        <v>10</v>
      </c>
      <c r="CS16" s="228"/>
    </row>
    <row r="17" spans="1:97" x14ac:dyDescent="0.25">
      <c r="A17" s="48" t="s">
        <v>146</v>
      </c>
      <c r="B17" s="50">
        <v>10.035176999999999</v>
      </c>
      <c r="C17" s="50">
        <v>9.7173076999999992</v>
      </c>
      <c r="D17" s="50">
        <v>10.353047</v>
      </c>
      <c r="E17" s="50">
        <v>1.6160987</v>
      </c>
      <c r="F17" s="50">
        <v>22.205924</v>
      </c>
      <c r="G17" s="50">
        <v>21.400660999999999</v>
      </c>
      <c r="H17" s="50">
        <v>23.011185999999999</v>
      </c>
      <c r="I17" s="50">
        <v>1.8501741</v>
      </c>
      <c r="J17" s="50">
        <v>5.4164298999999998</v>
      </c>
      <c r="K17" s="50">
        <v>5.1624420000000004</v>
      </c>
      <c r="L17" s="50">
        <v>5.6704176999999998</v>
      </c>
      <c r="M17" s="50">
        <v>2.3924550999999998</v>
      </c>
      <c r="N17" s="50">
        <v>3.3483565</v>
      </c>
      <c r="O17" s="50">
        <v>3.0773749000000001</v>
      </c>
      <c r="P17" s="50">
        <v>3.6193382000000001</v>
      </c>
      <c r="Q17" s="50">
        <v>4.1290687999999998</v>
      </c>
      <c r="R17" s="50">
        <v>11.201416</v>
      </c>
      <c r="S17" s="50">
        <v>10.097811999999999</v>
      </c>
      <c r="T17" s="50">
        <v>12.305020000000001</v>
      </c>
      <c r="U17" s="50">
        <v>5.0267147999999997</v>
      </c>
      <c r="V17" s="50">
        <v>1.4435718</v>
      </c>
      <c r="W17" s="50">
        <v>1.2690341999999999</v>
      </c>
      <c r="X17" s="50">
        <v>1.6181094</v>
      </c>
      <c r="Y17" s="50">
        <v>6.1687133000000003</v>
      </c>
      <c r="Z17" s="50">
        <v>11.041966</v>
      </c>
      <c r="AA17" s="50">
        <v>10.684194</v>
      </c>
      <c r="AB17" s="50">
        <v>11.399737999999999</v>
      </c>
      <c r="AC17" s="50">
        <v>1.6531191999999999</v>
      </c>
      <c r="AD17" s="50">
        <v>21.831582999999998</v>
      </c>
      <c r="AE17" s="50">
        <v>21.025335999999999</v>
      </c>
      <c r="AF17" s="50">
        <v>22.637829</v>
      </c>
      <c r="AG17" s="50">
        <v>1.8841985999999999</v>
      </c>
      <c r="AH17" s="50">
        <v>5.5478398999999996</v>
      </c>
      <c r="AI17" s="50">
        <v>5.2657626999999998</v>
      </c>
      <c r="AJ17" s="50">
        <v>5.829917</v>
      </c>
      <c r="AK17" s="50">
        <v>2.5941070000000002</v>
      </c>
      <c r="AL17" s="50">
        <v>11.414596</v>
      </c>
      <c r="AM17" s="50">
        <v>10.870150000000001</v>
      </c>
      <c r="AN17" s="50">
        <v>11.959042</v>
      </c>
      <c r="AO17" s="50">
        <v>2.4335369999999998</v>
      </c>
      <c r="AP17" s="50">
        <v>20.322755999999998</v>
      </c>
      <c r="AQ17" s="50">
        <v>19.341826000000001</v>
      </c>
      <c r="AR17" s="50">
        <v>21.303685999999999</v>
      </c>
      <c r="AS17" s="50">
        <v>2.4626307000000001</v>
      </c>
      <c r="AT17" s="50">
        <v>3.3340977000000001</v>
      </c>
      <c r="AU17" s="50">
        <v>2.9720572000000001</v>
      </c>
      <c r="AV17" s="50">
        <v>3.6961382999999999</v>
      </c>
      <c r="AW17" s="50">
        <v>5.5401670000000003</v>
      </c>
      <c r="AX17" s="50">
        <v>3.3112479000000001</v>
      </c>
      <c r="AY17" s="50">
        <v>2.8274085000000002</v>
      </c>
      <c r="AZ17" s="50">
        <v>3.7950873999999999</v>
      </c>
      <c r="BA17" s="50">
        <v>7.4551007</v>
      </c>
      <c r="BB17" s="50">
        <v>7.9477956000000001</v>
      </c>
      <c r="BC17" s="50">
        <v>6.7498635</v>
      </c>
      <c r="BD17" s="50">
        <v>9.1457277000000001</v>
      </c>
      <c r="BE17" s="50">
        <v>7.6900550000000001</v>
      </c>
      <c r="BF17" s="50">
        <v>0.65813944999999996</v>
      </c>
      <c r="BG17" s="50">
        <v>0.44257226</v>
      </c>
      <c r="BH17" s="50">
        <v>0.87370663999999998</v>
      </c>
      <c r="BI17" s="50">
        <v>16.71124</v>
      </c>
      <c r="BJ17" s="50">
        <v>0.91604803000000001</v>
      </c>
      <c r="BK17" s="50">
        <v>0.66711306999999997</v>
      </c>
      <c r="BL17" s="50">
        <v>1.1649830000000001</v>
      </c>
      <c r="BM17" s="50">
        <v>13.864735</v>
      </c>
      <c r="BN17" s="50">
        <v>4.8785774999999996</v>
      </c>
      <c r="BO17" s="50">
        <v>3.2822561000000001</v>
      </c>
      <c r="BP17" s="50">
        <v>6.4748989000000003</v>
      </c>
      <c r="BQ17" s="50">
        <v>16.694409</v>
      </c>
      <c r="BR17" s="50">
        <v>0.27058164000000001</v>
      </c>
      <c r="BS17" s="50">
        <v>0.15268944000000001</v>
      </c>
      <c r="BT17" s="50">
        <v>0.38847384000000001</v>
      </c>
      <c r="BU17" s="50">
        <v>22.22955</v>
      </c>
      <c r="BV17" s="50">
        <v>1.3929092999999999</v>
      </c>
      <c r="BW17" s="50">
        <v>0.95359811999999999</v>
      </c>
      <c r="BX17" s="50">
        <v>1.8322204</v>
      </c>
      <c r="BY17" s="50">
        <v>16.091380999999998</v>
      </c>
      <c r="BZ17" s="50">
        <v>5.6532504000000001</v>
      </c>
      <c r="CA17" s="50">
        <v>3.6989603</v>
      </c>
      <c r="CB17" s="50">
        <v>7.6075404999999998</v>
      </c>
      <c r="CC17" s="50">
        <v>17.637407</v>
      </c>
      <c r="CD17" s="50">
        <v>0.23907766999999999</v>
      </c>
      <c r="CE17" s="50">
        <v>8.7140010000000004E-2</v>
      </c>
      <c r="CF17" s="50">
        <v>0.39101532</v>
      </c>
      <c r="CG17" s="50">
        <v>32.424280000000003</v>
      </c>
      <c r="CH17" s="50">
        <v>1.3929092999999999</v>
      </c>
      <c r="CI17" s="50">
        <v>0.95359811999999999</v>
      </c>
      <c r="CJ17" s="50">
        <v>1.8322204</v>
      </c>
      <c r="CK17" s="50">
        <v>16.091380999999998</v>
      </c>
      <c r="CL17" s="50">
        <v>5.6532504000000001</v>
      </c>
      <c r="CM17" s="50">
        <v>3.6989603</v>
      </c>
      <c r="CN17" s="50">
        <v>7.6075404999999998</v>
      </c>
      <c r="CO17" s="50">
        <v>17.637407</v>
      </c>
      <c r="CP17" s="50">
        <v>0.23907766999999999</v>
      </c>
      <c r="CQ17" s="50">
        <v>8.7140010000000004E-2</v>
      </c>
      <c r="CR17" s="50">
        <v>0.39101532</v>
      </c>
      <c r="CS17" s="50">
        <v>32.424280000000003</v>
      </c>
    </row>
    <row r="18" spans="1:97" x14ac:dyDescent="0.25">
      <c r="A18" s="5" t="s">
        <v>147</v>
      </c>
      <c r="B18" s="23">
        <v>25.180748000000001</v>
      </c>
      <c r="C18" s="23">
        <v>24.75177</v>
      </c>
      <c r="D18" s="23">
        <v>25.609725999999998</v>
      </c>
      <c r="E18" s="23">
        <v>0.86918154999999997</v>
      </c>
      <c r="F18" s="23">
        <v>38.986612999999998</v>
      </c>
      <c r="G18" s="23">
        <v>38.077551</v>
      </c>
      <c r="H18" s="23">
        <v>39.895676000000002</v>
      </c>
      <c r="I18" s="23">
        <v>1.1896579</v>
      </c>
      <c r="J18" s="23">
        <v>19.941479000000001</v>
      </c>
      <c r="K18" s="23">
        <v>19.496527</v>
      </c>
      <c r="L18" s="23">
        <v>20.386431999999999</v>
      </c>
      <c r="M18" s="23">
        <v>1.1384135</v>
      </c>
      <c r="N18" s="23">
        <v>14.719704999999999</v>
      </c>
      <c r="O18" s="23">
        <v>14.163987000000001</v>
      </c>
      <c r="P18" s="23">
        <v>15.275422000000001</v>
      </c>
      <c r="Q18" s="23">
        <v>1.9261888</v>
      </c>
      <c r="R18" s="23">
        <v>34.404294</v>
      </c>
      <c r="S18" s="23">
        <v>32.668868000000003</v>
      </c>
      <c r="T18" s="23">
        <v>36.139718999999999</v>
      </c>
      <c r="U18" s="23">
        <v>2.5735776000000001</v>
      </c>
      <c r="V18" s="23">
        <v>9.9451447999999996</v>
      </c>
      <c r="W18" s="23">
        <v>9.4624884999999992</v>
      </c>
      <c r="X18" s="23">
        <v>10.427801000000001</v>
      </c>
      <c r="Y18" s="23">
        <v>2.4761148999999998</v>
      </c>
      <c r="Z18" s="23">
        <v>26.489505000000001</v>
      </c>
      <c r="AA18" s="23">
        <v>26.052561000000001</v>
      </c>
      <c r="AB18" s="23">
        <v>26.926448000000001</v>
      </c>
      <c r="AC18" s="23">
        <v>0.84158027999999996</v>
      </c>
      <c r="AD18" s="23">
        <v>41.682769</v>
      </c>
      <c r="AE18" s="23">
        <v>40.799717999999999</v>
      </c>
      <c r="AF18" s="23">
        <v>42.565818999999998</v>
      </c>
      <c r="AG18" s="23">
        <v>1.0808686999999999</v>
      </c>
      <c r="AH18" s="23">
        <v>18.753019999999999</v>
      </c>
      <c r="AI18" s="23">
        <v>18.311724999999999</v>
      </c>
      <c r="AJ18" s="23">
        <v>19.194313999999999</v>
      </c>
      <c r="AK18" s="23">
        <v>1.2006087000000001</v>
      </c>
      <c r="AL18" s="23">
        <v>26.295590000000001</v>
      </c>
      <c r="AM18" s="23">
        <v>25.529498</v>
      </c>
      <c r="AN18" s="23">
        <v>27.061682000000001</v>
      </c>
      <c r="AO18" s="23">
        <v>1.4864212000000001</v>
      </c>
      <c r="AP18" s="23">
        <v>38.790159000000003</v>
      </c>
      <c r="AQ18" s="23">
        <v>37.618119999999998</v>
      </c>
      <c r="AR18" s="23">
        <v>39.962198000000001</v>
      </c>
      <c r="AS18" s="23">
        <v>1.5415745999999999</v>
      </c>
      <c r="AT18" s="23">
        <v>14.961897</v>
      </c>
      <c r="AU18" s="23">
        <v>14.187454000000001</v>
      </c>
      <c r="AV18" s="23">
        <v>15.736338999999999</v>
      </c>
      <c r="AW18" s="23">
        <v>2.6408664000000002</v>
      </c>
      <c r="AX18" s="23">
        <v>15.971590000000001</v>
      </c>
      <c r="AY18" s="23">
        <v>15.117486</v>
      </c>
      <c r="AZ18" s="23">
        <v>16.825693000000001</v>
      </c>
      <c r="BA18" s="23">
        <v>2.7283890999999998</v>
      </c>
      <c r="BB18" s="23">
        <v>33.519807</v>
      </c>
      <c r="BC18" s="23">
        <v>31.594238000000001</v>
      </c>
      <c r="BD18" s="23">
        <v>35.445374999999999</v>
      </c>
      <c r="BE18" s="23">
        <v>2.9309026999999999</v>
      </c>
      <c r="BF18" s="23">
        <v>5.9302125999999999</v>
      </c>
      <c r="BG18" s="23">
        <v>5.2786543000000004</v>
      </c>
      <c r="BH18" s="23">
        <v>6.5817709000000004</v>
      </c>
      <c r="BI18" s="23">
        <v>5.6056625999999996</v>
      </c>
      <c r="BJ18" s="23">
        <v>4.3787722999999996</v>
      </c>
      <c r="BK18" s="23">
        <v>3.8839611000000001</v>
      </c>
      <c r="BL18" s="23">
        <v>4.8735834999999996</v>
      </c>
      <c r="BM18" s="23">
        <v>5.7654218000000004</v>
      </c>
      <c r="BN18" s="23">
        <v>17.690446000000001</v>
      </c>
      <c r="BO18" s="23">
        <v>15.0664</v>
      </c>
      <c r="BP18" s="23">
        <v>20.314492000000001</v>
      </c>
      <c r="BQ18" s="23">
        <v>7.5679216</v>
      </c>
      <c r="BR18" s="23">
        <v>2.2104004000000002</v>
      </c>
      <c r="BS18" s="23">
        <v>1.8480068999999999</v>
      </c>
      <c r="BT18" s="23">
        <v>2.5727937999999999</v>
      </c>
      <c r="BU18" s="23">
        <v>8.3647570000000009</v>
      </c>
      <c r="BV18" s="23">
        <v>8.4333203999999995</v>
      </c>
      <c r="BW18" s="23">
        <v>7.4513368</v>
      </c>
      <c r="BX18" s="23">
        <v>9.4153038999999996</v>
      </c>
      <c r="BY18" s="23">
        <v>5.9408630000000002</v>
      </c>
      <c r="BZ18" s="23">
        <v>24.603055999999999</v>
      </c>
      <c r="CA18" s="23">
        <v>21.411811</v>
      </c>
      <c r="CB18" s="23">
        <v>27.794301000000001</v>
      </c>
      <c r="CC18" s="23">
        <v>6.6178210000000002</v>
      </c>
      <c r="CD18" s="23">
        <v>4.0540579000000001</v>
      </c>
      <c r="CE18" s="23">
        <v>3.3427462000000001</v>
      </c>
      <c r="CF18" s="23">
        <v>4.7653695999999997</v>
      </c>
      <c r="CG18" s="23">
        <v>8.9518730000000009</v>
      </c>
      <c r="CH18" s="23">
        <v>8.4333203999999995</v>
      </c>
      <c r="CI18" s="23">
        <v>7.4513368</v>
      </c>
      <c r="CJ18" s="23">
        <v>9.4153038999999996</v>
      </c>
      <c r="CK18" s="23">
        <v>5.9408630000000002</v>
      </c>
      <c r="CL18" s="23">
        <v>24.603055999999999</v>
      </c>
      <c r="CM18" s="23">
        <v>21.411811</v>
      </c>
      <c r="CN18" s="23">
        <v>27.794301000000001</v>
      </c>
      <c r="CO18" s="23">
        <v>6.6178210000000002</v>
      </c>
      <c r="CP18" s="23">
        <v>4.0540579000000001</v>
      </c>
      <c r="CQ18" s="23">
        <v>3.3427462000000001</v>
      </c>
      <c r="CR18" s="23">
        <v>4.7653695999999997</v>
      </c>
      <c r="CS18" s="23">
        <v>8.9518730000000009</v>
      </c>
    </row>
    <row r="19" spans="1:97" x14ac:dyDescent="0.25">
      <c r="A19" s="48" t="s">
        <v>148</v>
      </c>
      <c r="B19" s="50">
        <v>20.505827</v>
      </c>
      <c r="C19" s="50">
        <v>20.091075</v>
      </c>
      <c r="D19" s="50">
        <v>20.920580000000001</v>
      </c>
      <c r="E19" s="50">
        <v>1.0319430000000001</v>
      </c>
      <c r="F19" s="50">
        <v>19.048293999999999</v>
      </c>
      <c r="G19" s="50">
        <v>18.275024999999999</v>
      </c>
      <c r="H19" s="50">
        <v>19.821562</v>
      </c>
      <c r="I19" s="50">
        <v>2.0711816000000001</v>
      </c>
      <c r="J19" s="50">
        <v>21.058955000000001</v>
      </c>
      <c r="K19" s="50">
        <v>20.591456000000001</v>
      </c>
      <c r="L19" s="50">
        <v>21.526454000000001</v>
      </c>
      <c r="M19" s="50">
        <v>1.1326284</v>
      </c>
      <c r="N19" s="50">
        <v>20.087250999999998</v>
      </c>
      <c r="O19" s="50">
        <v>19.421330999999999</v>
      </c>
      <c r="P19" s="50">
        <v>20.753170999999998</v>
      </c>
      <c r="Q19" s="50">
        <v>1.6913967999999999</v>
      </c>
      <c r="R19" s="50">
        <v>24.608374999999999</v>
      </c>
      <c r="S19" s="50">
        <v>23.071162000000001</v>
      </c>
      <c r="T19" s="50">
        <v>26.145589000000001</v>
      </c>
      <c r="U19" s="50">
        <v>3.1870957</v>
      </c>
      <c r="V19" s="50">
        <v>18.990638000000001</v>
      </c>
      <c r="W19" s="50">
        <v>18.301497999999999</v>
      </c>
      <c r="X19" s="50">
        <v>19.679779</v>
      </c>
      <c r="Y19" s="50">
        <v>1.8514515</v>
      </c>
      <c r="Z19" s="50">
        <v>20.304945</v>
      </c>
      <c r="AA19" s="50">
        <v>19.908515999999999</v>
      </c>
      <c r="AB19" s="50">
        <v>20.701374000000001</v>
      </c>
      <c r="AC19" s="50">
        <v>0.99611090000000002</v>
      </c>
      <c r="AD19" s="50">
        <v>18.988230999999999</v>
      </c>
      <c r="AE19" s="50">
        <v>18.299309999999998</v>
      </c>
      <c r="AF19" s="50">
        <v>19.677153000000001</v>
      </c>
      <c r="AG19" s="50">
        <v>1.8510959</v>
      </c>
      <c r="AH19" s="50">
        <v>20.975421999999998</v>
      </c>
      <c r="AI19" s="50">
        <v>20.492781999999998</v>
      </c>
      <c r="AJ19" s="50">
        <v>21.458061000000001</v>
      </c>
      <c r="AK19" s="50">
        <v>1.1739671</v>
      </c>
      <c r="AL19" s="50">
        <v>19.409844</v>
      </c>
      <c r="AM19" s="50">
        <v>18.799869000000001</v>
      </c>
      <c r="AN19" s="50">
        <v>20.019818999999998</v>
      </c>
      <c r="AO19" s="50">
        <v>1.6033709</v>
      </c>
      <c r="AP19" s="50">
        <v>19.838804</v>
      </c>
      <c r="AQ19" s="50">
        <v>18.939748999999999</v>
      </c>
      <c r="AR19" s="50">
        <v>20.737859</v>
      </c>
      <c r="AS19" s="50">
        <v>2.3121431000000001</v>
      </c>
      <c r="AT19" s="50">
        <v>19.020738000000001</v>
      </c>
      <c r="AU19" s="50">
        <v>18.178266000000001</v>
      </c>
      <c r="AV19" s="50">
        <v>19.863211</v>
      </c>
      <c r="AW19" s="50">
        <v>2.2598121</v>
      </c>
      <c r="AX19" s="50">
        <v>11.799208999999999</v>
      </c>
      <c r="AY19" s="50">
        <v>11.070766000000001</v>
      </c>
      <c r="AZ19" s="50">
        <v>12.527652</v>
      </c>
      <c r="BA19" s="50">
        <v>3.1498268</v>
      </c>
      <c r="BB19" s="50">
        <v>19.713822</v>
      </c>
      <c r="BC19" s="50">
        <v>18.150288</v>
      </c>
      <c r="BD19" s="50">
        <v>21.277355</v>
      </c>
      <c r="BE19" s="50">
        <v>4.0465068000000004</v>
      </c>
      <c r="BF19" s="50">
        <v>7.2703382000000003</v>
      </c>
      <c r="BG19" s="50">
        <v>6.5344350999999996</v>
      </c>
      <c r="BH19" s="50">
        <v>8.0062414000000004</v>
      </c>
      <c r="BI19" s="50">
        <v>5.1642821999999997</v>
      </c>
      <c r="BJ19" s="50">
        <v>6.0702420000000004</v>
      </c>
      <c r="BK19" s="50">
        <v>5.5291233000000002</v>
      </c>
      <c r="BL19" s="50">
        <v>6.6113606000000003</v>
      </c>
      <c r="BM19" s="50">
        <v>4.5481045</v>
      </c>
      <c r="BN19" s="50">
        <v>15.517061</v>
      </c>
      <c r="BO19" s="50">
        <v>13.300822999999999</v>
      </c>
      <c r="BP19" s="50">
        <v>17.733298000000001</v>
      </c>
      <c r="BQ19" s="50">
        <v>7.2870327000000001</v>
      </c>
      <c r="BR19" s="50">
        <v>4.5314259000000003</v>
      </c>
      <c r="BS19" s="50">
        <v>4.0295889999999996</v>
      </c>
      <c r="BT19" s="50">
        <v>5.0332628000000001</v>
      </c>
      <c r="BU19" s="50">
        <v>5.6503017</v>
      </c>
      <c r="BV19" s="50">
        <v>9.9983164000000002</v>
      </c>
      <c r="BW19" s="50">
        <v>8.9112220999999998</v>
      </c>
      <c r="BX19" s="50">
        <v>11.085411000000001</v>
      </c>
      <c r="BY19" s="50">
        <v>5.5473336</v>
      </c>
      <c r="BZ19" s="50">
        <v>20.362292</v>
      </c>
      <c r="CA19" s="50">
        <v>17.370404000000001</v>
      </c>
      <c r="CB19" s="50">
        <v>23.354178999999998</v>
      </c>
      <c r="CC19" s="50">
        <v>7.4965688999999998</v>
      </c>
      <c r="CD19" s="50">
        <v>7.1914327</v>
      </c>
      <c r="CE19" s="50">
        <v>6.1966492000000004</v>
      </c>
      <c r="CF19" s="50">
        <v>8.1862162000000005</v>
      </c>
      <c r="CG19" s="50">
        <v>7.0576008000000003</v>
      </c>
      <c r="CH19" s="50">
        <v>9.9983164000000002</v>
      </c>
      <c r="CI19" s="50">
        <v>8.9112220999999998</v>
      </c>
      <c r="CJ19" s="50">
        <v>11.085411000000001</v>
      </c>
      <c r="CK19" s="50">
        <v>5.5473336</v>
      </c>
      <c r="CL19" s="50">
        <v>20.362292</v>
      </c>
      <c r="CM19" s="50">
        <v>17.370404000000001</v>
      </c>
      <c r="CN19" s="50">
        <v>23.354178999999998</v>
      </c>
      <c r="CO19" s="50">
        <v>7.4965688999999998</v>
      </c>
      <c r="CP19" s="50">
        <v>7.1914327</v>
      </c>
      <c r="CQ19" s="50">
        <v>6.1966492000000004</v>
      </c>
      <c r="CR19" s="50">
        <v>8.1862162000000005</v>
      </c>
      <c r="CS19" s="50">
        <v>7.0576008000000003</v>
      </c>
    </row>
    <row r="20" spans="1:97" x14ac:dyDescent="0.25">
      <c r="A20" s="5" t="s">
        <v>149</v>
      </c>
      <c r="B20" s="23">
        <v>18.414663999999998</v>
      </c>
      <c r="C20" s="23">
        <v>18.011831000000001</v>
      </c>
      <c r="D20" s="23">
        <v>18.817496999999999</v>
      </c>
      <c r="E20" s="23">
        <v>1.1161056</v>
      </c>
      <c r="F20" s="23">
        <v>10.056075999999999</v>
      </c>
      <c r="G20" s="23">
        <v>9.4940040999999997</v>
      </c>
      <c r="H20" s="23">
        <v>10.618148</v>
      </c>
      <c r="I20" s="23">
        <v>2.8517218</v>
      </c>
      <c r="J20" s="23">
        <v>21.586713</v>
      </c>
      <c r="K20" s="23">
        <v>21.102862999999999</v>
      </c>
      <c r="L20" s="23">
        <v>22.070563</v>
      </c>
      <c r="M20" s="23">
        <v>1.1435845</v>
      </c>
      <c r="N20" s="23">
        <v>25.525241000000001</v>
      </c>
      <c r="O20" s="23">
        <v>24.832872999999999</v>
      </c>
      <c r="P20" s="23">
        <v>26.217608999999999</v>
      </c>
      <c r="Q20" s="23">
        <v>1.3839211</v>
      </c>
      <c r="R20" s="23">
        <v>15.299894</v>
      </c>
      <c r="S20" s="23">
        <v>14.087296</v>
      </c>
      <c r="T20" s="23">
        <v>16.512492000000002</v>
      </c>
      <c r="U20" s="23">
        <v>4.0436385000000001</v>
      </c>
      <c r="V20" s="23">
        <v>28.005431999999999</v>
      </c>
      <c r="W20" s="23">
        <v>27.253644999999999</v>
      </c>
      <c r="X20" s="23">
        <v>28.757218999999999</v>
      </c>
      <c r="Y20" s="23">
        <v>1.3696088</v>
      </c>
      <c r="Z20" s="23">
        <v>17.972975000000002</v>
      </c>
      <c r="AA20" s="23">
        <v>17.589289000000001</v>
      </c>
      <c r="AB20" s="23">
        <v>18.356662</v>
      </c>
      <c r="AC20" s="23">
        <v>1.0891819</v>
      </c>
      <c r="AD20" s="23">
        <v>9.5935796999999994</v>
      </c>
      <c r="AE20" s="23">
        <v>9.0937034000000008</v>
      </c>
      <c r="AF20" s="23">
        <v>10.093456</v>
      </c>
      <c r="AG20" s="23">
        <v>2.6584335000000001</v>
      </c>
      <c r="AH20" s="23">
        <v>22.239805</v>
      </c>
      <c r="AI20" s="23">
        <v>21.741050000000001</v>
      </c>
      <c r="AJ20" s="23">
        <v>22.73856</v>
      </c>
      <c r="AK20" s="23">
        <v>1.1441949</v>
      </c>
      <c r="AL20" s="23">
        <v>18.061934999999998</v>
      </c>
      <c r="AM20" s="23">
        <v>17.438611999999999</v>
      </c>
      <c r="AN20" s="23">
        <v>18.685258000000001</v>
      </c>
      <c r="AO20" s="23">
        <v>1.7607302</v>
      </c>
      <c r="AP20" s="23">
        <v>11.295009</v>
      </c>
      <c r="AQ20" s="23">
        <v>10.57789</v>
      </c>
      <c r="AR20" s="23">
        <v>12.012127</v>
      </c>
      <c r="AS20" s="23">
        <v>3.2392775</v>
      </c>
      <c r="AT20" s="23">
        <v>24.200143000000001</v>
      </c>
      <c r="AU20" s="23">
        <v>23.262149999999998</v>
      </c>
      <c r="AV20" s="23">
        <v>25.138135999999999</v>
      </c>
      <c r="AW20" s="23">
        <v>1.9775418</v>
      </c>
      <c r="AX20" s="23">
        <v>13.412532000000001</v>
      </c>
      <c r="AY20" s="23">
        <v>12.648261</v>
      </c>
      <c r="AZ20" s="23">
        <v>14.176802</v>
      </c>
      <c r="BA20" s="23">
        <v>2.9072361</v>
      </c>
      <c r="BB20" s="23">
        <v>16.292498999999999</v>
      </c>
      <c r="BC20" s="23">
        <v>14.930873</v>
      </c>
      <c r="BD20" s="23">
        <v>17.654125000000001</v>
      </c>
      <c r="BE20" s="23">
        <v>4.2639690000000003</v>
      </c>
      <c r="BF20" s="23">
        <v>11.764567</v>
      </c>
      <c r="BG20" s="23">
        <v>10.828919000000001</v>
      </c>
      <c r="BH20" s="23">
        <v>12.700215</v>
      </c>
      <c r="BI20" s="23">
        <v>4.0577053999999997</v>
      </c>
      <c r="BJ20" s="23">
        <v>13.032550000000001</v>
      </c>
      <c r="BK20" s="23">
        <v>12.244724</v>
      </c>
      <c r="BL20" s="23">
        <v>13.820377000000001</v>
      </c>
      <c r="BM20" s="23">
        <v>3.0842177999999998</v>
      </c>
      <c r="BN20" s="23">
        <v>20.798824</v>
      </c>
      <c r="BO20" s="23">
        <v>18.17539</v>
      </c>
      <c r="BP20" s="23">
        <v>23.422256999999998</v>
      </c>
      <c r="BQ20" s="23">
        <v>6.4353949999999998</v>
      </c>
      <c r="BR20" s="23">
        <v>11.767481999999999</v>
      </c>
      <c r="BS20" s="23">
        <v>10.950222999999999</v>
      </c>
      <c r="BT20" s="23">
        <v>12.584742</v>
      </c>
      <c r="BU20" s="23">
        <v>3.5434013000000002</v>
      </c>
      <c r="BV20" s="23">
        <v>15.803167999999999</v>
      </c>
      <c r="BW20" s="23">
        <v>14.516651</v>
      </c>
      <c r="BX20" s="23">
        <v>17.089684999999999</v>
      </c>
      <c r="BY20" s="23">
        <v>4.1535102000000004</v>
      </c>
      <c r="BZ20" s="23">
        <v>17.009634999999999</v>
      </c>
      <c r="CA20" s="23">
        <v>13.711088999999999</v>
      </c>
      <c r="CB20" s="23">
        <v>20.30818</v>
      </c>
      <c r="CC20" s="23">
        <v>9.8939886000000001</v>
      </c>
      <c r="CD20" s="23">
        <v>15.476419999999999</v>
      </c>
      <c r="CE20" s="23">
        <v>14.105164</v>
      </c>
      <c r="CF20" s="23">
        <v>16.847677000000001</v>
      </c>
      <c r="CG20" s="23">
        <v>4.5205584999999999</v>
      </c>
      <c r="CH20" s="23">
        <v>15.803167999999999</v>
      </c>
      <c r="CI20" s="23">
        <v>14.516651</v>
      </c>
      <c r="CJ20" s="23">
        <v>17.089684999999999</v>
      </c>
      <c r="CK20" s="23">
        <v>4.1535102000000004</v>
      </c>
      <c r="CL20" s="23">
        <v>17.009634999999999</v>
      </c>
      <c r="CM20" s="23">
        <v>13.711088999999999</v>
      </c>
      <c r="CN20" s="23">
        <v>20.30818</v>
      </c>
      <c r="CO20" s="23">
        <v>9.8939886000000001</v>
      </c>
      <c r="CP20" s="23">
        <v>15.476419999999999</v>
      </c>
      <c r="CQ20" s="23">
        <v>14.105164</v>
      </c>
      <c r="CR20" s="23">
        <v>16.847677000000001</v>
      </c>
      <c r="CS20" s="23">
        <v>4.5205584999999999</v>
      </c>
    </row>
    <row r="21" spans="1:97" x14ac:dyDescent="0.25">
      <c r="A21" s="48" t="s">
        <v>150</v>
      </c>
      <c r="B21" s="50">
        <v>25.863583999999999</v>
      </c>
      <c r="C21" s="50">
        <v>25.357044999999999</v>
      </c>
      <c r="D21" s="50">
        <v>26.370124000000001</v>
      </c>
      <c r="E21" s="50">
        <v>0.99923737000000001</v>
      </c>
      <c r="F21" s="50">
        <v>9.7030933000000008</v>
      </c>
      <c r="G21" s="50">
        <v>9.0303316999999996</v>
      </c>
      <c r="H21" s="50">
        <v>10.375855</v>
      </c>
      <c r="I21" s="50">
        <v>3.5374870999999999</v>
      </c>
      <c r="J21" s="50">
        <v>31.996423</v>
      </c>
      <c r="K21" s="50">
        <v>31.401558000000001</v>
      </c>
      <c r="L21" s="50">
        <v>32.591287999999999</v>
      </c>
      <c r="M21" s="50">
        <v>0.94855111999999997</v>
      </c>
      <c r="N21" s="50">
        <v>36.319445999999999</v>
      </c>
      <c r="O21" s="50">
        <v>35.465783999999999</v>
      </c>
      <c r="P21" s="50">
        <v>37.173107999999999</v>
      </c>
      <c r="Q21" s="50">
        <v>1.1991970999999999</v>
      </c>
      <c r="R21" s="50">
        <v>14.486020999999999</v>
      </c>
      <c r="S21" s="50">
        <v>12.822938000000001</v>
      </c>
      <c r="T21" s="50">
        <v>16.149104000000001</v>
      </c>
      <c r="U21" s="50">
        <v>5.8574514999999998</v>
      </c>
      <c r="V21" s="50">
        <v>41.615212999999997</v>
      </c>
      <c r="W21" s="50">
        <v>40.709958999999998</v>
      </c>
      <c r="X21" s="50">
        <v>42.520468000000001</v>
      </c>
      <c r="Y21" s="50">
        <v>1.1098451</v>
      </c>
      <c r="Z21" s="50">
        <v>24.190608999999998</v>
      </c>
      <c r="AA21" s="50">
        <v>23.689143999999999</v>
      </c>
      <c r="AB21" s="50">
        <v>24.692074999999999</v>
      </c>
      <c r="AC21" s="50">
        <v>1.0576413</v>
      </c>
      <c r="AD21" s="50">
        <v>7.9038373999999996</v>
      </c>
      <c r="AE21" s="50">
        <v>7.3726801999999996</v>
      </c>
      <c r="AF21" s="50">
        <v>8.4349945999999996</v>
      </c>
      <c r="AG21" s="50">
        <v>3.4286960999999998</v>
      </c>
      <c r="AH21" s="50">
        <v>32.483913999999999</v>
      </c>
      <c r="AI21" s="50">
        <v>31.856960999999998</v>
      </c>
      <c r="AJ21" s="50">
        <v>33.110866999999999</v>
      </c>
      <c r="AK21" s="50">
        <v>0.98471507000000003</v>
      </c>
      <c r="AL21" s="50">
        <v>24.818034999999998</v>
      </c>
      <c r="AM21" s="50">
        <v>23.982202999999998</v>
      </c>
      <c r="AN21" s="50">
        <v>25.653867000000002</v>
      </c>
      <c r="AO21" s="50">
        <v>1.7182861</v>
      </c>
      <c r="AP21" s="50">
        <v>9.7532720000000008</v>
      </c>
      <c r="AQ21" s="50">
        <v>8.9693389000000003</v>
      </c>
      <c r="AR21" s="50">
        <v>10.537205</v>
      </c>
      <c r="AS21" s="50">
        <v>4.1008376999999996</v>
      </c>
      <c r="AT21" s="50">
        <v>38.483123999999997</v>
      </c>
      <c r="AU21" s="50">
        <v>37.335203</v>
      </c>
      <c r="AV21" s="50">
        <v>39.631045999999998</v>
      </c>
      <c r="AW21" s="50">
        <v>1.5218993000000001</v>
      </c>
      <c r="AX21" s="50">
        <v>55.505420999999998</v>
      </c>
      <c r="AY21" s="50">
        <v>54.344082999999998</v>
      </c>
      <c r="AZ21" s="50">
        <v>56.666759999999996</v>
      </c>
      <c r="BA21" s="50">
        <v>1.0674983</v>
      </c>
      <c r="BB21" s="50">
        <v>22.526076</v>
      </c>
      <c r="BC21" s="50">
        <v>20.794468999999999</v>
      </c>
      <c r="BD21" s="50">
        <v>24.257684000000001</v>
      </c>
      <c r="BE21" s="50">
        <v>3.9220012</v>
      </c>
      <c r="BF21" s="50">
        <v>74.376741999999993</v>
      </c>
      <c r="BG21" s="50">
        <v>73.065344999999994</v>
      </c>
      <c r="BH21" s="50">
        <v>75.688139000000007</v>
      </c>
      <c r="BI21" s="50">
        <v>0.8995824</v>
      </c>
      <c r="BJ21" s="50">
        <v>75.602386999999993</v>
      </c>
      <c r="BK21" s="50">
        <v>74.502351000000004</v>
      </c>
      <c r="BL21" s="50">
        <v>76.702423999999993</v>
      </c>
      <c r="BM21" s="50">
        <v>0.74236159999999995</v>
      </c>
      <c r="BN21" s="50">
        <v>41.115091999999997</v>
      </c>
      <c r="BO21" s="50">
        <v>37.894348999999998</v>
      </c>
      <c r="BP21" s="50">
        <v>44.335835000000003</v>
      </c>
      <c r="BQ21" s="50">
        <v>3.9966740999999999</v>
      </c>
      <c r="BR21" s="50">
        <v>81.220110000000005</v>
      </c>
      <c r="BS21" s="50">
        <v>80.158463999999995</v>
      </c>
      <c r="BT21" s="50">
        <v>82.281755000000004</v>
      </c>
      <c r="BU21" s="50">
        <v>0.66689885999999998</v>
      </c>
      <c r="BV21" s="50">
        <v>64.372286000000003</v>
      </c>
      <c r="BW21" s="50">
        <v>62.639721000000002</v>
      </c>
      <c r="BX21" s="50">
        <v>66.104849999999999</v>
      </c>
      <c r="BY21" s="50">
        <v>1.3732017999999999</v>
      </c>
      <c r="BZ21" s="50">
        <v>32.371766999999998</v>
      </c>
      <c r="CA21" s="50">
        <v>28.742386</v>
      </c>
      <c r="CB21" s="50">
        <v>36.001148000000001</v>
      </c>
      <c r="CC21" s="50">
        <v>5.7201855999999998</v>
      </c>
      <c r="CD21" s="50">
        <v>73.039012</v>
      </c>
      <c r="CE21" s="50">
        <v>71.292716999999996</v>
      </c>
      <c r="CF21" s="50">
        <v>74.785306000000006</v>
      </c>
      <c r="CG21" s="50">
        <v>1.2198503000000001</v>
      </c>
      <c r="CH21" s="50">
        <v>64.372286000000003</v>
      </c>
      <c r="CI21" s="50">
        <v>62.639721000000002</v>
      </c>
      <c r="CJ21" s="50">
        <v>66.104849999999999</v>
      </c>
      <c r="CK21" s="50">
        <v>1.3732017999999999</v>
      </c>
      <c r="CL21" s="50">
        <v>32.371766999999998</v>
      </c>
      <c r="CM21" s="50">
        <v>28.742386</v>
      </c>
      <c r="CN21" s="50">
        <v>36.001148000000001</v>
      </c>
      <c r="CO21" s="50">
        <v>5.7201855999999998</v>
      </c>
      <c r="CP21" s="50">
        <v>73.039012</v>
      </c>
      <c r="CQ21" s="50">
        <v>71.292716999999996</v>
      </c>
      <c r="CR21" s="50">
        <v>74.785306000000006</v>
      </c>
      <c r="CS21" s="50">
        <v>1.2198503000000001</v>
      </c>
    </row>
    <row r="23" spans="1:97" x14ac:dyDescent="0.25">
      <c r="A23" s="25" t="s">
        <v>261</v>
      </c>
    </row>
    <row r="24" spans="1:97" x14ac:dyDescent="0.25">
      <c r="A24" s="229" t="s">
        <v>262</v>
      </c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9"/>
      <c r="AB24" s="229"/>
      <c r="AC24" s="229"/>
      <c r="AD24" s="229"/>
      <c r="AE24" s="229"/>
      <c r="AF24" s="229"/>
      <c r="AG24" s="229"/>
      <c r="AH24" s="229"/>
      <c r="AI24" s="229"/>
      <c r="AJ24" s="229"/>
      <c r="AK24" s="229"/>
    </row>
    <row r="25" spans="1:97" x14ac:dyDescent="0.25">
      <c r="A25" s="25" t="s">
        <v>266</v>
      </c>
      <c r="B25" s="26"/>
      <c r="C25" s="27"/>
      <c r="D25" s="27"/>
      <c r="E25" s="25"/>
      <c r="F25" s="25"/>
      <c r="G25" s="27"/>
      <c r="H25" s="27"/>
      <c r="I25" s="25"/>
      <c r="J25" s="25"/>
      <c r="K25" s="27"/>
      <c r="L25" s="27"/>
      <c r="M25" s="25"/>
      <c r="N25" s="25"/>
      <c r="O25" s="27"/>
      <c r="P25" s="27"/>
      <c r="Q25" s="25"/>
      <c r="R25" s="25"/>
      <c r="S25" s="27"/>
      <c r="T25" s="27"/>
      <c r="U25" s="25"/>
      <c r="V25" s="25"/>
      <c r="W25" s="27"/>
      <c r="X25" s="27"/>
      <c r="Y25" s="25"/>
      <c r="Z25" s="25"/>
      <c r="AA25" s="27"/>
      <c r="AB25" s="27"/>
      <c r="AC25" s="25"/>
      <c r="AD25" s="25"/>
      <c r="AE25" s="27"/>
      <c r="AF25" s="27"/>
      <c r="AG25" s="25"/>
      <c r="AH25" s="25"/>
      <c r="AI25" s="27"/>
      <c r="AJ25" s="27"/>
      <c r="AK25" s="28"/>
    </row>
    <row r="26" spans="1:97" ht="45.6" customHeight="1" x14ac:dyDescent="0.25">
      <c r="A26" s="229" t="s">
        <v>264</v>
      </c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5"/>
      <c r="Z26" s="25"/>
      <c r="AA26" s="27"/>
      <c r="AB26" s="27"/>
      <c r="AC26" s="25"/>
      <c r="AD26" s="25"/>
      <c r="AE26" s="27"/>
      <c r="AF26" s="27"/>
      <c r="AG26" s="25"/>
      <c r="AH26" s="25"/>
      <c r="AI26" s="27"/>
      <c r="AJ26" s="27"/>
      <c r="AK26" s="28"/>
    </row>
    <row r="27" spans="1:97" x14ac:dyDescent="0.25">
      <c r="A27" s="29" t="s">
        <v>355</v>
      </c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25"/>
      <c r="Z27" s="25"/>
      <c r="AA27" s="27"/>
      <c r="AB27" s="27"/>
      <c r="AC27" s="25"/>
      <c r="AD27" s="25"/>
      <c r="AE27" s="27"/>
      <c r="AF27" s="27"/>
      <c r="AG27" s="25"/>
      <c r="AH27" s="25"/>
      <c r="AI27" s="27"/>
      <c r="AJ27" s="27"/>
      <c r="AK27" s="28"/>
    </row>
    <row r="29" spans="1:97" x14ac:dyDescent="0.25">
      <c r="A29" s="6" t="s">
        <v>370</v>
      </c>
    </row>
    <row r="30" spans="1:97" x14ac:dyDescent="0.25">
      <c r="A30" s="6" t="s">
        <v>27</v>
      </c>
    </row>
    <row r="32" spans="1:97" x14ac:dyDescent="0.25">
      <c r="B32" s="228" t="s">
        <v>135</v>
      </c>
      <c r="C32" s="228"/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 t="s">
        <v>221</v>
      </c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 t="s">
        <v>136</v>
      </c>
      <c r="AA32" s="228"/>
      <c r="AB32" s="228"/>
      <c r="AC32" s="228"/>
      <c r="AD32" s="228"/>
      <c r="AE32" s="228"/>
      <c r="AF32" s="228"/>
      <c r="AG32" s="228"/>
      <c r="AH32" s="228"/>
      <c r="AI32" s="228"/>
      <c r="AJ32" s="228"/>
      <c r="AK32" s="228"/>
      <c r="AL32" s="228" t="s">
        <v>222</v>
      </c>
      <c r="AM32" s="228"/>
      <c r="AN32" s="228"/>
      <c r="AO32" s="228"/>
      <c r="AP32" s="228"/>
      <c r="AQ32" s="228"/>
      <c r="AR32" s="228"/>
      <c r="AS32" s="228"/>
      <c r="AT32" s="228"/>
      <c r="AU32" s="228"/>
      <c r="AV32" s="228"/>
      <c r="AW32" s="228"/>
      <c r="AX32" s="228" t="s">
        <v>137</v>
      </c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 t="s">
        <v>223</v>
      </c>
      <c r="BK32" s="228"/>
      <c r="BL32" s="228"/>
      <c r="BM32" s="228"/>
      <c r="BN32" s="228"/>
      <c r="BO32" s="228"/>
      <c r="BP32" s="228"/>
      <c r="BQ32" s="228"/>
      <c r="BR32" s="228"/>
      <c r="BS32" s="228"/>
      <c r="BT32" s="228"/>
      <c r="BU32" s="228"/>
      <c r="BV32" s="228" t="s">
        <v>139</v>
      </c>
      <c r="BW32" s="228"/>
      <c r="BX32" s="228"/>
      <c r="BY32" s="228"/>
      <c r="BZ32" s="228"/>
      <c r="CA32" s="228"/>
      <c r="CB32" s="228"/>
      <c r="CC32" s="228"/>
      <c r="CD32" s="228"/>
      <c r="CE32" s="228"/>
      <c r="CF32" s="228"/>
      <c r="CG32" s="228"/>
      <c r="CH32" s="228" t="s">
        <v>140</v>
      </c>
      <c r="CI32" s="228"/>
      <c r="CJ32" s="228"/>
      <c r="CK32" s="228"/>
      <c r="CL32" s="228"/>
      <c r="CM32" s="228"/>
      <c r="CN32" s="228"/>
      <c r="CO32" s="228"/>
      <c r="CP32" s="228"/>
      <c r="CQ32" s="228"/>
      <c r="CR32" s="228"/>
      <c r="CS32" s="228"/>
    </row>
    <row r="33" spans="1:97" x14ac:dyDescent="0.25">
      <c r="B33" s="4" t="s">
        <v>4</v>
      </c>
      <c r="C33" s="228" t="s">
        <v>7</v>
      </c>
      <c r="D33" s="228"/>
      <c r="E33" s="228" t="s">
        <v>8</v>
      </c>
      <c r="F33" s="4" t="s">
        <v>5</v>
      </c>
      <c r="G33" s="228" t="s">
        <v>7</v>
      </c>
      <c r="H33" s="228"/>
      <c r="I33" s="228" t="s">
        <v>8</v>
      </c>
      <c r="J33" s="4" t="s">
        <v>6</v>
      </c>
      <c r="K33" s="228" t="s">
        <v>7</v>
      </c>
      <c r="L33" s="228"/>
      <c r="M33" s="228" t="s">
        <v>8</v>
      </c>
      <c r="N33" s="4" t="s">
        <v>4</v>
      </c>
      <c r="O33" s="228" t="s">
        <v>7</v>
      </c>
      <c r="P33" s="228"/>
      <c r="Q33" s="228" t="s">
        <v>8</v>
      </c>
      <c r="R33" s="4" t="s">
        <v>5</v>
      </c>
      <c r="S33" s="228" t="s">
        <v>7</v>
      </c>
      <c r="T33" s="228"/>
      <c r="U33" s="228" t="s">
        <v>8</v>
      </c>
      <c r="V33" s="4" t="s">
        <v>6</v>
      </c>
      <c r="W33" s="228" t="s">
        <v>7</v>
      </c>
      <c r="X33" s="228"/>
      <c r="Y33" s="228" t="s">
        <v>8</v>
      </c>
      <c r="Z33" s="4" t="s">
        <v>4</v>
      </c>
      <c r="AA33" s="228" t="s">
        <v>7</v>
      </c>
      <c r="AB33" s="228"/>
      <c r="AC33" s="228" t="s">
        <v>8</v>
      </c>
      <c r="AD33" s="4" t="s">
        <v>5</v>
      </c>
      <c r="AE33" s="228" t="s">
        <v>7</v>
      </c>
      <c r="AF33" s="228"/>
      <c r="AG33" s="228" t="s">
        <v>8</v>
      </c>
      <c r="AH33" s="4" t="s">
        <v>6</v>
      </c>
      <c r="AI33" s="228" t="s">
        <v>7</v>
      </c>
      <c r="AJ33" s="228"/>
      <c r="AK33" s="228" t="s">
        <v>8</v>
      </c>
      <c r="AL33" s="4" t="s">
        <v>4</v>
      </c>
      <c r="AM33" s="228" t="s">
        <v>7</v>
      </c>
      <c r="AN33" s="228"/>
      <c r="AO33" s="228" t="s">
        <v>8</v>
      </c>
      <c r="AP33" s="4" t="s">
        <v>5</v>
      </c>
      <c r="AQ33" s="228" t="s">
        <v>7</v>
      </c>
      <c r="AR33" s="228"/>
      <c r="AS33" s="228" t="s">
        <v>8</v>
      </c>
      <c r="AT33" s="4" t="s">
        <v>6</v>
      </c>
      <c r="AU33" s="228" t="s">
        <v>7</v>
      </c>
      <c r="AV33" s="228"/>
      <c r="AW33" s="228" t="s">
        <v>8</v>
      </c>
      <c r="AX33" s="4" t="s">
        <v>4</v>
      </c>
      <c r="AY33" s="228" t="s">
        <v>7</v>
      </c>
      <c r="AZ33" s="228"/>
      <c r="BA33" s="228" t="s">
        <v>8</v>
      </c>
      <c r="BB33" s="4" t="s">
        <v>5</v>
      </c>
      <c r="BC33" s="228" t="s">
        <v>7</v>
      </c>
      <c r="BD33" s="228"/>
      <c r="BE33" s="228" t="s">
        <v>8</v>
      </c>
      <c r="BF33" s="4" t="s">
        <v>6</v>
      </c>
      <c r="BG33" s="228" t="s">
        <v>7</v>
      </c>
      <c r="BH33" s="228"/>
      <c r="BI33" s="228" t="s">
        <v>8</v>
      </c>
      <c r="BJ33" s="4" t="s">
        <v>4</v>
      </c>
      <c r="BK33" s="228" t="s">
        <v>7</v>
      </c>
      <c r="BL33" s="228"/>
      <c r="BM33" s="228" t="s">
        <v>8</v>
      </c>
      <c r="BN33" s="4" t="s">
        <v>5</v>
      </c>
      <c r="BO33" s="228" t="s">
        <v>7</v>
      </c>
      <c r="BP33" s="228"/>
      <c r="BQ33" s="228" t="s">
        <v>8</v>
      </c>
      <c r="BR33" s="4" t="s">
        <v>6</v>
      </c>
      <c r="BS33" s="228" t="s">
        <v>7</v>
      </c>
      <c r="BT33" s="228"/>
      <c r="BU33" s="228" t="s">
        <v>8</v>
      </c>
      <c r="BV33" s="4" t="s">
        <v>4</v>
      </c>
      <c r="BW33" s="228" t="s">
        <v>7</v>
      </c>
      <c r="BX33" s="228"/>
      <c r="BY33" s="228" t="s">
        <v>8</v>
      </c>
      <c r="BZ33" s="4" t="s">
        <v>5</v>
      </c>
      <c r="CA33" s="228" t="s">
        <v>7</v>
      </c>
      <c r="CB33" s="228"/>
      <c r="CC33" s="228" t="s">
        <v>8</v>
      </c>
      <c r="CD33" s="4" t="s">
        <v>6</v>
      </c>
      <c r="CE33" s="228" t="s">
        <v>7</v>
      </c>
      <c r="CF33" s="228"/>
      <c r="CG33" s="228" t="s">
        <v>8</v>
      </c>
      <c r="CH33" s="4" t="s">
        <v>4</v>
      </c>
      <c r="CI33" s="228" t="s">
        <v>7</v>
      </c>
      <c r="CJ33" s="228"/>
      <c r="CK33" s="228" t="s">
        <v>8</v>
      </c>
      <c r="CL33" s="4" t="s">
        <v>5</v>
      </c>
      <c r="CM33" s="228" t="s">
        <v>7</v>
      </c>
      <c r="CN33" s="228"/>
      <c r="CO33" s="228" t="s">
        <v>8</v>
      </c>
      <c r="CP33" s="4" t="s">
        <v>6</v>
      </c>
      <c r="CQ33" s="228" t="s">
        <v>7</v>
      </c>
      <c r="CR33" s="228"/>
      <c r="CS33" s="228" t="s">
        <v>8</v>
      </c>
    </row>
    <row r="34" spans="1:97" x14ac:dyDescent="0.25">
      <c r="A34" s="18"/>
      <c r="B34" s="4" t="s">
        <v>34</v>
      </c>
      <c r="C34" s="5" t="s">
        <v>9</v>
      </c>
      <c r="D34" s="5" t="s">
        <v>10</v>
      </c>
      <c r="E34" s="228"/>
      <c r="F34" s="4" t="s">
        <v>34</v>
      </c>
      <c r="G34" s="5" t="s">
        <v>9</v>
      </c>
      <c r="H34" s="5" t="s">
        <v>10</v>
      </c>
      <c r="I34" s="228"/>
      <c r="J34" s="4" t="s">
        <v>34</v>
      </c>
      <c r="K34" s="5" t="s">
        <v>9</v>
      </c>
      <c r="L34" s="5" t="s">
        <v>10</v>
      </c>
      <c r="M34" s="228"/>
      <c r="N34" s="4" t="s">
        <v>34</v>
      </c>
      <c r="O34" s="5" t="s">
        <v>9</v>
      </c>
      <c r="P34" s="5" t="s">
        <v>10</v>
      </c>
      <c r="Q34" s="228"/>
      <c r="R34" s="4" t="s">
        <v>34</v>
      </c>
      <c r="S34" s="5" t="s">
        <v>9</v>
      </c>
      <c r="T34" s="5" t="s">
        <v>10</v>
      </c>
      <c r="U34" s="228"/>
      <c r="V34" s="4" t="s">
        <v>34</v>
      </c>
      <c r="W34" s="5" t="s">
        <v>9</v>
      </c>
      <c r="X34" s="5" t="s">
        <v>10</v>
      </c>
      <c r="Y34" s="228"/>
      <c r="Z34" s="4" t="s">
        <v>34</v>
      </c>
      <c r="AA34" s="5" t="s">
        <v>9</v>
      </c>
      <c r="AB34" s="5" t="s">
        <v>10</v>
      </c>
      <c r="AC34" s="228"/>
      <c r="AD34" s="4" t="s">
        <v>34</v>
      </c>
      <c r="AE34" s="5" t="s">
        <v>9</v>
      </c>
      <c r="AF34" s="5" t="s">
        <v>10</v>
      </c>
      <c r="AG34" s="228"/>
      <c r="AH34" s="4" t="s">
        <v>34</v>
      </c>
      <c r="AI34" s="5" t="s">
        <v>9</v>
      </c>
      <c r="AJ34" s="5" t="s">
        <v>10</v>
      </c>
      <c r="AK34" s="228"/>
      <c r="AL34" s="4" t="s">
        <v>34</v>
      </c>
      <c r="AM34" s="5" t="s">
        <v>9</v>
      </c>
      <c r="AN34" s="5" t="s">
        <v>10</v>
      </c>
      <c r="AO34" s="228"/>
      <c r="AP34" s="4" t="s">
        <v>34</v>
      </c>
      <c r="AQ34" s="5" t="s">
        <v>9</v>
      </c>
      <c r="AR34" s="5" t="s">
        <v>10</v>
      </c>
      <c r="AS34" s="228"/>
      <c r="AT34" s="4" t="s">
        <v>34</v>
      </c>
      <c r="AU34" s="5" t="s">
        <v>9</v>
      </c>
      <c r="AV34" s="5" t="s">
        <v>10</v>
      </c>
      <c r="AW34" s="228"/>
      <c r="AX34" s="4" t="s">
        <v>34</v>
      </c>
      <c r="AY34" s="5" t="s">
        <v>9</v>
      </c>
      <c r="AZ34" s="5" t="s">
        <v>10</v>
      </c>
      <c r="BA34" s="228"/>
      <c r="BB34" s="4" t="s">
        <v>34</v>
      </c>
      <c r="BC34" s="5" t="s">
        <v>9</v>
      </c>
      <c r="BD34" s="5" t="s">
        <v>10</v>
      </c>
      <c r="BE34" s="228"/>
      <c r="BF34" s="4" t="s">
        <v>34</v>
      </c>
      <c r="BG34" s="5" t="s">
        <v>9</v>
      </c>
      <c r="BH34" s="5" t="s">
        <v>10</v>
      </c>
      <c r="BI34" s="228"/>
      <c r="BJ34" s="4" t="s">
        <v>34</v>
      </c>
      <c r="BK34" s="5" t="s">
        <v>9</v>
      </c>
      <c r="BL34" s="5" t="s">
        <v>10</v>
      </c>
      <c r="BM34" s="228"/>
      <c r="BN34" s="4" t="s">
        <v>34</v>
      </c>
      <c r="BO34" s="5" t="s">
        <v>9</v>
      </c>
      <c r="BP34" s="5" t="s">
        <v>10</v>
      </c>
      <c r="BQ34" s="228"/>
      <c r="BR34" s="4" t="s">
        <v>34</v>
      </c>
      <c r="BS34" s="5" t="s">
        <v>9</v>
      </c>
      <c r="BT34" s="5" t="s">
        <v>10</v>
      </c>
      <c r="BU34" s="228"/>
      <c r="BV34" s="4" t="s">
        <v>34</v>
      </c>
      <c r="BW34" s="5" t="s">
        <v>9</v>
      </c>
      <c r="BX34" s="5" t="s">
        <v>10</v>
      </c>
      <c r="BY34" s="228"/>
      <c r="BZ34" s="4" t="s">
        <v>34</v>
      </c>
      <c r="CA34" s="5" t="s">
        <v>9</v>
      </c>
      <c r="CB34" s="5" t="s">
        <v>10</v>
      </c>
      <c r="CC34" s="228"/>
      <c r="CD34" s="4" t="s">
        <v>34</v>
      </c>
      <c r="CE34" s="5" t="s">
        <v>9</v>
      </c>
      <c r="CF34" s="5" t="s">
        <v>10</v>
      </c>
      <c r="CG34" s="228"/>
      <c r="CH34" s="4" t="s">
        <v>34</v>
      </c>
      <c r="CI34" s="5" t="s">
        <v>9</v>
      </c>
      <c r="CJ34" s="5" t="s">
        <v>10</v>
      </c>
      <c r="CK34" s="228"/>
      <c r="CL34" s="4" t="s">
        <v>34</v>
      </c>
      <c r="CM34" s="5" t="s">
        <v>9</v>
      </c>
      <c r="CN34" s="5" t="s">
        <v>10</v>
      </c>
      <c r="CO34" s="228"/>
      <c r="CP34" s="4" t="s">
        <v>34</v>
      </c>
      <c r="CQ34" s="5" t="s">
        <v>9</v>
      </c>
      <c r="CR34" s="5" t="s">
        <v>10</v>
      </c>
      <c r="CS34" s="228"/>
    </row>
    <row r="35" spans="1:97" x14ac:dyDescent="0.25">
      <c r="A35" s="48" t="s">
        <v>146</v>
      </c>
      <c r="B35" s="50">
        <v>9.8017132999999994</v>
      </c>
      <c r="C35" s="50">
        <v>9.4805040999999992</v>
      </c>
      <c r="D35" s="50">
        <v>10.122923</v>
      </c>
      <c r="E35" s="50">
        <v>1.6719759000000001</v>
      </c>
      <c r="F35" s="50">
        <v>23.155851999999999</v>
      </c>
      <c r="G35" s="50">
        <v>22.197215</v>
      </c>
      <c r="H35" s="50">
        <v>24.114488999999999</v>
      </c>
      <c r="I35" s="50">
        <v>2.1122109999999998</v>
      </c>
      <c r="J35" s="50">
        <v>5.5122986999999997</v>
      </c>
      <c r="K35" s="50">
        <v>5.2581204000000001</v>
      </c>
      <c r="L35" s="50">
        <v>5.7664770000000001</v>
      </c>
      <c r="M35" s="50">
        <v>2.3526083</v>
      </c>
      <c r="N35" s="50">
        <v>4.7180344999999999</v>
      </c>
      <c r="O35" s="50">
        <v>4.3906292999999996</v>
      </c>
      <c r="P35" s="50">
        <v>5.0454395999999999</v>
      </c>
      <c r="Q35" s="50">
        <v>3.5405302999999999</v>
      </c>
      <c r="R35" s="50">
        <v>15.303841</v>
      </c>
      <c r="S35" s="50">
        <v>14.005747</v>
      </c>
      <c r="T35" s="50">
        <v>16.601934</v>
      </c>
      <c r="U35" s="50">
        <v>4.3276240000000001</v>
      </c>
      <c r="V35" s="50">
        <v>2.3084319</v>
      </c>
      <c r="W35" s="50">
        <v>2.0658579000000001</v>
      </c>
      <c r="X35" s="50">
        <v>2.5510058</v>
      </c>
      <c r="Y35" s="50">
        <v>5.3613121000000001</v>
      </c>
      <c r="Z35" s="50">
        <v>11.970529000000001</v>
      </c>
      <c r="AA35" s="50">
        <v>11.573978</v>
      </c>
      <c r="AB35" s="50">
        <v>12.36708</v>
      </c>
      <c r="AC35" s="50">
        <v>1.6901676000000001</v>
      </c>
      <c r="AD35" s="50">
        <v>24.170705999999999</v>
      </c>
      <c r="AE35" s="50">
        <v>23.265197000000001</v>
      </c>
      <c r="AF35" s="50">
        <v>25.076215000000001</v>
      </c>
      <c r="AG35" s="50">
        <v>1.9113811999999999</v>
      </c>
      <c r="AH35" s="50">
        <v>6.3162932999999999</v>
      </c>
      <c r="AI35" s="50">
        <v>5.9959739000000001</v>
      </c>
      <c r="AJ35" s="50">
        <v>6.6366126000000003</v>
      </c>
      <c r="AK35" s="50">
        <v>2.5874074999999999</v>
      </c>
      <c r="AL35" s="50">
        <v>11.839133</v>
      </c>
      <c r="AM35" s="50">
        <v>11.274679000000001</v>
      </c>
      <c r="AN35" s="50">
        <v>12.403586000000001</v>
      </c>
      <c r="AO35" s="50">
        <v>2.4324968999999999</v>
      </c>
      <c r="AP35" s="50">
        <v>20.766705999999999</v>
      </c>
      <c r="AQ35" s="50">
        <v>19.722723999999999</v>
      </c>
      <c r="AR35" s="50">
        <v>21.810687999999999</v>
      </c>
      <c r="AS35" s="50">
        <v>2.5648935000000002</v>
      </c>
      <c r="AT35" s="50">
        <v>4.4695941000000001</v>
      </c>
      <c r="AU35" s="50">
        <v>4.0584157999999997</v>
      </c>
      <c r="AV35" s="50">
        <v>4.8807723999999997</v>
      </c>
      <c r="AW35" s="50">
        <v>4.6935995000000004</v>
      </c>
      <c r="AX35" s="50">
        <v>4.3911189000000004</v>
      </c>
      <c r="AY35" s="50">
        <v>3.9341056999999999</v>
      </c>
      <c r="AZ35" s="50">
        <v>4.8481320999999999</v>
      </c>
      <c r="BA35" s="50">
        <v>5.3100363000000002</v>
      </c>
      <c r="BB35" s="50">
        <v>9.8137568999999996</v>
      </c>
      <c r="BC35" s="50">
        <v>8.731776</v>
      </c>
      <c r="BD35" s="50">
        <v>10.895738</v>
      </c>
      <c r="BE35" s="50">
        <v>5.6250741</v>
      </c>
      <c r="BF35" s="50">
        <v>1.1692180000000001</v>
      </c>
      <c r="BG35" s="50">
        <v>0.90943342999999999</v>
      </c>
      <c r="BH35" s="50">
        <v>1.4290026</v>
      </c>
      <c r="BI35" s="50">
        <v>11.336050999999999</v>
      </c>
      <c r="BJ35" s="50">
        <v>0.93508016000000005</v>
      </c>
      <c r="BK35" s="50">
        <v>0.75358079</v>
      </c>
      <c r="BL35" s="50">
        <v>1.1165795000000001</v>
      </c>
      <c r="BM35" s="50">
        <v>9.9030778000000002</v>
      </c>
      <c r="BN35" s="50">
        <v>4.0552954999999997</v>
      </c>
      <c r="BO35" s="50">
        <v>3.0675496</v>
      </c>
      <c r="BP35" s="50">
        <v>5.0430415000000002</v>
      </c>
      <c r="BQ35" s="50">
        <v>12.427011</v>
      </c>
      <c r="BR35" s="50">
        <v>0.39450636</v>
      </c>
      <c r="BS35" s="50">
        <v>0.27057418999999999</v>
      </c>
      <c r="BT35" s="50">
        <v>0.51843854</v>
      </c>
      <c r="BU35" s="50">
        <v>16.027802999999999</v>
      </c>
      <c r="BV35" s="50">
        <v>4.4529962999999997</v>
      </c>
      <c r="BW35" s="50">
        <v>3.8433883</v>
      </c>
      <c r="BX35" s="50">
        <v>5.0626043000000003</v>
      </c>
      <c r="BY35" s="50">
        <v>6.9846113000000001</v>
      </c>
      <c r="BZ35" s="50">
        <v>13.001587000000001</v>
      </c>
      <c r="CA35" s="50">
        <v>11.117801999999999</v>
      </c>
      <c r="CB35" s="50">
        <v>14.885372</v>
      </c>
      <c r="CC35" s="50">
        <v>7.3922882999999997</v>
      </c>
      <c r="CD35" s="50">
        <v>0.95739114999999997</v>
      </c>
      <c r="CE35" s="50">
        <v>0.62693803999999997</v>
      </c>
      <c r="CF35" s="50">
        <v>1.2878442999999999</v>
      </c>
      <c r="CG35" s="50">
        <v>17.610202999999998</v>
      </c>
      <c r="CH35" s="50">
        <v>10.978405</v>
      </c>
      <c r="CI35" s="50">
        <v>10.255048</v>
      </c>
      <c r="CJ35" s="50">
        <v>11.701762</v>
      </c>
      <c r="CK35" s="50">
        <v>3.3616861999999998</v>
      </c>
      <c r="CL35" s="50">
        <v>19.247008999999998</v>
      </c>
      <c r="CM35" s="50">
        <v>17.91168</v>
      </c>
      <c r="CN35" s="50">
        <v>20.582339000000001</v>
      </c>
      <c r="CO35" s="50">
        <v>3.5397218000000001</v>
      </c>
      <c r="CP35" s="50">
        <v>4.0039391999999996</v>
      </c>
      <c r="CQ35" s="50">
        <v>3.4869897999999999</v>
      </c>
      <c r="CR35" s="50">
        <v>4.5208886000000001</v>
      </c>
      <c r="CS35" s="50">
        <v>6.5872549999999999</v>
      </c>
    </row>
    <row r="36" spans="1:97" x14ac:dyDescent="0.25">
      <c r="A36" s="100" t="s">
        <v>246</v>
      </c>
      <c r="B36" s="23">
        <v>23.423815999999999</v>
      </c>
      <c r="C36" s="23">
        <v>22.977266</v>
      </c>
      <c r="D36" s="23">
        <v>23.870366000000001</v>
      </c>
      <c r="E36" s="23">
        <v>0.97264945999999997</v>
      </c>
      <c r="F36" s="23">
        <v>37.118150999999997</v>
      </c>
      <c r="G36" s="23">
        <v>35.999654999999997</v>
      </c>
      <c r="H36" s="23">
        <v>38.236646</v>
      </c>
      <c r="I36" s="23">
        <v>1.5374178000000001</v>
      </c>
      <c r="J36" s="23">
        <v>19.025129</v>
      </c>
      <c r="K36" s="23">
        <v>18.536884000000001</v>
      </c>
      <c r="L36" s="23">
        <v>19.513373999999999</v>
      </c>
      <c r="M36" s="23">
        <v>1.3093455000000001</v>
      </c>
      <c r="N36" s="23">
        <v>15.816801999999999</v>
      </c>
      <c r="O36" s="23">
        <v>15.235576</v>
      </c>
      <c r="P36" s="23">
        <v>16.398028</v>
      </c>
      <c r="Q36" s="23">
        <v>1.8748666</v>
      </c>
      <c r="R36" s="23">
        <v>35.501989999999999</v>
      </c>
      <c r="S36" s="23">
        <v>33.682912000000002</v>
      </c>
      <c r="T36" s="23">
        <v>37.321069000000001</v>
      </c>
      <c r="U36" s="23">
        <v>2.6142230999999998</v>
      </c>
      <c r="V36" s="23">
        <v>11.335946</v>
      </c>
      <c r="W36" s="23">
        <v>10.803331</v>
      </c>
      <c r="X36" s="23">
        <v>11.86856</v>
      </c>
      <c r="Y36" s="23">
        <v>2.3971702000000001</v>
      </c>
      <c r="Z36" s="23">
        <v>24.934429999999999</v>
      </c>
      <c r="AA36" s="23">
        <v>24.495595999999999</v>
      </c>
      <c r="AB36" s="23">
        <v>25.373263999999999</v>
      </c>
      <c r="AC36" s="23">
        <v>0.89793478000000004</v>
      </c>
      <c r="AD36" s="23">
        <v>39.039178</v>
      </c>
      <c r="AE36" s="23">
        <v>38.062297999999998</v>
      </c>
      <c r="AF36" s="23">
        <v>40.016058000000001</v>
      </c>
      <c r="AG36" s="23">
        <v>1.2766873000000001</v>
      </c>
      <c r="AH36" s="23">
        <v>18.39751</v>
      </c>
      <c r="AI36" s="23">
        <v>17.909279999999999</v>
      </c>
      <c r="AJ36" s="23">
        <v>18.885739000000001</v>
      </c>
      <c r="AK36" s="23">
        <v>1.3539696999999999</v>
      </c>
      <c r="AL36" s="23">
        <v>24.774094999999999</v>
      </c>
      <c r="AM36" s="23">
        <v>24.09402</v>
      </c>
      <c r="AN36" s="23">
        <v>25.454170000000001</v>
      </c>
      <c r="AO36" s="23">
        <v>1.4005631999999999</v>
      </c>
      <c r="AP36" s="23">
        <v>36.168506000000001</v>
      </c>
      <c r="AQ36" s="23">
        <v>35.017840999999997</v>
      </c>
      <c r="AR36" s="23">
        <v>37.319170999999997</v>
      </c>
      <c r="AS36" s="23">
        <v>1.6231639</v>
      </c>
      <c r="AT36" s="23">
        <v>15.368228999999999</v>
      </c>
      <c r="AU36" s="23">
        <v>14.676142</v>
      </c>
      <c r="AV36" s="23">
        <v>16.060316</v>
      </c>
      <c r="AW36" s="23">
        <v>2.2976342999999999</v>
      </c>
      <c r="AX36" s="23">
        <v>17.129683</v>
      </c>
      <c r="AY36" s="23">
        <v>16.142817999999998</v>
      </c>
      <c r="AZ36" s="23">
        <v>18.116548000000002</v>
      </c>
      <c r="BA36" s="23">
        <v>2.9393563999999999</v>
      </c>
      <c r="BB36" s="23">
        <v>33.951839999999997</v>
      </c>
      <c r="BC36" s="23">
        <v>32.131695000000001</v>
      </c>
      <c r="BD36" s="23">
        <v>35.771985999999998</v>
      </c>
      <c r="BE36" s="23">
        <v>2.7351844000000001</v>
      </c>
      <c r="BF36" s="23">
        <v>7.1346727000000003</v>
      </c>
      <c r="BG36" s="23">
        <v>6.2561871</v>
      </c>
      <c r="BH36" s="23">
        <v>8.0131584</v>
      </c>
      <c r="BI36" s="23">
        <v>6.2820955999999999</v>
      </c>
      <c r="BJ36" s="23">
        <v>4.7417791999999999</v>
      </c>
      <c r="BK36" s="23">
        <v>4.2959223</v>
      </c>
      <c r="BL36" s="23">
        <v>5.1876360999999998</v>
      </c>
      <c r="BM36" s="23">
        <v>4.7973134000000002</v>
      </c>
      <c r="BN36" s="23">
        <v>15.802813</v>
      </c>
      <c r="BO36" s="23">
        <v>13.702982</v>
      </c>
      <c r="BP36" s="23">
        <v>17.902645</v>
      </c>
      <c r="BQ36" s="23">
        <v>6.7794417999999999</v>
      </c>
      <c r="BR36" s="23">
        <v>2.8254676000000001</v>
      </c>
      <c r="BS36" s="23">
        <v>2.4713729</v>
      </c>
      <c r="BT36" s="23">
        <v>3.1795621999999999</v>
      </c>
      <c r="BU36" s="23">
        <v>6.3940048000000003</v>
      </c>
      <c r="BV36" s="23">
        <v>10.901394</v>
      </c>
      <c r="BW36" s="23">
        <v>10.008035</v>
      </c>
      <c r="BX36" s="23">
        <v>11.794753</v>
      </c>
      <c r="BY36" s="23">
        <v>4.1810761000000003</v>
      </c>
      <c r="BZ36" s="23">
        <v>24.188844</v>
      </c>
      <c r="CA36" s="23">
        <v>21.819157000000001</v>
      </c>
      <c r="CB36" s="23">
        <v>26.558530000000001</v>
      </c>
      <c r="CC36" s="23">
        <v>4.9982696000000004</v>
      </c>
      <c r="CD36" s="23">
        <v>5.4680213000000002</v>
      </c>
      <c r="CE36" s="23">
        <v>4.7303040000000003</v>
      </c>
      <c r="CF36" s="23">
        <v>6.2057386000000001</v>
      </c>
      <c r="CG36" s="23">
        <v>6.8834108000000001</v>
      </c>
      <c r="CH36" s="23">
        <v>23.284523</v>
      </c>
      <c r="CI36" s="23">
        <v>22.430081999999999</v>
      </c>
      <c r="CJ36" s="23">
        <v>24.138964000000001</v>
      </c>
      <c r="CK36" s="23">
        <v>1.8722274000000001</v>
      </c>
      <c r="CL36" s="23">
        <v>33.937522999999999</v>
      </c>
      <c r="CM36" s="23">
        <v>32.487305999999997</v>
      </c>
      <c r="CN36" s="23">
        <v>35.387740999999998</v>
      </c>
      <c r="CO36" s="23">
        <v>2.1802027000000002</v>
      </c>
      <c r="CP36" s="23">
        <v>14.298848</v>
      </c>
      <c r="CQ36" s="23">
        <v>13.405379</v>
      </c>
      <c r="CR36" s="23">
        <v>15.192316999999999</v>
      </c>
      <c r="CS36" s="23">
        <v>3.1880299999999999</v>
      </c>
    </row>
    <row r="37" spans="1:97" x14ac:dyDescent="0.25">
      <c r="A37" s="48" t="s">
        <v>247</v>
      </c>
      <c r="B37" s="50">
        <v>18.972797</v>
      </c>
      <c r="C37" s="50">
        <v>18.557658</v>
      </c>
      <c r="D37" s="50">
        <v>19.387937000000001</v>
      </c>
      <c r="E37" s="50">
        <v>1.1163651999999999</v>
      </c>
      <c r="F37" s="50">
        <v>18.105459</v>
      </c>
      <c r="G37" s="50">
        <v>17.270945000000001</v>
      </c>
      <c r="H37" s="50">
        <v>18.939972999999998</v>
      </c>
      <c r="I37" s="50">
        <v>2.3516241</v>
      </c>
      <c r="J37" s="50">
        <v>19.251391000000002</v>
      </c>
      <c r="K37" s="50">
        <v>18.776980999999999</v>
      </c>
      <c r="L37" s="50">
        <v>19.725801000000001</v>
      </c>
      <c r="M37" s="50">
        <v>1.2572901000000001</v>
      </c>
      <c r="N37" s="50">
        <v>18.268830000000001</v>
      </c>
      <c r="O37" s="50">
        <v>17.638847999999999</v>
      </c>
      <c r="P37" s="50">
        <v>18.898810999999998</v>
      </c>
      <c r="Q37" s="50">
        <v>1.7593848999999999</v>
      </c>
      <c r="R37" s="50">
        <v>22.658913999999999</v>
      </c>
      <c r="S37" s="50">
        <v>21.144124999999999</v>
      </c>
      <c r="T37" s="50">
        <v>24.173704000000001</v>
      </c>
      <c r="U37" s="50">
        <v>3.4108063</v>
      </c>
      <c r="V37" s="50">
        <v>17.269532999999999</v>
      </c>
      <c r="W37" s="50">
        <v>16.600491000000002</v>
      </c>
      <c r="X37" s="50">
        <v>17.938575</v>
      </c>
      <c r="Y37" s="50">
        <v>1.9765896000000001</v>
      </c>
      <c r="Z37" s="50">
        <v>18.302945999999999</v>
      </c>
      <c r="AA37" s="50">
        <v>17.901979000000001</v>
      </c>
      <c r="AB37" s="50">
        <v>18.703914000000001</v>
      </c>
      <c r="AC37" s="50">
        <v>1.1177178999999999</v>
      </c>
      <c r="AD37" s="50">
        <v>17.160581000000001</v>
      </c>
      <c r="AE37" s="50">
        <v>16.409746999999999</v>
      </c>
      <c r="AF37" s="50">
        <v>17.911414000000001</v>
      </c>
      <c r="AG37" s="50">
        <v>2.2323156000000002</v>
      </c>
      <c r="AH37" s="50">
        <v>18.832381000000002</v>
      </c>
      <c r="AI37" s="50">
        <v>18.344217</v>
      </c>
      <c r="AJ37" s="50">
        <v>19.320546</v>
      </c>
      <c r="AK37" s="50">
        <v>1.3225281</v>
      </c>
      <c r="AL37" s="50">
        <v>17.597697</v>
      </c>
      <c r="AM37" s="50">
        <v>17.011410999999999</v>
      </c>
      <c r="AN37" s="50">
        <v>18.183982</v>
      </c>
      <c r="AO37" s="50">
        <v>1.6997977</v>
      </c>
      <c r="AP37" s="50">
        <v>18.150079999999999</v>
      </c>
      <c r="AQ37" s="50">
        <v>17.256824000000002</v>
      </c>
      <c r="AR37" s="50">
        <v>19.043336</v>
      </c>
      <c r="AS37" s="50">
        <v>2.5109691000000001</v>
      </c>
      <c r="AT37" s="50">
        <v>17.141715000000001</v>
      </c>
      <c r="AU37" s="50">
        <v>16.303618</v>
      </c>
      <c r="AV37" s="50">
        <v>17.979811999999999</v>
      </c>
      <c r="AW37" s="50">
        <v>2.4945034000000001</v>
      </c>
      <c r="AX37" s="50">
        <v>12.868302999999999</v>
      </c>
      <c r="AY37" s="50">
        <v>11.805959</v>
      </c>
      <c r="AZ37" s="50">
        <v>13.930647</v>
      </c>
      <c r="BA37" s="50">
        <v>4.2119944</v>
      </c>
      <c r="BB37" s="50">
        <v>18.809853</v>
      </c>
      <c r="BC37" s="50">
        <v>17.078249</v>
      </c>
      <c r="BD37" s="50">
        <v>20.541457000000001</v>
      </c>
      <c r="BE37" s="50">
        <v>4.6968543</v>
      </c>
      <c r="BF37" s="50">
        <v>9.3380869999999998</v>
      </c>
      <c r="BG37" s="50">
        <v>8.3244772999999999</v>
      </c>
      <c r="BH37" s="50">
        <v>10.351697</v>
      </c>
      <c r="BI37" s="50">
        <v>5.5380482999999998</v>
      </c>
      <c r="BJ37" s="50">
        <v>8.2467576000000005</v>
      </c>
      <c r="BK37" s="50">
        <v>7.6035915999999997</v>
      </c>
      <c r="BL37" s="50">
        <v>8.8899237000000007</v>
      </c>
      <c r="BM37" s="50">
        <v>3.9790903000000002</v>
      </c>
      <c r="BN37" s="50">
        <v>18.765601</v>
      </c>
      <c r="BO37" s="50">
        <v>16.473949000000001</v>
      </c>
      <c r="BP37" s="50">
        <v>21.057254</v>
      </c>
      <c r="BQ37" s="50">
        <v>6.2306058000000002</v>
      </c>
      <c r="BR37" s="50">
        <v>6.4243797999999996</v>
      </c>
      <c r="BS37" s="50">
        <v>5.8355901000000001</v>
      </c>
      <c r="BT37" s="50">
        <v>7.0131695000000001</v>
      </c>
      <c r="BU37" s="50">
        <v>4.6759827999999999</v>
      </c>
      <c r="BV37" s="50">
        <v>12.122668000000001</v>
      </c>
      <c r="BW37" s="50">
        <v>11.117205999999999</v>
      </c>
      <c r="BX37" s="50">
        <v>13.128128999999999</v>
      </c>
      <c r="BY37" s="50">
        <v>4.2316646000000002</v>
      </c>
      <c r="BZ37" s="50">
        <v>18.442243000000001</v>
      </c>
      <c r="CA37" s="50">
        <v>16.045155000000001</v>
      </c>
      <c r="CB37" s="50">
        <v>20.83933</v>
      </c>
      <c r="CC37" s="50">
        <v>6.6315346000000002</v>
      </c>
      <c r="CD37" s="50">
        <v>9.5385293999999998</v>
      </c>
      <c r="CE37" s="50">
        <v>8.5138326000000006</v>
      </c>
      <c r="CF37" s="50">
        <v>10.563226</v>
      </c>
      <c r="CG37" s="50">
        <v>5.4809760000000001</v>
      </c>
      <c r="CH37" s="50">
        <v>16.879515000000001</v>
      </c>
      <c r="CI37" s="50">
        <v>16.171375000000001</v>
      </c>
      <c r="CJ37" s="50">
        <v>17.587655999999999</v>
      </c>
      <c r="CK37" s="50">
        <v>2.1404413</v>
      </c>
      <c r="CL37" s="50">
        <v>18.541357999999999</v>
      </c>
      <c r="CM37" s="50">
        <v>17.392268999999999</v>
      </c>
      <c r="CN37" s="50">
        <v>19.690446999999999</v>
      </c>
      <c r="CO37" s="50">
        <v>3.1619581000000001</v>
      </c>
      <c r="CP37" s="50">
        <v>15.477771000000001</v>
      </c>
      <c r="CQ37" s="50">
        <v>14.566046999999999</v>
      </c>
      <c r="CR37" s="50">
        <v>16.389496000000001</v>
      </c>
      <c r="CS37" s="50">
        <v>3.0053789000000002</v>
      </c>
    </row>
    <row r="38" spans="1:97" x14ac:dyDescent="0.25">
      <c r="A38" s="100" t="s">
        <v>248</v>
      </c>
      <c r="B38" s="23">
        <v>20.134739</v>
      </c>
      <c r="C38" s="23">
        <v>19.718485999999999</v>
      </c>
      <c r="D38" s="23">
        <v>20.550992000000001</v>
      </c>
      <c r="E38" s="23">
        <v>1.0547637999999999</v>
      </c>
      <c r="F38" s="23">
        <v>11.474928</v>
      </c>
      <c r="G38" s="23">
        <v>10.65204</v>
      </c>
      <c r="H38" s="23">
        <v>12.297815999999999</v>
      </c>
      <c r="I38" s="23">
        <v>3.6587665</v>
      </c>
      <c r="J38" s="23">
        <v>22.916312999999999</v>
      </c>
      <c r="K38" s="23">
        <v>22.41056</v>
      </c>
      <c r="L38" s="23">
        <v>23.422065</v>
      </c>
      <c r="M38" s="23">
        <v>1.1259969999999999</v>
      </c>
      <c r="N38" s="23">
        <v>24.805114</v>
      </c>
      <c r="O38" s="23">
        <v>24.134775999999999</v>
      </c>
      <c r="P38" s="23">
        <v>25.475452000000001</v>
      </c>
      <c r="Q38" s="23">
        <v>1.3787849000000001</v>
      </c>
      <c r="R38" s="23">
        <v>14.383524</v>
      </c>
      <c r="S38" s="23">
        <v>13.118344</v>
      </c>
      <c r="T38" s="23">
        <v>15.648704</v>
      </c>
      <c r="U38" s="23">
        <v>4.4877726999999998</v>
      </c>
      <c r="V38" s="23">
        <v>27.177337000000001</v>
      </c>
      <c r="W38" s="23">
        <v>26.408206</v>
      </c>
      <c r="X38" s="23">
        <v>27.946466999999998</v>
      </c>
      <c r="Y38" s="23">
        <v>1.4438998000000001</v>
      </c>
      <c r="Z38" s="23">
        <v>19.200858</v>
      </c>
      <c r="AA38" s="23">
        <v>18.788226000000002</v>
      </c>
      <c r="AB38" s="23">
        <v>19.613489999999999</v>
      </c>
      <c r="AC38" s="23">
        <v>1.0964434000000001</v>
      </c>
      <c r="AD38" s="23">
        <v>10.700246</v>
      </c>
      <c r="AE38" s="23">
        <v>10.043188000000001</v>
      </c>
      <c r="AF38" s="23">
        <v>11.357303999999999</v>
      </c>
      <c r="AG38" s="23">
        <v>3.1329513000000002</v>
      </c>
      <c r="AH38" s="23">
        <v>23.140512000000001</v>
      </c>
      <c r="AI38" s="23">
        <v>22.614303</v>
      </c>
      <c r="AJ38" s="23">
        <v>23.666720000000002</v>
      </c>
      <c r="AK38" s="23">
        <v>1.1601893999999999</v>
      </c>
      <c r="AL38" s="23">
        <v>19.373379</v>
      </c>
      <c r="AM38" s="23">
        <v>18.701236999999999</v>
      </c>
      <c r="AN38" s="23">
        <v>20.045521999999998</v>
      </c>
      <c r="AO38" s="23">
        <v>1.7701089000000001</v>
      </c>
      <c r="AP38" s="23">
        <v>13.849265000000001</v>
      </c>
      <c r="AQ38" s="23">
        <v>12.848375000000001</v>
      </c>
      <c r="AR38" s="23">
        <v>14.850155000000001</v>
      </c>
      <c r="AS38" s="23">
        <v>3.6872582999999999</v>
      </c>
      <c r="AT38" s="23">
        <v>23.933429</v>
      </c>
      <c r="AU38" s="23">
        <v>22.987123</v>
      </c>
      <c r="AV38" s="23">
        <v>24.879736000000001</v>
      </c>
      <c r="AW38" s="23">
        <v>2.0173019999999999</v>
      </c>
      <c r="AX38" s="23">
        <v>16.22017</v>
      </c>
      <c r="AY38" s="23">
        <v>15.283673</v>
      </c>
      <c r="AZ38" s="23">
        <v>17.156668</v>
      </c>
      <c r="BA38" s="23">
        <v>2.9457450999999999</v>
      </c>
      <c r="BB38" s="23">
        <v>16.952559000000001</v>
      </c>
      <c r="BC38" s="23">
        <v>15.530789</v>
      </c>
      <c r="BD38" s="23">
        <v>18.37433</v>
      </c>
      <c r="BE38" s="23">
        <v>4.2789598</v>
      </c>
      <c r="BF38" s="23">
        <v>15.785016000000001</v>
      </c>
      <c r="BG38" s="23">
        <v>14.659879999999999</v>
      </c>
      <c r="BH38" s="23">
        <v>16.910152</v>
      </c>
      <c r="BI38" s="23">
        <v>3.6366689999999999</v>
      </c>
      <c r="BJ38" s="23">
        <v>17.482074999999998</v>
      </c>
      <c r="BK38" s="23">
        <v>16.582599999999999</v>
      </c>
      <c r="BL38" s="23">
        <v>18.381550000000001</v>
      </c>
      <c r="BM38" s="23">
        <v>2.6250648000000001</v>
      </c>
      <c r="BN38" s="23">
        <v>23.710645</v>
      </c>
      <c r="BO38" s="23">
        <v>21.266983</v>
      </c>
      <c r="BP38" s="23">
        <v>26.154305999999998</v>
      </c>
      <c r="BQ38" s="23">
        <v>5.2582542999999999</v>
      </c>
      <c r="BR38" s="23">
        <v>16.402982000000002</v>
      </c>
      <c r="BS38" s="23">
        <v>15.459193000000001</v>
      </c>
      <c r="BT38" s="23">
        <v>17.346771</v>
      </c>
      <c r="BU38" s="23">
        <v>2.9355946999999998</v>
      </c>
      <c r="BV38" s="23">
        <v>17.523686000000001</v>
      </c>
      <c r="BW38" s="23">
        <v>16.372985</v>
      </c>
      <c r="BX38" s="23">
        <v>18.674385999999998</v>
      </c>
      <c r="BY38" s="23">
        <v>3.3502768999999999</v>
      </c>
      <c r="BZ38" s="23">
        <v>16.834762000000001</v>
      </c>
      <c r="CA38" s="23">
        <v>14.760868</v>
      </c>
      <c r="CB38" s="23">
        <v>18.908656000000001</v>
      </c>
      <c r="CC38" s="23">
        <v>6.2852642000000003</v>
      </c>
      <c r="CD38" s="23">
        <v>17.805392999999999</v>
      </c>
      <c r="CE38" s="23">
        <v>16.340021</v>
      </c>
      <c r="CF38" s="23">
        <v>19.270765999999998</v>
      </c>
      <c r="CG38" s="23">
        <v>4.1989463999999996</v>
      </c>
      <c r="CH38" s="23">
        <v>19.439529</v>
      </c>
      <c r="CI38" s="23">
        <v>18.548403</v>
      </c>
      <c r="CJ38" s="23">
        <v>20.330653999999999</v>
      </c>
      <c r="CK38" s="23">
        <v>2.3388219000000001</v>
      </c>
      <c r="CL38" s="23">
        <v>14.80977</v>
      </c>
      <c r="CM38" s="23">
        <v>13.664031</v>
      </c>
      <c r="CN38" s="23">
        <v>15.955508999999999</v>
      </c>
      <c r="CO38" s="23">
        <v>3.9471281999999999</v>
      </c>
      <c r="CP38" s="23">
        <v>23.344673</v>
      </c>
      <c r="CQ38" s="23">
        <v>22.166836</v>
      </c>
      <c r="CR38" s="23">
        <v>24.52251</v>
      </c>
      <c r="CS38" s="23">
        <v>2.5741949000000002</v>
      </c>
    </row>
    <row r="39" spans="1:97" x14ac:dyDescent="0.25">
      <c r="A39" s="48" t="s">
        <v>249</v>
      </c>
      <c r="B39" s="50">
        <v>27.666934000000001</v>
      </c>
      <c r="C39" s="50">
        <v>27.115214000000002</v>
      </c>
      <c r="D39" s="50">
        <v>28.218653</v>
      </c>
      <c r="E39" s="50">
        <v>1.0174221999999999</v>
      </c>
      <c r="F39" s="50">
        <v>10.14561</v>
      </c>
      <c r="G39" s="50">
        <v>9.4595991000000001</v>
      </c>
      <c r="H39" s="50">
        <v>10.831621</v>
      </c>
      <c r="I39" s="50">
        <v>3.4498229</v>
      </c>
      <c r="J39" s="50">
        <v>33.294868999999998</v>
      </c>
      <c r="K39" s="50">
        <v>32.669432999999998</v>
      </c>
      <c r="L39" s="50">
        <v>33.920304999999999</v>
      </c>
      <c r="M39" s="50">
        <v>0.95840623999999996</v>
      </c>
      <c r="N39" s="50">
        <v>36.391219</v>
      </c>
      <c r="O39" s="50">
        <v>35.529310000000002</v>
      </c>
      <c r="P39" s="50">
        <v>37.253129000000001</v>
      </c>
      <c r="Q39" s="50">
        <v>1.2083957999999999</v>
      </c>
      <c r="R39" s="50">
        <v>12.151731</v>
      </c>
      <c r="S39" s="50">
        <v>10.893013</v>
      </c>
      <c r="T39" s="50">
        <v>13.410448000000001</v>
      </c>
      <c r="U39" s="50">
        <v>5.2848664999999997</v>
      </c>
      <c r="V39" s="50">
        <v>41.908752999999997</v>
      </c>
      <c r="W39" s="50">
        <v>40.965522999999997</v>
      </c>
      <c r="X39" s="50">
        <v>42.851982</v>
      </c>
      <c r="Y39" s="50">
        <v>1.1483028</v>
      </c>
      <c r="Z39" s="50">
        <v>25.591237</v>
      </c>
      <c r="AA39" s="50">
        <v>25.081313000000002</v>
      </c>
      <c r="AB39" s="50">
        <v>26.10116</v>
      </c>
      <c r="AC39" s="50">
        <v>1.0166172</v>
      </c>
      <c r="AD39" s="50">
        <v>8.9292891000000001</v>
      </c>
      <c r="AE39" s="50">
        <v>8.3576826000000004</v>
      </c>
      <c r="AF39" s="50">
        <v>9.5008955999999998</v>
      </c>
      <c r="AG39" s="50">
        <v>3.2660605</v>
      </c>
      <c r="AH39" s="50">
        <v>33.313304000000002</v>
      </c>
      <c r="AI39" s="50">
        <v>32.686830999999998</v>
      </c>
      <c r="AJ39" s="50">
        <v>33.939776999999999</v>
      </c>
      <c r="AK39" s="50">
        <v>0.95946357000000004</v>
      </c>
      <c r="AL39" s="50">
        <v>26.415697000000002</v>
      </c>
      <c r="AM39" s="50">
        <v>25.695509000000001</v>
      </c>
      <c r="AN39" s="50">
        <v>27.135884000000001</v>
      </c>
      <c r="AO39" s="50">
        <v>1.3910003</v>
      </c>
      <c r="AP39" s="50">
        <v>11.065443999999999</v>
      </c>
      <c r="AQ39" s="50">
        <v>10.305681</v>
      </c>
      <c r="AR39" s="50">
        <v>11.825207000000001</v>
      </c>
      <c r="AS39" s="50">
        <v>3.5031061000000001</v>
      </c>
      <c r="AT39" s="50">
        <v>39.087032999999998</v>
      </c>
      <c r="AU39" s="50">
        <v>38.078685999999998</v>
      </c>
      <c r="AV39" s="50">
        <v>40.095379000000001</v>
      </c>
      <c r="AW39" s="50">
        <v>1.3161977</v>
      </c>
      <c r="AX39" s="50">
        <v>49.390723999999999</v>
      </c>
      <c r="AY39" s="50">
        <v>48.058565999999999</v>
      </c>
      <c r="AZ39" s="50">
        <v>50.722883000000003</v>
      </c>
      <c r="BA39" s="50">
        <v>1.3761140999999999</v>
      </c>
      <c r="BB39" s="50">
        <v>20.471990000000002</v>
      </c>
      <c r="BC39" s="50">
        <v>18.860973000000001</v>
      </c>
      <c r="BD39" s="50">
        <v>22.083006999999998</v>
      </c>
      <c r="BE39" s="50">
        <v>4.0149844999999997</v>
      </c>
      <c r="BF39" s="50">
        <v>66.573006000000007</v>
      </c>
      <c r="BG39" s="50">
        <v>65.049879000000004</v>
      </c>
      <c r="BH39" s="50">
        <v>68.096134000000006</v>
      </c>
      <c r="BI39" s="50">
        <v>1.1672986000000001</v>
      </c>
      <c r="BJ39" s="50">
        <v>68.594307999999998</v>
      </c>
      <c r="BK39" s="50">
        <v>67.498014999999995</v>
      </c>
      <c r="BL39" s="50">
        <v>69.690601000000001</v>
      </c>
      <c r="BM39" s="50">
        <v>0.81542194999999995</v>
      </c>
      <c r="BN39" s="50">
        <v>37.665644999999998</v>
      </c>
      <c r="BO39" s="50">
        <v>34.933003999999997</v>
      </c>
      <c r="BP39" s="50">
        <v>40.398287000000003</v>
      </c>
      <c r="BQ39" s="50">
        <v>3.7015292999999998</v>
      </c>
      <c r="BR39" s="50">
        <v>73.952663999999999</v>
      </c>
      <c r="BS39" s="50">
        <v>72.839855</v>
      </c>
      <c r="BT39" s="50">
        <v>75.065472999999997</v>
      </c>
      <c r="BU39" s="50">
        <v>0.76773374999999999</v>
      </c>
      <c r="BV39" s="50">
        <v>54.999256000000003</v>
      </c>
      <c r="BW39" s="50">
        <v>53.418478999999998</v>
      </c>
      <c r="BX39" s="50">
        <v>56.580033</v>
      </c>
      <c r="BY39" s="50">
        <v>1.4664177</v>
      </c>
      <c r="BZ39" s="50">
        <v>27.532565000000002</v>
      </c>
      <c r="CA39" s="50">
        <v>25.012585000000001</v>
      </c>
      <c r="CB39" s="50">
        <v>30.052544000000001</v>
      </c>
      <c r="CC39" s="50">
        <v>4.6697571</v>
      </c>
      <c r="CD39" s="50">
        <v>66.230665000000002</v>
      </c>
      <c r="CE39" s="50">
        <v>64.437612000000001</v>
      </c>
      <c r="CF39" s="50">
        <v>68.023718000000002</v>
      </c>
      <c r="CG39" s="50">
        <v>1.3812679999999999</v>
      </c>
      <c r="CH39" s="50">
        <v>29.418028</v>
      </c>
      <c r="CI39" s="50">
        <v>28.439943</v>
      </c>
      <c r="CJ39" s="50">
        <v>30.396113</v>
      </c>
      <c r="CK39" s="50">
        <v>1.6963166000000001</v>
      </c>
      <c r="CL39" s="50">
        <v>13.464339000000001</v>
      </c>
      <c r="CM39" s="50">
        <v>12.378444999999999</v>
      </c>
      <c r="CN39" s="50">
        <v>14.550234</v>
      </c>
      <c r="CO39" s="50">
        <v>4.1147774999999998</v>
      </c>
      <c r="CP39" s="50">
        <v>42.874768000000003</v>
      </c>
      <c r="CQ39" s="50">
        <v>41.547505999999998</v>
      </c>
      <c r="CR39" s="50">
        <v>44.202030000000001</v>
      </c>
      <c r="CS39" s="50">
        <v>1.5794242000000001</v>
      </c>
    </row>
    <row r="41" spans="1:97" x14ac:dyDescent="0.25">
      <c r="A41" s="25" t="s">
        <v>265</v>
      </c>
    </row>
    <row r="42" spans="1:97" x14ac:dyDescent="0.25">
      <c r="A42" s="229" t="s">
        <v>262</v>
      </c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29"/>
      <c r="AD42" s="229"/>
      <c r="AE42" s="229"/>
      <c r="AF42" s="229"/>
      <c r="AG42" s="229"/>
      <c r="AH42" s="229"/>
      <c r="AI42" s="229"/>
      <c r="AJ42" s="229"/>
      <c r="AK42" s="229"/>
    </row>
    <row r="43" spans="1:97" x14ac:dyDescent="0.25">
      <c r="A43" s="25" t="s">
        <v>266</v>
      </c>
      <c r="B43" s="26"/>
      <c r="C43" s="27"/>
      <c r="D43" s="27"/>
      <c r="E43" s="25"/>
      <c r="F43" s="25"/>
      <c r="G43" s="27"/>
      <c r="H43" s="27"/>
      <c r="I43" s="25"/>
      <c r="J43" s="25"/>
      <c r="K43" s="27"/>
      <c r="L43" s="27"/>
      <c r="M43" s="25"/>
      <c r="N43" s="25"/>
      <c r="O43" s="27"/>
      <c r="P43" s="27"/>
      <c r="Q43" s="25"/>
      <c r="R43" s="25"/>
      <c r="S43" s="27"/>
      <c r="T43" s="27"/>
      <c r="U43" s="25"/>
      <c r="V43" s="25"/>
      <c r="W43" s="27"/>
      <c r="X43" s="27"/>
      <c r="Y43" s="25"/>
      <c r="Z43" s="25"/>
      <c r="AA43" s="27"/>
      <c r="AB43" s="27"/>
      <c r="AC43" s="25"/>
      <c r="AD43" s="25"/>
      <c r="AE43" s="27"/>
      <c r="AF43" s="27"/>
      <c r="AG43" s="25"/>
      <c r="AH43" s="25"/>
      <c r="AI43" s="27"/>
      <c r="AJ43" s="27"/>
      <c r="AK43" s="28"/>
    </row>
    <row r="44" spans="1:97" ht="32.450000000000003" customHeight="1" x14ac:dyDescent="0.25">
      <c r="A44" s="229" t="s">
        <v>264</v>
      </c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5"/>
      <c r="Z44" s="25"/>
      <c r="AA44" s="27"/>
      <c r="AB44" s="27"/>
      <c r="AC44" s="25"/>
      <c r="AD44" s="25"/>
      <c r="AE44" s="27"/>
      <c r="AF44" s="27"/>
      <c r="AG44" s="25"/>
      <c r="AH44" s="25"/>
      <c r="AI44" s="27"/>
      <c r="AJ44" s="27"/>
      <c r="AK44" s="28"/>
    </row>
    <row r="45" spans="1:97" x14ac:dyDescent="0.25">
      <c r="A45" s="29" t="s">
        <v>355</v>
      </c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25"/>
      <c r="Z45" s="25"/>
      <c r="AA45" s="27"/>
      <c r="AB45" s="27"/>
      <c r="AC45" s="25"/>
      <c r="AD45" s="25"/>
      <c r="AE45" s="27"/>
      <c r="AF45" s="27"/>
      <c r="AG45" s="25"/>
      <c r="AH45" s="25"/>
      <c r="AI45" s="27"/>
      <c r="AJ45" s="27"/>
      <c r="AK45" s="28"/>
    </row>
  </sheetData>
  <mergeCells count="117">
    <mergeCell ref="A8:L9"/>
    <mergeCell ref="CI33:CJ33"/>
    <mergeCell ref="CK33:CK34"/>
    <mergeCell ref="CM33:CN33"/>
    <mergeCell ref="CO33:CO34"/>
    <mergeCell ref="CQ33:CR33"/>
    <mergeCell ref="CS33:CS34"/>
    <mergeCell ref="CH14:CS14"/>
    <mergeCell ref="BQ33:BQ34"/>
    <mergeCell ref="BS33:BT33"/>
    <mergeCell ref="BU33:BU34"/>
    <mergeCell ref="BW33:BX33"/>
    <mergeCell ref="BY33:BY34"/>
    <mergeCell ref="CA33:CB33"/>
    <mergeCell ref="CC33:CC34"/>
    <mergeCell ref="CE33:CF33"/>
    <mergeCell ref="CG33:CG34"/>
    <mergeCell ref="BV32:CG32"/>
    <mergeCell ref="CH32:CS32"/>
    <mergeCell ref="CO15:CO16"/>
    <mergeCell ref="CQ15:CR15"/>
    <mergeCell ref="CS15:CS16"/>
    <mergeCell ref="CK15:CK16"/>
    <mergeCell ref="CM15:CN15"/>
    <mergeCell ref="AY33:AZ33"/>
    <mergeCell ref="BA33:BA34"/>
    <mergeCell ref="BC33:BD33"/>
    <mergeCell ref="BE33:BE34"/>
    <mergeCell ref="BG33:BH33"/>
    <mergeCell ref="BI33:BI34"/>
    <mergeCell ref="BK33:BL33"/>
    <mergeCell ref="BM33:BM34"/>
    <mergeCell ref="BO33:BP33"/>
    <mergeCell ref="AG33:AG34"/>
    <mergeCell ref="AI33:AJ33"/>
    <mergeCell ref="AK33:AK34"/>
    <mergeCell ref="AM33:AN33"/>
    <mergeCell ref="AO33:AO34"/>
    <mergeCell ref="AQ33:AR33"/>
    <mergeCell ref="AS33:AS34"/>
    <mergeCell ref="AU33:AV33"/>
    <mergeCell ref="AW33:AW34"/>
    <mergeCell ref="A42:AK42"/>
    <mergeCell ref="A44:X44"/>
    <mergeCell ref="A26:X26"/>
    <mergeCell ref="B32:M32"/>
    <mergeCell ref="N32:Y32"/>
    <mergeCell ref="Z32:AK32"/>
    <mergeCell ref="AL32:AW32"/>
    <mergeCell ref="AX32:BI32"/>
    <mergeCell ref="BJ32:BU32"/>
    <mergeCell ref="C33:D33"/>
    <mergeCell ref="E33:E34"/>
    <mergeCell ref="G33:H33"/>
    <mergeCell ref="I33:I34"/>
    <mergeCell ref="K33:L33"/>
    <mergeCell ref="M33:M34"/>
    <mergeCell ref="O33:P33"/>
    <mergeCell ref="Q33:Q34"/>
    <mergeCell ref="S33:T33"/>
    <mergeCell ref="U33:U34"/>
    <mergeCell ref="W33:X33"/>
    <mergeCell ref="Y33:Y34"/>
    <mergeCell ref="AA33:AB33"/>
    <mergeCell ref="AC33:AC34"/>
    <mergeCell ref="AE33:AF33"/>
    <mergeCell ref="B14:M14"/>
    <mergeCell ref="N14:Y14"/>
    <mergeCell ref="Z14:AK14"/>
    <mergeCell ref="AL14:AW14"/>
    <mergeCell ref="BV14:CG14"/>
    <mergeCell ref="AX14:BI14"/>
    <mergeCell ref="BJ14:BU14"/>
    <mergeCell ref="CG15:CG16"/>
    <mergeCell ref="CI15:CJ15"/>
    <mergeCell ref="BW15:BX15"/>
    <mergeCell ref="BY15:BY16"/>
    <mergeCell ref="CA15:CB15"/>
    <mergeCell ref="BQ15:BQ16"/>
    <mergeCell ref="BS15:BT15"/>
    <mergeCell ref="BU15:BU16"/>
    <mergeCell ref="BK15:BL15"/>
    <mergeCell ref="BM15:BM16"/>
    <mergeCell ref="Y15:Y16"/>
    <mergeCell ref="O15:P15"/>
    <mergeCell ref="Q15:Q16"/>
    <mergeCell ref="S15:T15"/>
    <mergeCell ref="AG15:AG16"/>
    <mergeCell ref="I15:I16"/>
    <mergeCell ref="K15:L15"/>
    <mergeCell ref="CE15:CF15"/>
    <mergeCell ref="AW15:AW16"/>
    <mergeCell ref="AM15:AN15"/>
    <mergeCell ref="AO15:AO16"/>
    <mergeCell ref="AQ15:AR15"/>
    <mergeCell ref="BO15:BP15"/>
    <mergeCell ref="BE15:BE16"/>
    <mergeCell ref="BG15:BH15"/>
    <mergeCell ref="BI15:BI16"/>
    <mergeCell ref="AY15:AZ15"/>
    <mergeCell ref="BA15:BA16"/>
    <mergeCell ref="BC15:BD15"/>
    <mergeCell ref="CC15:CC16"/>
    <mergeCell ref="M15:M16"/>
    <mergeCell ref="AI15:AJ15"/>
    <mergeCell ref="AK15:AK16"/>
    <mergeCell ref="AA15:AB15"/>
    <mergeCell ref="AC15:AC16"/>
    <mergeCell ref="AE15:AF15"/>
    <mergeCell ref="AS15:AS16"/>
    <mergeCell ref="AU15:AV15"/>
    <mergeCell ref="A24:AK24"/>
    <mergeCell ref="C15:D15"/>
    <mergeCell ref="E15:E16"/>
    <mergeCell ref="G15:H15"/>
    <mergeCell ref="U15:U16"/>
    <mergeCell ref="W15:X15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DA530-0E8B-4AF6-96ED-49392BAE6062}">
  <dimension ref="A1:AK75"/>
  <sheetViews>
    <sheetView zoomScaleNormal="100" workbookViewId="0">
      <selection activeCell="A11" sqref="A11"/>
    </sheetView>
  </sheetViews>
  <sheetFormatPr baseColWidth="10" defaultColWidth="11.5703125" defaultRowHeight="12" x14ac:dyDescent="0.25"/>
  <cols>
    <col min="1" max="1" width="35" style="7" customWidth="1"/>
    <col min="2" max="4" width="9.42578125" style="7" customWidth="1"/>
    <col min="5" max="5" width="9.42578125" style="41" customWidth="1"/>
    <col min="6" max="25" width="9.42578125" style="7" customWidth="1"/>
    <col min="26" max="49" width="11.7109375" style="7" bestFit="1" customWidth="1"/>
    <col min="50" max="16384" width="11.5703125" style="7"/>
  </cols>
  <sheetData>
    <row r="1" spans="1:25" s="72" customFormat="1" ht="15" x14ac:dyDescent="0.25">
      <c r="A1" s="81"/>
      <c r="B1" s="82"/>
    </row>
    <row r="2" spans="1:25" s="72" customFormat="1" ht="15" x14ac:dyDescent="0.25">
      <c r="A2" s="81"/>
      <c r="B2" s="82"/>
    </row>
    <row r="3" spans="1:25" s="72" customFormat="1" ht="15" x14ac:dyDescent="0.25">
      <c r="A3" s="81"/>
      <c r="B3" s="82"/>
    </row>
    <row r="4" spans="1:25" s="72" customFormat="1" ht="15" x14ac:dyDescent="0.25">
      <c r="A4" s="81"/>
      <c r="B4" s="82"/>
    </row>
    <row r="5" spans="1:25" s="72" customFormat="1" ht="15" x14ac:dyDescent="0.25">
      <c r="A5" s="81"/>
      <c r="B5" s="82"/>
    </row>
    <row r="6" spans="1:25" s="72" customFormat="1" ht="15" x14ac:dyDescent="0.25">
      <c r="A6" s="81"/>
      <c r="B6" s="82"/>
    </row>
    <row r="7" spans="1:25" s="72" customFormat="1" ht="15" x14ac:dyDescent="0.25">
      <c r="A7" s="81"/>
      <c r="B7" s="82"/>
    </row>
    <row r="8" spans="1:25" s="72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25" s="72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25" x14ac:dyDescent="0.25">
      <c r="A11" s="29" t="s">
        <v>371</v>
      </c>
    </row>
    <row r="12" spans="1:25" x14ac:dyDescent="0.25">
      <c r="A12" s="29" t="s">
        <v>1</v>
      </c>
    </row>
    <row r="14" spans="1:25" ht="15.6" customHeight="1" x14ac:dyDescent="0.25">
      <c r="A14" s="20"/>
      <c r="B14" s="228" t="s">
        <v>153</v>
      </c>
      <c r="C14" s="228"/>
      <c r="D14" s="228"/>
      <c r="E14" s="228"/>
      <c r="F14" s="228"/>
      <c r="G14" s="228"/>
      <c r="H14" s="228"/>
      <c r="I14" s="228"/>
      <c r="J14" s="228" t="s">
        <v>152</v>
      </c>
      <c r="K14" s="228"/>
      <c r="L14" s="228"/>
      <c r="M14" s="228"/>
      <c r="N14" s="228"/>
      <c r="O14" s="228"/>
      <c r="P14" s="228"/>
      <c r="Q14" s="228"/>
      <c r="R14" s="228" t="s">
        <v>151</v>
      </c>
      <c r="S14" s="228"/>
      <c r="T14" s="228"/>
      <c r="U14" s="228"/>
      <c r="V14" s="228"/>
      <c r="W14" s="228"/>
      <c r="X14" s="228"/>
      <c r="Y14" s="228"/>
    </row>
    <row r="15" spans="1:25" x14ac:dyDescent="0.25">
      <c r="A15" s="20"/>
      <c r="B15" s="228" t="s">
        <v>5</v>
      </c>
      <c r="C15" s="228"/>
      <c r="D15" s="228"/>
      <c r="E15" s="228"/>
      <c r="F15" s="228" t="s">
        <v>6</v>
      </c>
      <c r="G15" s="228"/>
      <c r="H15" s="228"/>
      <c r="I15" s="228"/>
      <c r="J15" s="228" t="s">
        <v>5</v>
      </c>
      <c r="K15" s="228"/>
      <c r="L15" s="228"/>
      <c r="M15" s="228"/>
      <c r="N15" s="228" t="s">
        <v>6</v>
      </c>
      <c r="O15" s="228"/>
      <c r="P15" s="228"/>
      <c r="Q15" s="228"/>
      <c r="R15" s="228" t="s">
        <v>5</v>
      </c>
      <c r="S15" s="228"/>
      <c r="T15" s="228"/>
      <c r="U15" s="228"/>
      <c r="V15" s="228" t="s">
        <v>6</v>
      </c>
      <c r="W15" s="228"/>
      <c r="X15" s="228"/>
      <c r="Y15" s="228"/>
    </row>
    <row r="16" spans="1:25" x14ac:dyDescent="0.25">
      <c r="A16" s="20"/>
      <c r="B16" s="228" t="s">
        <v>34</v>
      </c>
      <c r="C16" s="228" t="s">
        <v>7</v>
      </c>
      <c r="D16" s="228"/>
      <c r="E16" s="228" t="s">
        <v>8</v>
      </c>
      <c r="F16" s="228" t="s">
        <v>34</v>
      </c>
      <c r="G16" s="228" t="s">
        <v>7</v>
      </c>
      <c r="H16" s="228"/>
      <c r="I16" s="228" t="s">
        <v>8</v>
      </c>
      <c r="J16" s="228" t="s">
        <v>34</v>
      </c>
      <c r="K16" s="228" t="s">
        <v>7</v>
      </c>
      <c r="L16" s="228"/>
      <c r="M16" s="228" t="s">
        <v>8</v>
      </c>
      <c r="N16" s="228" t="s">
        <v>34</v>
      </c>
      <c r="O16" s="228" t="s">
        <v>7</v>
      </c>
      <c r="P16" s="228"/>
      <c r="Q16" s="228" t="s">
        <v>8</v>
      </c>
      <c r="R16" s="228" t="s">
        <v>34</v>
      </c>
      <c r="S16" s="228" t="s">
        <v>7</v>
      </c>
      <c r="T16" s="228"/>
      <c r="U16" s="228" t="s">
        <v>8</v>
      </c>
      <c r="V16" s="228" t="s">
        <v>34</v>
      </c>
      <c r="W16" s="228" t="s">
        <v>7</v>
      </c>
      <c r="X16" s="228"/>
      <c r="Y16" s="228" t="s">
        <v>8</v>
      </c>
    </row>
    <row r="17" spans="1:25" x14ac:dyDescent="0.25">
      <c r="A17" s="21"/>
      <c r="B17" s="228"/>
      <c r="C17" s="5" t="s">
        <v>9</v>
      </c>
      <c r="D17" s="5" t="s">
        <v>10</v>
      </c>
      <c r="E17" s="228"/>
      <c r="F17" s="228"/>
      <c r="G17" s="5" t="s">
        <v>9</v>
      </c>
      <c r="H17" s="5" t="s">
        <v>10</v>
      </c>
      <c r="I17" s="228"/>
      <c r="J17" s="228"/>
      <c r="K17" s="5" t="s">
        <v>9</v>
      </c>
      <c r="L17" s="5" t="s">
        <v>10</v>
      </c>
      <c r="M17" s="228"/>
      <c r="N17" s="228"/>
      <c r="O17" s="5" t="s">
        <v>9</v>
      </c>
      <c r="P17" s="5" t="s">
        <v>10</v>
      </c>
      <c r="Q17" s="228"/>
      <c r="R17" s="228"/>
      <c r="S17" s="5" t="s">
        <v>9</v>
      </c>
      <c r="T17" s="5" t="s">
        <v>10</v>
      </c>
      <c r="U17" s="228"/>
      <c r="V17" s="228"/>
      <c r="W17" s="5" t="s">
        <v>9</v>
      </c>
      <c r="X17" s="5" t="s">
        <v>10</v>
      </c>
      <c r="Y17" s="228"/>
    </row>
    <row r="18" spans="1:25" x14ac:dyDescent="0.25">
      <c r="A18" s="48" t="s">
        <v>4</v>
      </c>
      <c r="B18" s="50">
        <v>6.9539699003255393</v>
      </c>
      <c r="C18" s="50">
        <v>7.3158769426980674</v>
      </c>
      <c r="D18" s="50">
        <v>6.5920628579530112</v>
      </c>
      <c r="E18" s="50">
        <v>2.6552667445601297</v>
      </c>
      <c r="F18" s="50">
        <v>10.939313</v>
      </c>
      <c r="G18" s="50">
        <v>10.543339</v>
      </c>
      <c r="H18" s="50">
        <v>11.335286999999999</v>
      </c>
      <c r="I18" s="50">
        <v>1.8468031</v>
      </c>
      <c r="J18" s="50">
        <v>83.030280722051529</v>
      </c>
      <c r="K18" s="50">
        <v>83.604096118685675</v>
      </c>
      <c r="L18" s="50">
        <v>82.456465325417383</v>
      </c>
      <c r="M18" s="50">
        <v>0.35259781723061207</v>
      </c>
      <c r="N18" s="50">
        <v>80.505309999999994</v>
      </c>
      <c r="O18" s="50">
        <v>79.932936999999995</v>
      </c>
      <c r="P18" s="50">
        <v>81.077682999999993</v>
      </c>
      <c r="Q18" s="50">
        <v>0.36274237999999998</v>
      </c>
      <c r="R18" s="50">
        <v>10.015749377623635</v>
      </c>
      <c r="S18" s="50">
        <v>10.471676332116544</v>
      </c>
      <c r="T18" s="50">
        <v>9.5598224231307256</v>
      </c>
      <c r="U18" s="50">
        <v>2.3225001379159718</v>
      </c>
      <c r="V18" s="50">
        <v>8.5553767999999994</v>
      </c>
      <c r="W18" s="50">
        <v>8.1216612000000001</v>
      </c>
      <c r="X18" s="50">
        <v>8.9890924999999999</v>
      </c>
      <c r="Y18" s="50">
        <v>2.5864845000000001</v>
      </c>
    </row>
    <row r="19" spans="1:25" ht="15" customHeight="1" x14ac:dyDescent="0.25">
      <c r="A19" s="228" t="s">
        <v>268</v>
      </c>
      <c r="B19" s="228"/>
      <c r="C19" s="228"/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</row>
    <row r="20" spans="1:25" x14ac:dyDescent="0.25">
      <c r="A20" s="88" t="s">
        <v>94</v>
      </c>
      <c r="B20" s="50">
        <v>7.5310147000000001</v>
      </c>
      <c r="C20" s="50">
        <v>7.1185333000000002</v>
      </c>
      <c r="D20" s="50">
        <v>7.9434959999999997</v>
      </c>
      <c r="E20" s="50">
        <v>2.7944399</v>
      </c>
      <c r="F20" s="50">
        <v>11.487228</v>
      </c>
      <c r="G20" s="50">
        <v>11.053034</v>
      </c>
      <c r="H20" s="50">
        <v>11.921423000000001</v>
      </c>
      <c r="I20" s="50">
        <v>1.9284711000000001</v>
      </c>
      <c r="J20" s="50">
        <v>82.211454000000003</v>
      </c>
      <c r="K20" s="50">
        <v>81.593703000000005</v>
      </c>
      <c r="L20" s="50">
        <v>82.829205000000002</v>
      </c>
      <c r="M20" s="50">
        <v>0.38337588</v>
      </c>
      <c r="N20" s="50">
        <v>79.935545000000005</v>
      </c>
      <c r="O20" s="50">
        <v>79.318641</v>
      </c>
      <c r="P20" s="50">
        <v>80.552447999999998</v>
      </c>
      <c r="Q20" s="50">
        <v>0.39375069000000001</v>
      </c>
      <c r="R20" s="50">
        <v>10.257531</v>
      </c>
      <c r="S20" s="50">
        <v>9.7736067999999996</v>
      </c>
      <c r="T20" s="50">
        <v>10.741455999999999</v>
      </c>
      <c r="U20" s="50">
        <v>2.4070144</v>
      </c>
      <c r="V20" s="50">
        <v>8.5772270000000006</v>
      </c>
      <c r="W20" s="50">
        <v>8.1085455999999994</v>
      </c>
      <c r="X20" s="50">
        <v>9.0459084999999995</v>
      </c>
      <c r="Y20" s="50">
        <v>2.7878845000000001</v>
      </c>
    </row>
    <row r="21" spans="1:25" x14ac:dyDescent="0.25">
      <c r="A21" s="5" t="s">
        <v>12</v>
      </c>
      <c r="B21" s="23">
        <v>5.1240785999999998</v>
      </c>
      <c r="C21" s="23">
        <v>4.4076994000000003</v>
      </c>
      <c r="D21" s="23">
        <v>5.8404578999999996</v>
      </c>
      <c r="E21" s="23">
        <v>7.1329821000000004</v>
      </c>
      <c r="F21" s="23">
        <v>8.8532743000000007</v>
      </c>
      <c r="G21" s="23">
        <v>7.9995763999999996</v>
      </c>
      <c r="H21" s="23">
        <v>9.7069720999999998</v>
      </c>
      <c r="I21" s="23">
        <v>4.9197632999999996</v>
      </c>
      <c r="J21" s="23">
        <v>85.626897</v>
      </c>
      <c r="K21" s="23">
        <v>84.506394</v>
      </c>
      <c r="L21" s="23">
        <v>86.747399999999999</v>
      </c>
      <c r="M21" s="23">
        <v>0.66764687</v>
      </c>
      <c r="N21" s="23">
        <v>82.674537999999998</v>
      </c>
      <c r="O21" s="23">
        <v>81.508546999999993</v>
      </c>
      <c r="P21" s="23">
        <v>83.840528000000006</v>
      </c>
      <c r="Q21" s="23">
        <v>0.71956019000000004</v>
      </c>
      <c r="R21" s="23">
        <v>9.2490243000000003</v>
      </c>
      <c r="S21" s="23">
        <v>8.2664653999999995</v>
      </c>
      <c r="T21" s="23">
        <v>10.231583000000001</v>
      </c>
      <c r="U21" s="23">
        <v>5.4200911999999999</v>
      </c>
      <c r="V21" s="23">
        <v>8.4721881999999997</v>
      </c>
      <c r="W21" s="23">
        <v>7.5374290999999998</v>
      </c>
      <c r="X21" s="23">
        <v>9.4069473000000006</v>
      </c>
      <c r="Y21" s="23">
        <v>5.6292173999999999</v>
      </c>
    </row>
    <row r="22" spans="1:25" x14ac:dyDescent="0.25">
      <c r="A22" s="228" t="s">
        <v>269</v>
      </c>
      <c r="B22" s="228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</row>
    <row r="23" spans="1:25" x14ac:dyDescent="0.25">
      <c r="A23" s="48" t="s">
        <v>13</v>
      </c>
      <c r="B23" s="50">
        <v>4.1225623000000002</v>
      </c>
      <c r="C23" s="50">
        <v>3.7126551000000001</v>
      </c>
      <c r="D23" s="50">
        <v>4.5324695999999998</v>
      </c>
      <c r="E23" s="50">
        <v>5.0729701</v>
      </c>
      <c r="F23" s="50">
        <v>7.5844855000000004</v>
      </c>
      <c r="G23" s="50">
        <v>6.9964728000000003</v>
      </c>
      <c r="H23" s="50">
        <v>8.1724981999999997</v>
      </c>
      <c r="I23" s="50">
        <v>3.9555283000000001</v>
      </c>
      <c r="J23" s="50">
        <v>84.683062000000007</v>
      </c>
      <c r="K23" s="50">
        <v>83.638363999999996</v>
      </c>
      <c r="L23" s="50">
        <v>85.727761000000001</v>
      </c>
      <c r="M23" s="50">
        <v>0.629417</v>
      </c>
      <c r="N23" s="50">
        <v>83.059995000000001</v>
      </c>
      <c r="O23" s="50">
        <v>82.030966000000006</v>
      </c>
      <c r="P23" s="50">
        <v>84.089023999999995</v>
      </c>
      <c r="Q23" s="50">
        <v>0.63209121000000001</v>
      </c>
      <c r="R23" s="50">
        <v>11.194375000000001</v>
      </c>
      <c r="S23" s="50">
        <v>10.266997</v>
      </c>
      <c r="T23" s="50">
        <v>12.121753999999999</v>
      </c>
      <c r="U23" s="50">
        <v>4.2266972999999997</v>
      </c>
      <c r="V23" s="50">
        <v>9.3555194000000004</v>
      </c>
      <c r="W23" s="50">
        <v>8.5012447000000009</v>
      </c>
      <c r="X23" s="50">
        <v>10.209794</v>
      </c>
      <c r="Y23" s="50">
        <v>4.6587950999999999</v>
      </c>
    </row>
    <row r="24" spans="1:25" x14ac:dyDescent="0.25">
      <c r="A24" s="5" t="s">
        <v>14</v>
      </c>
      <c r="B24" s="23">
        <v>7.1547834999999997</v>
      </c>
      <c r="C24" s="23">
        <v>6.5012496999999998</v>
      </c>
      <c r="D24" s="23">
        <v>7.8083172999999997</v>
      </c>
      <c r="E24" s="23">
        <v>4.6603174999999997</v>
      </c>
      <c r="F24" s="23">
        <v>10.653492</v>
      </c>
      <c r="G24" s="23">
        <v>9.8951107999999994</v>
      </c>
      <c r="H24" s="23">
        <v>11.411873</v>
      </c>
      <c r="I24" s="23">
        <v>3.6319455999999999</v>
      </c>
      <c r="J24" s="23">
        <v>82.591089999999994</v>
      </c>
      <c r="K24" s="23">
        <v>81.362908000000004</v>
      </c>
      <c r="L24" s="23">
        <v>83.819272999999995</v>
      </c>
      <c r="M24" s="23">
        <v>0.75870590999999998</v>
      </c>
      <c r="N24" s="23">
        <v>80.063866000000004</v>
      </c>
      <c r="O24" s="23">
        <v>78.830326999999997</v>
      </c>
      <c r="P24" s="23">
        <v>81.297404999999998</v>
      </c>
      <c r="Q24" s="23">
        <v>0.78606830000000005</v>
      </c>
      <c r="R24" s="23">
        <v>10.254125999999999</v>
      </c>
      <c r="S24" s="23">
        <v>9.2484110000000008</v>
      </c>
      <c r="T24" s="23">
        <v>11.259841</v>
      </c>
      <c r="U24" s="23">
        <v>5.0040334</v>
      </c>
      <c r="V24" s="23">
        <v>9.2826424999999997</v>
      </c>
      <c r="W24" s="23">
        <v>8.3403948999999997</v>
      </c>
      <c r="X24" s="23">
        <v>10.22489</v>
      </c>
      <c r="Y24" s="23">
        <v>5.1788980999999996</v>
      </c>
    </row>
    <row r="25" spans="1:25" x14ac:dyDescent="0.25">
      <c r="A25" s="48" t="s">
        <v>15</v>
      </c>
      <c r="B25" s="50">
        <v>8.0536259999999995</v>
      </c>
      <c r="C25" s="50">
        <v>6.9758623999999996</v>
      </c>
      <c r="D25" s="50">
        <v>9.1313896999999997</v>
      </c>
      <c r="E25" s="50">
        <v>6.8277247000000001</v>
      </c>
      <c r="F25" s="50">
        <v>12.066549999999999</v>
      </c>
      <c r="G25" s="50">
        <v>11.07868</v>
      </c>
      <c r="H25" s="50">
        <v>13.054421</v>
      </c>
      <c r="I25" s="50">
        <v>4.1769667000000004</v>
      </c>
      <c r="J25" s="50">
        <v>79.219032999999996</v>
      </c>
      <c r="K25" s="50">
        <v>77.696261000000007</v>
      </c>
      <c r="L25" s="50">
        <v>80.741804999999999</v>
      </c>
      <c r="M25" s="50">
        <v>0.98072945</v>
      </c>
      <c r="N25" s="50">
        <v>77.493449999999996</v>
      </c>
      <c r="O25" s="50">
        <v>76.070845000000006</v>
      </c>
      <c r="P25" s="50">
        <v>78.916055999999998</v>
      </c>
      <c r="Q25" s="50">
        <v>0.93661998000000002</v>
      </c>
      <c r="R25" s="50">
        <v>12.727340999999999</v>
      </c>
      <c r="S25" s="50">
        <v>11.518655000000001</v>
      </c>
      <c r="T25" s="50">
        <v>13.936026999999999</v>
      </c>
      <c r="U25" s="50">
        <v>4.8452894999999998</v>
      </c>
      <c r="V25" s="50">
        <v>10.439999</v>
      </c>
      <c r="W25" s="50">
        <v>9.3443322000000002</v>
      </c>
      <c r="X25" s="50">
        <v>11.535666000000001</v>
      </c>
      <c r="Y25" s="50">
        <v>5.3545384</v>
      </c>
    </row>
    <row r="26" spans="1:25" x14ac:dyDescent="0.25">
      <c r="A26" s="5" t="s">
        <v>16</v>
      </c>
      <c r="B26" s="23">
        <v>6.8666638999999998</v>
      </c>
      <c r="C26" s="23">
        <v>5.8223533999999999</v>
      </c>
      <c r="D26" s="23">
        <v>7.9109745</v>
      </c>
      <c r="E26" s="23">
        <v>7.7593940000000003</v>
      </c>
      <c r="F26" s="23">
        <v>11.473413000000001</v>
      </c>
      <c r="G26" s="23">
        <v>10.386649999999999</v>
      </c>
      <c r="H26" s="23">
        <v>12.560176</v>
      </c>
      <c r="I26" s="23">
        <v>4.8326587999999999</v>
      </c>
      <c r="J26" s="23">
        <v>85.002492000000004</v>
      </c>
      <c r="K26" s="23">
        <v>83.716659000000007</v>
      </c>
      <c r="L26" s="23">
        <v>86.288325</v>
      </c>
      <c r="M26" s="23">
        <v>0.77178583000000001</v>
      </c>
      <c r="N26" s="23">
        <v>81.503625</v>
      </c>
      <c r="O26" s="23">
        <v>80.151724999999999</v>
      </c>
      <c r="P26" s="23">
        <v>82.855525</v>
      </c>
      <c r="Q26" s="23">
        <v>0.84627514000000004</v>
      </c>
      <c r="R26" s="23">
        <v>8.1308442000000003</v>
      </c>
      <c r="S26" s="23">
        <v>7.2149989000000003</v>
      </c>
      <c r="T26" s="23">
        <v>9.0466894999999994</v>
      </c>
      <c r="U26" s="23">
        <v>5.7468573000000003</v>
      </c>
      <c r="V26" s="23">
        <v>7.0229623999999999</v>
      </c>
      <c r="W26" s="23">
        <v>5.9497090999999998</v>
      </c>
      <c r="X26" s="23">
        <v>8.0962157000000001</v>
      </c>
      <c r="Y26" s="23">
        <v>7.7969691000000001</v>
      </c>
    </row>
    <row r="27" spans="1:25" x14ac:dyDescent="0.25">
      <c r="A27" s="48" t="s">
        <v>17</v>
      </c>
      <c r="B27" s="50">
        <v>9.4127661000000007</v>
      </c>
      <c r="C27" s="50">
        <v>8.5059839999999998</v>
      </c>
      <c r="D27" s="50">
        <v>10.319547999999999</v>
      </c>
      <c r="E27" s="50">
        <v>4.9150688000000002</v>
      </c>
      <c r="F27" s="50">
        <v>14.024749999999999</v>
      </c>
      <c r="G27" s="50">
        <v>12.911225999999999</v>
      </c>
      <c r="H27" s="50">
        <v>15.138275</v>
      </c>
      <c r="I27" s="50">
        <v>4.0508724000000003</v>
      </c>
      <c r="J27" s="50">
        <v>84.000467</v>
      </c>
      <c r="K27" s="50">
        <v>82.693032000000002</v>
      </c>
      <c r="L27" s="50">
        <v>85.307901999999999</v>
      </c>
      <c r="M27" s="50">
        <v>0.79411315000000005</v>
      </c>
      <c r="N27" s="50">
        <v>80.178854000000001</v>
      </c>
      <c r="O27" s="50">
        <v>78.785206000000002</v>
      </c>
      <c r="P27" s="50">
        <v>81.572502</v>
      </c>
      <c r="Q27" s="50">
        <v>0.88682351000000004</v>
      </c>
      <c r="R27" s="50">
        <v>6.5867668000000004</v>
      </c>
      <c r="S27" s="50">
        <v>5.6890722</v>
      </c>
      <c r="T27" s="50">
        <v>7.4844613999999998</v>
      </c>
      <c r="U27" s="50">
        <v>6.9534484000000001</v>
      </c>
      <c r="V27" s="50">
        <v>5.7963953000000004</v>
      </c>
      <c r="W27" s="50">
        <v>4.9545301999999998</v>
      </c>
      <c r="X27" s="50">
        <v>6.6382602999999998</v>
      </c>
      <c r="Y27" s="50">
        <v>7.4101740999999999</v>
      </c>
    </row>
    <row r="28" spans="1:25" x14ac:dyDescent="0.25">
      <c r="A28" s="5" t="s">
        <v>18</v>
      </c>
      <c r="B28" s="23">
        <v>6.573677</v>
      </c>
      <c r="C28" s="23">
        <v>4.8543763000000002</v>
      </c>
      <c r="D28" s="23">
        <v>8.2929776999999998</v>
      </c>
      <c r="E28" s="23">
        <v>13.344042</v>
      </c>
      <c r="F28" s="23">
        <v>8.1862895000000009</v>
      </c>
      <c r="G28" s="23">
        <v>6.4441025999999999</v>
      </c>
      <c r="H28" s="23">
        <v>9.9284762999999998</v>
      </c>
      <c r="I28" s="23">
        <v>10.858043</v>
      </c>
      <c r="J28" s="23">
        <v>92.210510999999997</v>
      </c>
      <c r="K28" s="23">
        <v>90.379739000000001</v>
      </c>
      <c r="L28" s="23">
        <v>94.041281999999995</v>
      </c>
      <c r="M28" s="23">
        <v>1.0129725000000001</v>
      </c>
      <c r="N28" s="23">
        <v>90.575210999999996</v>
      </c>
      <c r="O28" s="23">
        <v>88.710154000000003</v>
      </c>
      <c r="P28" s="23">
        <v>92.440267000000006</v>
      </c>
      <c r="Q28" s="23">
        <v>1.0505739000000001</v>
      </c>
      <c r="R28" s="23">
        <v>1.2158123000000001</v>
      </c>
      <c r="S28" s="23">
        <v>0.57967592000000001</v>
      </c>
      <c r="T28" s="23">
        <v>1.8519488</v>
      </c>
      <c r="U28" s="23">
        <v>26.694859999999998</v>
      </c>
      <c r="V28" s="23">
        <v>1.2384998</v>
      </c>
      <c r="W28" s="23">
        <v>0.45251015</v>
      </c>
      <c r="X28" s="23">
        <v>2.0244894000000002</v>
      </c>
      <c r="Y28" s="23">
        <v>32.379103000000001</v>
      </c>
    </row>
    <row r="29" spans="1:25" x14ac:dyDescent="0.25">
      <c r="A29" s="228" t="s">
        <v>270</v>
      </c>
      <c r="B29" s="228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</row>
    <row r="30" spans="1:25" x14ac:dyDescent="0.25">
      <c r="A30" s="48" t="s">
        <v>19</v>
      </c>
      <c r="B30" s="50">
        <v>2.0023417999999999</v>
      </c>
      <c r="C30" s="50">
        <v>1.5808158000000001</v>
      </c>
      <c r="D30" s="50">
        <v>2.4238677000000002</v>
      </c>
      <c r="E30" s="50">
        <v>10.740637</v>
      </c>
      <c r="F30" s="50">
        <v>2.3912779</v>
      </c>
      <c r="G30" s="50">
        <v>1.9775111999999999</v>
      </c>
      <c r="H30" s="50">
        <v>2.8050446</v>
      </c>
      <c r="I30" s="50">
        <v>8.8281442000000006</v>
      </c>
      <c r="J30" s="50">
        <v>84.499163999999993</v>
      </c>
      <c r="K30" s="50">
        <v>83.296009999999995</v>
      </c>
      <c r="L30" s="50">
        <v>85.702319000000003</v>
      </c>
      <c r="M30" s="50">
        <v>0.72646188</v>
      </c>
      <c r="N30" s="50">
        <v>86.305550999999994</v>
      </c>
      <c r="O30" s="50">
        <v>85.232761999999994</v>
      </c>
      <c r="P30" s="50">
        <v>87.378338999999997</v>
      </c>
      <c r="Q30" s="50">
        <v>0.63418993000000001</v>
      </c>
      <c r="R30" s="50">
        <v>13.498494000000001</v>
      </c>
      <c r="S30" s="50">
        <v>12.385992</v>
      </c>
      <c r="T30" s="50">
        <v>14.610995000000001</v>
      </c>
      <c r="U30" s="50">
        <v>4.2049341</v>
      </c>
      <c r="V30" s="50">
        <v>11.303171000000001</v>
      </c>
      <c r="W30" s="50">
        <v>10.291912999999999</v>
      </c>
      <c r="X30" s="50">
        <v>12.31443</v>
      </c>
      <c r="Y30" s="50">
        <v>4.5646319999999996</v>
      </c>
    </row>
    <row r="31" spans="1:25" x14ac:dyDescent="0.25">
      <c r="A31" s="5" t="s">
        <v>20</v>
      </c>
      <c r="B31" s="23">
        <v>6.7987985000000002</v>
      </c>
      <c r="C31" s="23">
        <v>6.2168668</v>
      </c>
      <c r="D31" s="23">
        <v>7.3807302000000004</v>
      </c>
      <c r="E31" s="23">
        <v>4.3670057</v>
      </c>
      <c r="F31" s="23">
        <v>11.884881</v>
      </c>
      <c r="G31" s="23">
        <v>11.106835</v>
      </c>
      <c r="H31" s="23">
        <v>12.662927</v>
      </c>
      <c r="I31" s="23">
        <v>3.3400615</v>
      </c>
      <c r="J31" s="23">
        <v>83.786451</v>
      </c>
      <c r="K31" s="23">
        <v>82.879568000000006</v>
      </c>
      <c r="L31" s="23">
        <v>84.693333999999993</v>
      </c>
      <c r="M31" s="23">
        <v>0.55223151000000004</v>
      </c>
      <c r="N31" s="23">
        <v>80.489975000000001</v>
      </c>
      <c r="O31" s="23">
        <v>79.524437000000006</v>
      </c>
      <c r="P31" s="23">
        <v>81.455511999999999</v>
      </c>
      <c r="Q31" s="23">
        <v>0.61202791000000001</v>
      </c>
      <c r="R31" s="23">
        <v>9.4147504000000009</v>
      </c>
      <c r="S31" s="23">
        <v>8.6657226000000005</v>
      </c>
      <c r="T31" s="23">
        <v>10.163778000000001</v>
      </c>
      <c r="U31" s="23">
        <v>4.0591312000000004</v>
      </c>
      <c r="V31" s="23">
        <v>7.6251439999999997</v>
      </c>
      <c r="W31" s="23">
        <v>6.9493486999999998</v>
      </c>
      <c r="X31" s="23">
        <v>8.3009394000000007</v>
      </c>
      <c r="Y31" s="23">
        <v>4.5217972</v>
      </c>
    </row>
    <row r="32" spans="1:25" x14ac:dyDescent="0.25">
      <c r="A32" s="48" t="s">
        <v>21</v>
      </c>
      <c r="B32" s="50">
        <v>10.872954</v>
      </c>
      <c r="C32" s="50">
        <v>9.9792131000000008</v>
      </c>
      <c r="D32" s="50">
        <v>11.766695</v>
      </c>
      <c r="E32" s="50">
        <v>4.1938031000000002</v>
      </c>
      <c r="F32" s="50">
        <v>17.041250000000002</v>
      </c>
      <c r="G32" s="50">
        <v>16.122817999999999</v>
      </c>
      <c r="H32" s="50">
        <v>17.959682000000001</v>
      </c>
      <c r="I32" s="50">
        <v>2.749727</v>
      </c>
      <c r="J32" s="50">
        <v>81.898775000000001</v>
      </c>
      <c r="K32" s="50">
        <v>80.821224999999998</v>
      </c>
      <c r="L32" s="50">
        <v>82.976325000000003</v>
      </c>
      <c r="M32" s="50">
        <v>0.67128060000000001</v>
      </c>
      <c r="N32" s="50">
        <v>76.4529</v>
      </c>
      <c r="O32" s="50">
        <v>75.422882999999999</v>
      </c>
      <c r="P32" s="50">
        <v>77.482917999999998</v>
      </c>
      <c r="Q32" s="50">
        <v>0.68737636000000002</v>
      </c>
      <c r="R32" s="50">
        <v>7.2282710999999997</v>
      </c>
      <c r="S32" s="50">
        <v>6.556095</v>
      </c>
      <c r="T32" s="50">
        <v>7.9004471000000001</v>
      </c>
      <c r="U32" s="50">
        <v>4.7445227000000001</v>
      </c>
      <c r="V32" s="50">
        <v>6.5058493999999998</v>
      </c>
      <c r="W32" s="50">
        <v>5.8941460000000001</v>
      </c>
      <c r="X32" s="50">
        <v>7.1175528000000003</v>
      </c>
      <c r="Y32" s="50">
        <v>4.7971224000000001</v>
      </c>
    </row>
    <row r="33" spans="1:37" x14ac:dyDescent="0.25">
      <c r="A33" s="5" t="s">
        <v>22</v>
      </c>
      <c r="B33" s="23">
        <v>9.5204535000000003</v>
      </c>
      <c r="C33" s="23">
        <v>8.6341882000000005</v>
      </c>
      <c r="D33" s="23">
        <v>10.406719000000001</v>
      </c>
      <c r="E33" s="23">
        <v>4.7495235999999998</v>
      </c>
      <c r="F33" s="23">
        <v>16.304950000000002</v>
      </c>
      <c r="G33" s="23">
        <v>15.252103999999999</v>
      </c>
      <c r="H33" s="23">
        <v>17.357794999999999</v>
      </c>
      <c r="I33" s="23">
        <v>3.2944976000000001</v>
      </c>
      <c r="J33" s="23">
        <v>82.845521000000005</v>
      </c>
      <c r="K33" s="23">
        <v>81.727468000000002</v>
      </c>
      <c r="L33" s="23">
        <v>83.963575000000006</v>
      </c>
      <c r="M33" s="23">
        <v>0.68855316</v>
      </c>
      <c r="N33" s="23">
        <v>77.358197000000004</v>
      </c>
      <c r="O33" s="23">
        <v>76.104753000000002</v>
      </c>
      <c r="P33" s="23">
        <v>78.611642000000003</v>
      </c>
      <c r="Q33" s="23">
        <v>0.82668998000000005</v>
      </c>
      <c r="R33" s="23">
        <v>7.6340250000000003</v>
      </c>
      <c r="S33" s="23">
        <v>6.8987560999999999</v>
      </c>
      <c r="T33" s="23">
        <v>8.3692939000000006</v>
      </c>
      <c r="U33" s="23">
        <v>4.9140157999999996</v>
      </c>
      <c r="V33" s="23">
        <v>6.3368530999999999</v>
      </c>
      <c r="W33" s="23">
        <v>5.6579392999999998</v>
      </c>
      <c r="X33" s="23">
        <v>7.0157669</v>
      </c>
      <c r="Y33" s="23">
        <v>5.4661926000000003</v>
      </c>
    </row>
    <row r="34" spans="1:37" x14ac:dyDescent="0.25">
      <c r="A34" s="48" t="s">
        <v>23</v>
      </c>
      <c r="B34" s="50">
        <v>8.5165070000000007</v>
      </c>
      <c r="C34" s="50">
        <v>7.6290560000000003</v>
      </c>
      <c r="D34" s="50">
        <v>9.4039579</v>
      </c>
      <c r="E34" s="50">
        <v>5.3165117000000004</v>
      </c>
      <c r="F34" s="50">
        <v>11.107658000000001</v>
      </c>
      <c r="G34" s="50">
        <v>10.261329999999999</v>
      </c>
      <c r="H34" s="50">
        <v>11.953986</v>
      </c>
      <c r="I34" s="50">
        <v>3.8874084</v>
      </c>
      <c r="J34" s="50">
        <v>83.590717999999995</v>
      </c>
      <c r="K34" s="50">
        <v>82.485810999999998</v>
      </c>
      <c r="L34" s="50">
        <v>84.695626000000004</v>
      </c>
      <c r="M34" s="50">
        <v>0.67439097000000003</v>
      </c>
      <c r="N34" s="50">
        <v>81.879514999999998</v>
      </c>
      <c r="O34" s="50">
        <v>80.787495000000007</v>
      </c>
      <c r="P34" s="50">
        <v>82.971536</v>
      </c>
      <c r="Q34" s="50">
        <v>0.68045495</v>
      </c>
      <c r="R34" s="50">
        <v>7.8927747000000004</v>
      </c>
      <c r="S34" s="50">
        <v>7.1200378000000004</v>
      </c>
      <c r="T34" s="50">
        <v>8.6655114999999991</v>
      </c>
      <c r="U34" s="50">
        <v>4.9951192999999998</v>
      </c>
      <c r="V34" s="50">
        <v>7.0128263999999998</v>
      </c>
      <c r="W34" s="50">
        <v>6.3021285000000002</v>
      </c>
      <c r="X34" s="50">
        <v>7.7235243000000002</v>
      </c>
      <c r="Y34" s="50">
        <v>5.1705397</v>
      </c>
    </row>
    <row r="35" spans="1:37" x14ac:dyDescent="0.25">
      <c r="A35" s="5" t="s">
        <v>24</v>
      </c>
      <c r="B35" s="23">
        <v>4.5613764999999997</v>
      </c>
      <c r="C35" s="23">
        <v>3.9323665000000001</v>
      </c>
      <c r="D35" s="23">
        <v>5.1903864999999998</v>
      </c>
      <c r="E35" s="23">
        <v>7.0356715999999997</v>
      </c>
      <c r="F35" s="23">
        <v>6.4738065000000002</v>
      </c>
      <c r="G35" s="23">
        <v>5.8084446999999999</v>
      </c>
      <c r="H35" s="23">
        <v>7.1391682000000003</v>
      </c>
      <c r="I35" s="23">
        <v>5.2437506000000003</v>
      </c>
      <c r="J35" s="23">
        <v>82.539976999999993</v>
      </c>
      <c r="K35" s="23">
        <v>81.386582000000004</v>
      </c>
      <c r="L35" s="23">
        <v>83.693371999999997</v>
      </c>
      <c r="M35" s="23">
        <v>0.71294789999999997</v>
      </c>
      <c r="N35" s="23">
        <v>83.138591000000005</v>
      </c>
      <c r="O35" s="23">
        <v>82.074658999999997</v>
      </c>
      <c r="P35" s="23">
        <v>84.202522000000002</v>
      </c>
      <c r="Q35" s="23">
        <v>0.6529123</v>
      </c>
      <c r="R35" s="23">
        <v>12.898645999999999</v>
      </c>
      <c r="S35" s="23">
        <v>11.843197999999999</v>
      </c>
      <c r="T35" s="23">
        <v>13.954095000000001</v>
      </c>
      <c r="U35" s="23">
        <v>4.1748121999999999</v>
      </c>
      <c r="V35" s="23">
        <v>10.387603</v>
      </c>
      <c r="W35" s="23">
        <v>9.4579263999999998</v>
      </c>
      <c r="X35" s="23">
        <v>11.31728</v>
      </c>
      <c r="Y35" s="23">
        <v>4.5662583999999997</v>
      </c>
    </row>
    <row r="36" spans="1:37" x14ac:dyDescent="0.25">
      <c r="A36" s="48" t="s">
        <v>25</v>
      </c>
      <c r="B36" s="50">
        <v>2.5705309999999999</v>
      </c>
      <c r="C36" s="50">
        <v>1.6405038000000001</v>
      </c>
      <c r="D36" s="50">
        <v>3.5005582</v>
      </c>
      <c r="E36" s="50">
        <v>18.459364000000001</v>
      </c>
      <c r="F36" s="50">
        <v>2.2698786000000002</v>
      </c>
      <c r="G36" s="50">
        <v>1.5944756</v>
      </c>
      <c r="H36" s="50">
        <v>2.9452815999999999</v>
      </c>
      <c r="I36" s="50">
        <v>15.181136</v>
      </c>
      <c r="J36" s="50">
        <v>77.397642000000005</v>
      </c>
      <c r="K36" s="50">
        <v>75.149501000000001</v>
      </c>
      <c r="L36" s="50">
        <v>79.645782999999994</v>
      </c>
      <c r="M36" s="50">
        <v>1.4819712</v>
      </c>
      <c r="N36" s="50">
        <v>77.667113999999998</v>
      </c>
      <c r="O36" s="50">
        <v>75.805502000000004</v>
      </c>
      <c r="P36" s="50">
        <v>79.528726000000006</v>
      </c>
      <c r="Q36" s="50">
        <v>1.2229140999999999</v>
      </c>
      <c r="R36" s="50">
        <v>20.031827</v>
      </c>
      <c r="S36" s="50">
        <v>17.875924999999999</v>
      </c>
      <c r="T36" s="50">
        <v>22.187729999999998</v>
      </c>
      <c r="U36" s="50">
        <v>5.4910129000000003</v>
      </c>
      <c r="V36" s="50">
        <v>20.063008</v>
      </c>
      <c r="W36" s="50">
        <v>18.282571999999998</v>
      </c>
      <c r="X36" s="50">
        <v>21.843443000000001</v>
      </c>
      <c r="Y36" s="50">
        <v>4.5276639999999997</v>
      </c>
    </row>
    <row r="38" spans="1:37" x14ac:dyDescent="0.25">
      <c r="A38" s="25" t="s">
        <v>261</v>
      </c>
    </row>
    <row r="39" spans="1:37" x14ac:dyDescent="0.25">
      <c r="A39" s="229" t="s">
        <v>262</v>
      </c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</row>
    <row r="40" spans="1:37" x14ac:dyDescent="0.25">
      <c r="A40" s="25" t="s">
        <v>263</v>
      </c>
      <c r="B40" s="26"/>
      <c r="C40" s="27"/>
      <c r="D40" s="27"/>
      <c r="F40" s="25"/>
      <c r="G40" s="27"/>
      <c r="H40" s="27"/>
      <c r="I40" s="25"/>
      <c r="J40" s="25"/>
      <c r="K40" s="27"/>
      <c r="L40" s="27"/>
      <c r="M40" s="25"/>
      <c r="N40" s="25"/>
      <c r="O40" s="27"/>
      <c r="P40" s="27"/>
      <c r="Q40" s="25"/>
      <c r="R40" s="25"/>
      <c r="S40" s="27"/>
      <c r="T40" s="27"/>
      <c r="U40" s="25"/>
      <c r="V40" s="25"/>
      <c r="W40" s="27"/>
      <c r="X40" s="27"/>
      <c r="Y40" s="25"/>
      <c r="Z40" s="25"/>
      <c r="AA40" s="27"/>
      <c r="AB40" s="27"/>
      <c r="AC40" s="25"/>
      <c r="AD40" s="25"/>
      <c r="AE40" s="27"/>
      <c r="AF40" s="27"/>
      <c r="AG40" s="25"/>
      <c r="AH40" s="25"/>
      <c r="AI40" s="27"/>
      <c r="AJ40" s="27"/>
      <c r="AK40" s="28"/>
    </row>
    <row r="41" spans="1:37" ht="27" customHeight="1" x14ac:dyDescent="0.25">
      <c r="A41" s="229" t="s">
        <v>264</v>
      </c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5"/>
      <c r="Z41" s="25"/>
      <c r="AA41" s="27"/>
      <c r="AB41" s="27"/>
      <c r="AC41" s="25"/>
      <c r="AD41" s="25"/>
      <c r="AE41" s="27"/>
      <c r="AF41" s="27"/>
      <c r="AG41" s="25"/>
      <c r="AH41" s="25"/>
      <c r="AI41" s="27"/>
      <c r="AJ41" s="27"/>
      <c r="AK41" s="28"/>
    </row>
    <row r="42" spans="1:37" x14ac:dyDescent="0.25">
      <c r="A42" s="29" t="s">
        <v>355</v>
      </c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25"/>
      <c r="Z42" s="25"/>
      <c r="AA42" s="27"/>
      <c r="AB42" s="27"/>
      <c r="AC42" s="25"/>
      <c r="AD42" s="25"/>
      <c r="AE42" s="27"/>
      <c r="AF42" s="27"/>
      <c r="AG42" s="25"/>
      <c r="AH42" s="25"/>
      <c r="AI42" s="27"/>
      <c r="AJ42" s="27"/>
      <c r="AK42" s="28"/>
    </row>
    <row r="44" spans="1:37" x14ac:dyDescent="0.25">
      <c r="A44" s="29" t="s">
        <v>372</v>
      </c>
    </row>
    <row r="45" spans="1:37" x14ac:dyDescent="0.25">
      <c r="A45" s="29" t="s">
        <v>27</v>
      </c>
    </row>
    <row r="47" spans="1:37" ht="15.6" customHeight="1" x14ac:dyDescent="0.25">
      <c r="A47" s="20"/>
      <c r="B47" s="228" t="s">
        <v>153</v>
      </c>
      <c r="C47" s="228"/>
      <c r="D47" s="228"/>
      <c r="E47" s="228"/>
      <c r="F47" s="228"/>
      <c r="G47" s="228"/>
      <c r="H47" s="228"/>
      <c r="I47" s="228"/>
      <c r="J47" s="228" t="s">
        <v>152</v>
      </c>
      <c r="K47" s="228"/>
      <c r="L47" s="228"/>
      <c r="M47" s="228"/>
      <c r="N47" s="228"/>
      <c r="O47" s="228"/>
      <c r="P47" s="228"/>
      <c r="Q47" s="228"/>
      <c r="R47" s="228" t="s">
        <v>151</v>
      </c>
      <c r="S47" s="228"/>
      <c r="T47" s="228"/>
      <c r="U47" s="228"/>
      <c r="V47" s="228"/>
      <c r="W47" s="228"/>
      <c r="X47" s="228"/>
      <c r="Y47" s="228"/>
    </row>
    <row r="48" spans="1:37" x14ac:dyDescent="0.25">
      <c r="A48" s="20"/>
      <c r="B48" s="228" t="s">
        <v>5</v>
      </c>
      <c r="C48" s="228"/>
      <c r="D48" s="228"/>
      <c r="E48" s="228"/>
      <c r="F48" s="228" t="s">
        <v>6</v>
      </c>
      <c r="G48" s="228"/>
      <c r="H48" s="228"/>
      <c r="I48" s="228"/>
      <c r="J48" s="228" t="s">
        <v>5</v>
      </c>
      <c r="K48" s="228"/>
      <c r="L48" s="228"/>
      <c r="M48" s="228"/>
      <c r="N48" s="228" t="s">
        <v>6</v>
      </c>
      <c r="O48" s="228"/>
      <c r="P48" s="228"/>
      <c r="Q48" s="228"/>
      <c r="R48" s="228" t="s">
        <v>5</v>
      </c>
      <c r="S48" s="228"/>
      <c r="T48" s="228"/>
      <c r="U48" s="228"/>
      <c r="V48" s="228" t="s">
        <v>6</v>
      </c>
      <c r="W48" s="228"/>
      <c r="X48" s="228"/>
      <c r="Y48" s="228"/>
    </row>
    <row r="49" spans="1:25" x14ac:dyDescent="0.25">
      <c r="A49" s="20"/>
      <c r="B49" s="228" t="s">
        <v>34</v>
      </c>
      <c r="C49" s="228" t="s">
        <v>7</v>
      </c>
      <c r="D49" s="228"/>
      <c r="E49" s="228" t="s">
        <v>8</v>
      </c>
      <c r="F49" s="228" t="s">
        <v>34</v>
      </c>
      <c r="G49" s="228" t="s">
        <v>7</v>
      </c>
      <c r="H49" s="228"/>
      <c r="I49" s="228" t="s">
        <v>8</v>
      </c>
      <c r="J49" s="228" t="s">
        <v>34</v>
      </c>
      <c r="K49" s="228" t="s">
        <v>7</v>
      </c>
      <c r="L49" s="228"/>
      <c r="M49" s="228" t="s">
        <v>8</v>
      </c>
      <c r="N49" s="228" t="s">
        <v>34</v>
      </c>
      <c r="O49" s="228" t="s">
        <v>7</v>
      </c>
      <c r="P49" s="228"/>
      <c r="Q49" s="228" t="s">
        <v>8</v>
      </c>
      <c r="R49" s="228" t="s">
        <v>34</v>
      </c>
      <c r="S49" s="228" t="s">
        <v>7</v>
      </c>
      <c r="T49" s="228"/>
      <c r="U49" s="228" t="s">
        <v>8</v>
      </c>
      <c r="V49" s="228" t="s">
        <v>34</v>
      </c>
      <c r="W49" s="228" t="s">
        <v>7</v>
      </c>
      <c r="X49" s="228"/>
      <c r="Y49" s="228" t="s">
        <v>8</v>
      </c>
    </row>
    <row r="50" spans="1:25" x14ac:dyDescent="0.25">
      <c r="A50" s="21"/>
      <c r="B50" s="228"/>
      <c r="C50" s="68" t="s">
        <v>9</v>
      </c>
      <c r="D50" s="68" t="s">
        <v>10</v>
      </c>
      <c r="E50" s="228"/>
      <c r="F50" s="228"/>
      <c r="G50" s="68" t="s">
        <v>9</v>
      </c>
      <c r="H50" s="68" t="s">
        <v>10</v>
      </c>
      <c r="I50" s="228"/>
      <c r="J50" s="228"/>
      <c r="K50" s="68" t="s">
        <v>9</v>
      </c>
      <c r="L50" s="68" t="s">
        <v>10</v>
      </c>
      <c r="M50" s="228"/>
      <c r="N50" s="228"/>
      <c r="O50" s="68" t="s">
        <v>9</v>
      </c>
      <c r="P50" s="68" t="s">
        <v>10</v>
      </c>
      <c r="Q50" s="228"/>
      <c r="R50" s="228"/>
      <c r="S50" s="68" t="s">
        <v>9</v>
      </c>
      <c r="T50" s="68" t="s">
        <v>10</v>
      </c>
      <c r="U50" s="228"/>
      <c r="V50" s="228"/>
      <c r="W50" s="68" t="s">
        <v>9</v>
      </c>
      <c r="X50" s="68" t="s">
        <v>10</v>
      </c>
      <c r="Y50" s="228"/>
    </row>
    <row r="51" spans="1:25" x14ac:dyDescent="0.25">
      <c r="A51" s="93" t="s">
        <v>4</v>
      </c>
      <c r="B51" s="94">
        <v>8.4825390540589591</v>
      </c>
      <c r="C51" s="94">
        <v>8.0432498958324103</v>
      </c>
      <c r="D51" s="94">
        <v>8.9218282122855097</v>
      </c>
      <c r="E51" s="94">
        <v>2.6422173846274499</v>
      </c>
      <c r="F51" s="94">
        <v>12.976443519446301</v>
      </c>
      <c r="G51" s="94">
        <v>12.4550907722305</v>
      </c>
      <c r="H51" s="94">
        <v>13.497796266662</v>
      </c>
      <c r="I51" s="94">
        <v>2.0498397669690598</v>
      </c>
      <c r="J51" s="94">
        <v>81.1161742384555</v>
      </c>
      <c r="K51" s="94">
        <v>80.479553142321805</v>
      </c>
      <c r="L51" s="94">
        <v>81.752795334589294</v>
      </c>
      <c r="M51" s="94">
        <v>0.400421598713539</v>
      </c>
      <c r="N51" s="94">
        <v>77.982565278325396</v>
      </c>
      <c r="O51" s="94">
        <v>77.361772188716699</v>
      </c>
      <c r="P51" s="94">
        <v>78.603358367934106</v>
      </c>
      <c r="Q51" s="94">
        <v>0.40615638513204999</v>
      </c>
      <c r="R51" s="94">
        <v>10.4012867074859</v>
      </c>
      <c r="S51" s="94">
        <v>9.9467713070325505</v>
      </c>
      <c r="T51" s="94">
        <v>10.855802107939301</v>
      </c>
      <c r="U51" s="94">
        <v>2.22948966794007</v>
      </c>
      <c r="V51" s="94">
        <v>9.0409912022306393</v>
      </c>
      <c r="W51" s="94">
        <v>8.6614186212180009</v>
      </c>
      <c r="X51" s="94">
        <v>9.4205637832432707</v>
      </c>
      <c r="Y51" s="94">
        <v>2.1420160221006301</v>
      </c>
    </row>
    <row r="52" spans="1:25" ht="15" customHeight="1" x14ac:dyDescent="0.25">
      <c r="A52" s="228" t="s">
        <v>268</v>
      </c>
      <c r="B52" s="228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</row>
    <row r="53" spans="1:25" x14ac:dyDescent="0.25">
      <c r="A53" s="93" t="s">
        <v>11</v>
      </c>
      <c r="B53" s="94">
        <v>8.4861450005955206</v>
      </c>
      <c r="C53" s="94">
        <v>7.9669964803801703</v>
      </c>
      <c r="D53" s="94">
        <v>9.0052935208108806</v>
      </c>
      <c r="E53" s="94">
        <v>3.1212251731361902</v>
      </c>
      <c r="F53" s="94">
        <v>13.2533686896719</v>
      </c>
      <c r="G53" s="94">
        <v>12.656282593821301</v>
      </c>
      <c r="H53" s="94">
        <v>13.8504547855225</v>
      </c>
      <c r="I53" s="94">
        <v>2.2985534494823998</v>
      </c>
      <c r="J53" s="94">
        <v>80.872743660238498</v>
      </c>
      <c r="K53" s="94">
        <v>80.1429822432913</v>
      </c>
      <c r="L53" s="94">
        <v>81.602505077185697</v>
      </c>
      <c r="M53" s="94">
        <v>0.46038657363807001</v>
      </c>
      <c r="N53" s="94">
        <v>77.824879149412595</v>
      </c>
      <c r="O53" s="94">
        <v>77.125206177261802</v>
      </c>
      <c r="P53" s="94">
        <v>78.524552121563303</v>
      </c>
      <c r="Q53" s="94">
        <v>0.45869137234894602</v>
      </c>
      <c r="R53" s="94">
        <v>10.6411113391658</v>
      </c>
      <c r="S53" s="94">
        <v>10.128805231045099</v>
      </c>
      <c r="T53" s="94">
        <v>11.1534174472865</v>
      </c>
      <c r="U53" s="94">
        <v>2.4563286585159201</v>
      </c>
      <c r="V53" s="94">
        <v>8.9217521609144992</v>
      </c>
      <c r="W53" s="94">
        <v>8.5120032662252907</v>
      </c>
      <c r="X53" s="94">
        <v>9.3315010556037006</v>
      </c>
      <c r="Y53" s="94">
        <v>2.3432119021503102</v>
      </c>
    </row>
    <row r="54" spans="1:25" x14ac:dyDescent="0.25">
      <c r="A54" s="95" t="s">
        <v>12</v>
      </c>
      <c r="B54" s="17">
        <v>8.4716086957723107</v>
      </c>
      <c r="C54" s="17">
        <v>7.7121144504937096</v>
      </c>
      <c r="D54" s="17">
        <v>9.2311029410509207</v>
      </c>
      <c r="E54" s="17">
        <v>4.5740670731290196</v>
      </c>
      <c r="F54" s="17">
        <v>11.967090609364501</v>
      </c>
      <c r="G54" s="17">
        <v>10.8957907839249</v>
      </c>
      <c r="H54" s="17">
        <v>13.0383904348041</v>
      </c>
      <c r="I54" s="17">
        <v>4.5673719823256302</v>
      </c>
      <c r="J54" s="17">
        <v>81.854061894537296</v>
      </c>
      <c r="K54" s="17">
        <v>80.637328126142407</v>
      </c>
      <c r="L54" s="17">
        <v>83.070795662932099</v>
      </c>
      <c r="M54" s="17">
        <v>0.75840162421649404</v>
      </c>
      <c r="N54" s="17">
        <v>78.557308819926902</v>
      </c>
      <c r="O54" s="17">
        <v>77.235040547422201</v>
      </c>
      <c r="P54" s="17">
        <v>79.879577092431603</v>
      </c>
      <c r="Q54" s="17">
        <v>0.85877008744235095</v>
      </c>
      <c r="R54" s="17">
        <v>9.6743294096902002</v>
      </c>
      <c r="S54" s="17">
        <v>8.7429811768700993</v>
      </c>
      <c r="T54" s="17">
        <v>10.605677642510299</v>
      </c>
      <c r="U54" s="17">
        <v>4.9117375446221097</v>
      </c>
      <c r="V54" s="17">
        <v>9.4756005707087105</v>
      </c>
      <c r="W54" s="17">
        <v>8.5898853414922804</v>
      </c>
      <c r="X54" s="17">
        <v>10.3613157999251</v>
      </c>
      <c r="Y54" s="17">
        <v>4.7690436267157299</v>
      </c>
    </row>
    <row r="55" spans="1:25" x14ac:dyDescent="0.25">
      <c r="A55" s="228" t="s">
        <v>269</v>
      </c>
      <c r="B55" s="228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</row>
    <row r="56" spans="1:25" x14ac:dyDescent="0.25">
      <c r="A56" s="93" t="s">
        <v>13</v>
      </c>
      <c r="B56" s="94">
        <v>6.2324181039046902</v>
      </c>
      <c r="C56" s="94">
        <v>5.6457407728082103</v>
      </c>
      <c r="D56" s="94">
        <v>6.8190954350011799</v>
      </c>
      <c r="E56" s="94">
        <v>4.80271323163071</v>
      </c>
      <c r="F56" s="94">
        <v>9.7288147133949501</v>
      </c>
      <c r="G56" s="94">
        <v>8.9696181847089296</v>
      </c>
      <c r="H56" s="94">
        <v>10.488011242081001</v>
      </c>
      <c r="I56" s="94">
        <v>3.98142198312854</v>
      </c>
      <c r="J56" s="94">
        <v>79.604861793973697</v>
      </c>
      <c r="K56" s="94">
        <v>78.537326481361404</v>
      </c>
      <c r="L56" s="94">
        <v>80.672397106586004</v>
      </c>
      <c r="M56" s="94">
        <v>0.684205539093103</v>
      </c>
      <c r="N56" s="94">
        <v>77.105813334817199</v>
      </c>
      <c r="O56" s="94">
        <v>76.061410417126396</v>
      </c>
      <c r="P56" s="94">
        <v>78.150216252508002</v>
      </c>
      <c r="Q56" s="94">
        <v>0.69107452269658398</v>
      </c>
      <c r="R56" s="94">
        <v>14.1627201021217</v>
      </c>
      <c r="S56" s="94">
        <v>13.2646211432606</v>
      </c>
      <c r="T56" s="94">
        <v>15.0608190609828</v>
      </c>
      <c r="U56" s="94">
        <v>3.2353513394106899</v>
      </c>
      <c r="V56" s="94">
        <v>13.165371951788</v>
      </c>
      <c r="W56" s="94">
        <v>12.321922857302599</v>
      </c>
      <c r="X56" s="94">
        <v>14.008821046273299</v>
      </c>
      <c r="Y56" s="94">
        <v>3.2686594213340099</v>
      </c>
    </row>
    <row r="57" spans="1:25" x14ac:dyDescent="0.25">
      <c r="A57" s="95" t="s">
        <v>14</v>
      </c>
      <c r="B57" s="17">
        <v>8.0676934582200595</v>
      </c>
      <c r="C57" s="17">
        <v>7.4840851442518899</v>
      </c>
      <c r="D57" s="17">
        <v>8.6513017721882299</v>
      </c>
      <c r="E57" s="17">
        <v>3.6907617450180399</v>
      </c>
      <c r="F57" s="17">
        <v>12.2967236692869</v>
      </c>
      <c r="G57" s="17">
        <v>11.545713713501501</v>
      </c>
      <c r="H57" s="17">
        <v>13.047733625072301</v>
      </c>
      <c r="I57" s="17">
        <v>3.1160198040839302</v>
      </c>
      <c r="J57" s="17">
        <v>82.189273463796994</v>
      </c>
      <c r="K57" s="17">
        <v>81.222907397825693</v>
      </c>
      <c r="L57" s="17">
        <v>83.155639529768294</v>
      </c>
      <c r="M57" s="17">
        <v>0.599888392281551</v>
      </c>
      <c r="N57" s="17">
        <v>79.414705836785302</v>
      </c>
      <c r="O57" s="17">
        <v>78.4498238503853</v>
      </c>
      <c r="P57" s="17">
        <v>80.379587823185204</v>
      </c>
      <c r="Q57" s="17">
        <v>0.61989366146724201</v>
      </c>
      <c r="R57" s="17">
        <v>9.7430330779835206</v>
      </c>
      <c r="S57" s="17">
        <v>8.9704282985125996</v>
      </c>
      <c r="T57" s="17">
        <v>10.515637857454401</v>
      </c>
      <c r="U57" s="17">
        <v>4.0458254510672296</v>
      </c>
      <c r="V57" s="17">
        <v>8.2885704939277804</v>
      </c>
      <c r="W57" s="17">
        <v>7.6431052943608098</v>
      </c>
      <c r="X57" s="17">
        <v>8.9340356934947494</v>
      </c>
      <c r="Y57" s="17">
        <v>3.9731697958310499</v>
      </c>
    </row>
    <row r="58" spans="1:25" x14ac:dyDescent="0.25">
      <c r="A58" s="93" t="s">
        <v>15</v>
      </c>
      <c r="B58" s="94">
        <v>9.3443719832508396</v>
      </c>
      <c r="C58" s="94">
        <v>7.6140100305109302</v>
      </c>
      <c r="D58" s="94">
        <v>11.0747339359908</v>
      </c>
      <c r="E58" s="94">
        <v>9.4478016561431808</v>
      </c>
      <c r="F58" s="94">
        <v>15.0228590859049</v>
      </c>
      <c r="G58" s="94">
        <v>12.9813851474239</v>
      </c>
      <c r="H58" s="94">
        <v>17.064333024385899</v>
      </c>
      <c r="I58" s="94">
        <v>6.9332230969067101</v>
      </c>
      <c r="J58" s="94">
        <v>79.916557966335901</v>
      </c>
      <c r="K58" s="94">
        <v>77.524486262991303</v>
      </c>
      <c r="L58" s="94">
        <v>82.308629669680499</v>
      </c>
      <c r="M58" s="94">
        <v>1.5271487882629999</v>
      </c>
      <c r="N58" s="94">
        <v>76.811180880086397</v>
      </c>
      <c r="O58" s="94">
        <v>74.495041321573893</v>
      </c>
      <c r="P58" s="94">
        <v>79.127320438599</v>
      </c>
      <c r="Q58" s="94">
        <v>1.53845292162447</v>
      </c>
      <c r="R58" s="94">
        <v>10.739070050413201</v>
      </c>
      <c r="S58" s="94">
        <v>9.1913972244244899</v>
      </c>
      <c r="T58" s="94">
        <v>12.286742876401901</v>
      </c>
      <c r="U58" s="94">
        <v>7.3528619251440297</v>
      </c>
      <c r="V58" s="94">
        <v>8.1659600340088705</v>
      </c>
      <c r="W58" s="94">
        <v>7.0603622454163704</v>
      </c>
      <c r="X58" s="94">
        <v>9.2715578226013697</v>
      </c>
      <c r="Y58" s="94">
        <v>6.9077059162020902</v>
      </c>
    </row>
    <row r="59" spans="1:25" x14ac:dyDescent="0.25">
      <c r="A59" s="95" t="s">
        <v>16</v>
      </c>
      <c r="B59" s="17">
        <v>10.602259561745999</v>
      </c>
      <c r="C59" s="17">
        <v>9.6726658720888494</v>
      </c>
      <c r="D59" s="17">
        <v>11.5318532514032</v>
      </c>
      <c r="E59" s="17">
        <v>4.4734095780327499</v>
      </c>
      <c r="F59" s="17">
        <v>14.395597692554899</v>
      </c>
      <c r="G59" s="17">
        <v>13.379989609645801</v>
      </c>
      <c r="H59" s="17">
        <v>15.411205775464101</v>
      </c>
      <c r="I59" s="17">
        <v>3.59948506693362</v>
      </c>
      <c r="J59" s="17">
        <v>81.124086316441804</v>
      </c>
      <c r="K59" s="17">
        <v>79.841094303984093</v>
      </c>
      <c r="L59" s="17">
        <v>82.407078328899601</v>
      </c>
      <c r="M59" s="17">
        <v>0.80689692935912205</v>
      </c>
      <c r="N59" s="17">
        <v>78.918895698358398</v>
      </c>
      <c r="O59" s="17">
        <v>77.693997295515103</v>
      </c>
      <c r="P59" s="17">
        <v>80.143794101201706</v>
      </c>
      <c r="Q59" s="17">
        <v>0.79188660609827799</v>
      </c>
      <c r="R59" s="17">
        <v>8.2736541218124895</v>
      </c>
      <c r="S59" s="17">
        <v>7.3855874840834899</v>
      </c>
      <c r="T59" s="17">
        <v>9.1617207595415007</v>
      </c>
      <c r="U59" s="17">
        <v>5.4763616735753597</v>
      </c>
      <c r="V59" s="17">
        <v>6.6855066090869402</v>
      </c>
      <c r="W59" s="17">
        <v>5.9344308688260199</v>
      </c>
      <c r="X59" s="17">
        <v>7.4365823493478604</v>
      </c>
      <c r="Y59" s="17">
        <v>5.7318305208993197</v>
      </c>
    </row>
    <row r="60" spans="1:25" x14ac:dyDescent="0.25">
      <c r="A60" s="93" t="s">
        <v>17</v>
      </c>
      <c r="B60" s="94">
        <v>8.9726208298879992</v>
      </c>
      <c r="C60" s="94">
        <v>8.1310962310524495</v>
      </c>
      <c r="D60" s="94">
        <v>9.8141454287235597</v>
      </c>
      <c r="E60" s="94">
        <v>4.7851045225271198</v>
      </c>
      <c r="F60" s="94">
        <v>14.449279265549301</v>
      </c>
      <c r="G60" s="94">
        <v>13.430928967938501</v>
      </c>
      <c r="H60" s="94">
        <v>15.4676295631602</v>
      </c>
      <c r="I60" s="94">
        <v>3.5957951176960101</v>
      </c>
      <c r="J60" s="94">
        <v>82.848767524762494</v>
      </c>
      <c r="K60" s="94">
        <v>81.753965049735299</v>
      </c>
      <c r="L60" s="94">
        <v>83.943569999789801</v>
      </c>
      <c r="M60" s="94">
        <v>0.67420760504792998</v>
      </c>
      <c r="N60" s="94">
        <v>77.199358804091602</v>
      </c>
      <c r="O60" s="94">
        <v>75.998028539653603</v>
      </c>
      <c r="P60" s="94">
        <v>78.400689068529502</v>
      </c>
      <c r="Q60" s="94">
        <v>0.79394908688360399</v>
      </c>
      <c r="R60" s="94">
        <v>8.1786116453488908</v>
      </c>
      <c r="S60" s="94">
        <v>7.37473108503176</v>
      </c>
      <c r="T60" s="94">
        <v>8.9824922056660199</v>
      </c>
      <c r="U60" s="94">
        <v>5.0148259974196199</v>
      </c>
      <c r="V60" s="94">
        <v>8.3513619303591202</v>
      </c>
      <c r="W60" s="94">
        <v>7.4382883500079702</v>
      </c>
      <c r="X60" s="94">
        <v>9.2644355107102605</v>
      </c>
      <c r="Y60" s="94">
        <v>5.5781784026460199</v>
      </c>
    </row>
    <row r="61" spans="1:25" x14ac:dyDescent="0.25">
      <c r="A61" s="95" t="s">
        <v>18</v>
      </c>
      <c r="B61" s="17">
        <v>5.7441774457818999</v>
      </c>
      <c r="C61" s="17">
        <v>4.1556626337026001</v>
      </c>
      <c r="D61" s="17">
        <v>7.3326922578612104</v>
      </c>
      <c r="E61" s="17">
        <v>14.109361148861</v>
      </c>
      <c r="F61" s="17">
        <v>12.9704738428998</v>
      </c>
      <c r="G61" s="17">
        <v>10.7870780667945</v>
      </c>
      <c r="H61" s="17">
        <v>15.153869619005199</v>
      </c>
      <c r="I61" s="17">
        <v>8.5885639204942894</v>
      </c>
      <c r="J61" s="17">
        <v>92.550933386763504</v>
      </c>
      <c r="K61" s="17">
        <v>90.494877962660894</v>
      </c>
      <c r="L61" s="17">
        <v>94.606988810866099</v>
      </c>
      <c r="M61" s="17">
        <v>1.13343845497092</v>
      </c>
      <c r="N61" s="17">
        <v>84.9293576337123</v>
      </c>
      <c r="O61" s="17">
        <v>82.276988933877902</v>
      </c>
      <c r="P61" s="17">
        <v>87.581726333546698</v>
      </c>
      <c r="Q61" s="17">
        <v>1.59338228188014</v>
      </c>
      <c r="R61" s="17">
        <v>1.7048891674544899</v>
      </c>
      <c r="S61" s="17">
        <v>0.86300630310275095</v>
      </c>
      <c r="T61" s="17">
        <v>2.5467720318062401</v>
      </c>
      <c r="U61" s="17">
        <v>25.194134718455999</v>
      </c>
      <c r="V61" s="17">
        <v>2.1001685233876701</v>
      </c>
      <c r="W61" s="17">
        <v>1.0415151634439901</v>
      </c>
      <c r="X61" s="17">
        <v>3.1588218833313499</v>
      </c>
      <c r="Y61" s="17">
        <v>25.718377323650799</v>
      </c>
    </row>
    <row r="62" spans="1:25" x14ac:dyDescent="0.25">
      <c r="A62" s="228" t="s">
        <v>270</v>
      </c>
      <c r="B62" s="228"/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</row>
    <row r="63" spans="1:25" x14ac:dyDescent="0.25">
      <c r="A63" s="93" t="s">
        <v>19</v>
      </c>
      <c r="B63" s="94">
        <v>3.2946621851675801</v>
      </c>
      <c r="C63" s="94">
        <v>2.4408149321770001</v>
      </c>
      <c r="D63" s="94">
        <v>4.14850943815817</v>
      </c>
      <c r="E63" s="94">
        <v>13.222489259379699</v>
      </c>
      <c r="F63" s="94">
        <v>3.6130918754658699</v>
      </c>
      <c r="G63" s="94">
        <v>2.6994479929514799</v>
      </c>
      <c r="H63" s="94">
        <v>4.5267357579802701</v>
      </c>
      <c r="I63" s="94">
        <v>12.9015495338724</v>
      </c>
      <c r="J63" s="94">
        <v>82.3693409761363</v>
      </c>
      <c r="K63" s="94">
        <v>81.122009720098305</v>
      </c>
      <c r="L63" s="94">
        <v>83.616672232174196</v>
      </c>
      <c r="M63" s="94">
        <v>0.77260967544090597</v>
      </c>
      <c r="N63" s="94">
        <v>82.751133933465098</v>
      </c>
      <c r="O63" s="94">
        <v>81.272311411572701</v>
      </c>
      <c r="P63" s="94">
        <v>84.229956455357495</v>
      </c>
      <c r="Q63" s="94">
        <v>0.91177153812348699</v>
      </c>
      <c r="R63" s="94">
        <v>14.3359968386959</v>
      </c>
      <c r="S63" s="94">
        <v>13.3191224565035</v>
      </c>
      <c r="T63" s="94">
        <v>15.3528712208884</v>
      </c>
      <c r="U63" s="94">
        <v>3.61895629679471</v>
      </c>
      <c r="V63" s="94">
        <v>13.6357741910693</v>
      </c>
      <c r="W63" s="94">
        <v>12.4384600403923</v>
      </c>
      <c r="X63" s="94">
        <v>14.8330883417464</v>
      </c>
      <c r="Y63" s="94">
        <v>4.4799404721152403</v>
      </c>
    </row>
    <row r="64" spans="1:25" x14ac:dyDescent="0.25">
      <c r="A64" s="95" t="s">
        <v>20</v>
      </c>
      <c r="B64" s="17">
        <v>9.4004605753215902</v>
      </c>
      <c r="C64" s="17">
        <v>8.5450933205829802</v>
      </c>
      <c r="D64" s="17">
        <v>10.2558278300602</v>
      </c>
      <c r="E64" s="17">
        <v>4.64245194334669</v>
      </c>
      <c r="F64" s="17">
        <v>13.802698429915999</v>
      </c>
      <c r="G64" s="17">
        <v>13.0032485833311</v>
      </c>
      <c r="H64" s="17">
        <v>14.6021482765009</v>
      </c>
      <c r="I64" s="17">
        <v>2.9550929976429701</v>
      </c>
      <c r="J64" s="17">
        <v>81.698680858716003</v>
      </c>
      <c r="K64" s="17">
        <v>80.617802532662196</v>
      </c>
      <c r="L64" s="17">
        <v>82.779559184769795</v>
      </c>
      <c r="M64" s="17">
        <v>0.67500298401951198</v>
      </c>
      <c r="N64" s="17">
        <v>78.248067480710304</v>
      </c>
      <c r="O64" s="17">
        <v>77.238021113822398</v>
      </c>
      <c r="P64" s="17">
        <v>79.258113847598196</v>
      </c>
      <c r="Q64" s="17">
        <v>0.65858467258818698</v>
      </c>
      <c r="R64" s="17">
        <v>8.9008585659622099</v>
      </c>
      <c r="S64" s="17">
        <v>8.2130265971955705</v>
      </c>
      <c r="T64" s="17">
        <v>9.5886905347288494</v>
      </c>
      <c r="U64" s="17">
        <v>3.9427059237203599</v>
      </c>
      <c r="V64" s="17">
        <v>7.9492340893739</v>
      </c>
      <c r="W64" s="17">
        <v>7.2986560415418102</v>
      </c>
      <c r="X64" s="17">
        <v>8.5998121372059906</v>
      </c>
      <c r="Y64" s="17">
        <v>4.1755919085115298</v>
      </c>
    </row>
    <row r="65" spans="1:37" x14ac:dyDescent="0.25">
      <c r="A65" s="93" t="s">
        <v>21</v>
      </c>
      <c r="B65" s="94">
        <v>11.503076959580801</v>
      </c>
      <c r="C65" s="94">
        <v>10.629692710604999</v>
      </c>
      <c r="D65" s="94">
        <v>12.3764612085567</v>
      </c>
      <c r="E65" s="94">
        <v>3.87378272984619</v>
      </c>
      <c r="F65" s="94">
        <v>19.3953239059121</v>
      </c>
      <c r="G65" s="94">
        <v>18.278848424728501</v>
      </c>
      <c r="H65" s="94">
        <v>20.5117993870956</v>
      </c>
      <c r="I65" s="94">
        <v>2.9369468141183401</v>
      </c>
      <c r="J65" s="94">
        <v>80.971823693783193</v>
      </c>
      <c r="K65" s="94">
        <v>79.850630875922704</v>
      </c>
      <c r="L65" s="94">
        <v>82.093016511643597</v>
      </c>
      <c r="M65" s="94">
        <v>0.70646445377460299</v>
      </c>
      <c r="N65" s="94">
        <v>74.383950617239705</v>
      </c>
      <c r="O65" s="94">
        <v>73.156183385516002</v>
      </c>
      <c r="P65" s="94">
        <v>75.611717848963295</v>
      </c>
      <c r="Q65" s="94">
        <v>0.84213307806623805</v>
      </c>
      <c r="R65" s="94">
        <v>7.52509934663584</v>
      </c>
      <c r="S65" s="94">
        <v>6.7583715733728402</v>
      </c>
      <c r="T65" s="94">
        <v>8.2918271198988496</v>
      </c>
      <c r="U65" s="94">
        <v>5.1984382052681397</v>
      </c>
      <c r="V65" s="94">
        <v>6.2207254768485098</v>
      </c>
      <c r="W65" s="94">
        <v>5.5438322077919899</v>
      </c>
      <c r="X65" s="94">
        <v>6.8976187459050298</v>
      </c>
      <c r="Y65" s="94">
        <v>5.5516629047142301</v>
      </c>
    </row>
    <row r="66" spans="1:37" x14ac:dyDescent="0.25">
      <c r="A66" s="95" t="s">
        <v>22</v>
      </c>
      <c r="B66" s="17">
        <v>11.620721785366699</v>
      </c>
      <c r="C66" s="17">
        <v>10.6653737673862</v>
      </c>
      <c r="D66" s="17">
        <v>12.576069803347201</v>
      </c>
      <c r="E66" s="17">
        <v>4.1944249862954104</v>
      </c>
      <c r="F66" s="17">
        <v>19.137288157833702</v>
      </c>
      <c r="G66" s="17">
        <v>17.754115162818</v>
      </c>
      <c r="H66" s="17">
        <v>20.5204611528494</v>
      </c>
      <c r="I66" s="17">
        <v>3.6875679659565002</v>
      </c>
      <c r="J66" s="17">
        <v>80.974552373219197</v>
      </c>
      <c r="K66" s="17">
        <v>79.789288619603695</v>
      </c>
      <c r="L66" s="17">
        <v>82.159816126834599</v>
      </c>
      <c r="M66" s="17">
        <v>0.74681043263888902</v>
      </c>
      <c r="N66" s="17">
        <v>74.4969486157582</v>
      </c>
      <c r="O66" s="17">
        <v>73.032800668832706</v>
      </c>
      <c r="P66" s="17">
        <v>75.961096562683593</v>
      </c>
      <c r="Q66" s="17">
        <v>1.0027447734650199</v>
      </c>
      <c r="R66" s="17">
        <v>7.4047258414143897</v>
      </c>
      <c r="S66" s="17">
        <v>6.5710532042153202</v>
      </c>
      <c r="T66" s="17">
        <v>8.2383984786134707</v>
      </c>
      <c r="U66" s="17">
        <v>5.7442124307357396</v>
      </c>
      <c r="V66" s="17">
        <v>6.3657632264082098</v>
      </c>
      <c r="W66" s="17">
        <v>5.7593825688656297</v>
      </c>
      <c r="X66" s="17">
        <v>6.9721438839507801</v>
      </c>
      <c r="Y66" s="17">
        <v>4.8600281772634899</v>
      </c>
    </row>
    <row r="67" spans="1:37" x14ac:dyDescent="0.25">
      <c r="A67" s="93" t="s">
        <v>23</v>
      </c>
      <c r="B67" s="94">
        <v>10.070124310654</v>
      </c>
      <c r="C67" s="94">
        <v>9.1426753601485498</v>
      </c>
      <c r="D67" s="94">
        <v>10.997573261159401</v>
      </c>
      <c r="E67" s="94">
        <v>4.6989314675406701</v>
      </c>
      <c r="F67" s="94">
        <v>14.4153469935186</v>
      </c>
      <c r="G67" s="94">
        <v>13.4632821020442</v>
      </c>
      <c r="H67" s="94">
        <v>15.3674118849931</v>
      </c>
      <c r="I67" s="94">
        <v>3.3696545343500701</v>
      </c>
      <c r="J67" s="94">
        <v>81.687694670083701</v>
      </c>
      <c r="K67" s="94">
        <v>80.518221612883494</v>
      </c>
      <c r="L67" s="94">
        <v>82.857167727283993</v>
      </c>
      <c r="M67" s="94">
        <v>0.73042816247026199</v>
      </c>
      <c r="N67" s="94">
        <v>78.057016135149794</v>
      </c>
      <c r="O67" s="94">
        <v>76.947259685786094</v>
      </c>
      <c r="P67" s="94">
        <v>79.166772584513495</v>
      </c>
      <c r="Q67" s="94">
        <v>0.725370118047032</v>
      </c>
      <c r="R67" s="94">
        <v>8.2421810192628406</v>
      </c>
      <c r="S67" s="94">
        <v>7.4541251307249698</v>
      </c>
      <c r="T67" s="94">
        <v>9.0302369078007096</v>
      </c>
      <c r="U67" s="94">
        <v>4.8781909781766704</v>
      </c>
      <c r="V67" s="94">
        <v>7.5276368713314996</v>
      </c>
      <c r="W67" s="94">
        <v>6.8292594292702899</v>
      </c>
      <c r="X67" s="94">
        <v>8.2260143133926995</v>
      </c>
      <c r="Y67" s="94">
        <v>4.7334246796202297</v>
      </c>
    </row>
    <row r="68" spans="1:37" x14ac:dyDescent="0.25">
      <c r="A68" s="95" t="s">
        <v>24</v>
      </c>
      <c r="B68" s="17">
        <v>6.0321374698338399</v>
      </c>
      <c r="C68" s="17">
        <v>5.2376682991354802</v>
      </c>
      <c r="D68" s="17">
        <v>6.8266066405321997</v>
      </c>
      <c r="E68" s="17">
        <v>6.7196978790467803</v>
      </c>
      <c r="F68" s="17">
        <v>8.1273002405320494</v>
      </c>
      <c r="G68" s="17">
        <v>7.3089069720979296</v>
      </c>
      <c r="H68" s="17">
        <v>8.9456935089661709</v>
      </c>
      <c r="I68" s="17">
        <v>5.1375927254834401</v>
      </c>
      <c r="J68" s="17">
        <v>80.232525116644098</v>
      </c>
      <c r="K68" s="17">
        <v>78.597586792024202</v>
      </c>
      <c r="L68" s="17">
        <v>81.867463441263993</v>
      </c>
      <c r="M68" s="17">
        <v>1.03966839536212</v>
      </c>
      <c r="N68" s="17">
        <v>82.104108589711103</v>
      </c>
      <c r="O68" s="17">
        <v>80.982120265971801</v>
      </c>
      <c r="P68" s="17">
        <v>83.226096913450306</v>
      </c>
      <c r="Q68" s="17">
        <v>0.69721604941420701</v>
      </c>
      <c r="R68" s="17">
        <v>13.7353374135223</v>
      </c>
      <c r="S68" s="17">
        <v>12.2323661363237</v>
      </c>
      <c r="T68" s="17">
        <v>15.2383086907208</v>
      </c>
      <c r="U68" s="17">
        <v>5.5828412300117396</v>
      </c>
      <c r="V68" s="17">
        <v>9.7685911697569292</v>
      </c>
      <c r="W68" s="17">
        <v>8.9439148482581192</v>
      </c>
      <c r="X68" s="17">
        <v>10.5932674912557</v>
      </c>
      <c r="Y68" s="17">
        <v>4.3072047743908399</v>
      </c>
    </row>
    <row r="69" spans="1:37" x14ac:dyDescent="0.25">
      <c r="A69" s="93" t="s">
        <v>25</v>
      </c>
      <c r="B69" s="94">
        <v>2.1780117770127698</v>
      </c>
      <c r="C69" s="94">
        <v>1.4060441223641</v>
      </c>
      <c r="D69" s="94">
        <v>2.9499794316614398</v>
      </c>
      <c r="E69" s="94">
        <v>18.083513250343099</v>
      </c>
      <c r="F69" s="94">
        <v>2.1016534437094401</v>
      </c>
      <c r="G69" s="94">
        <v>1.5445885949638001</v>
      </c>
      <c r="H69" s="94">
        <v>2.6587182924550898</v>
      </c>
      <c r="I69" s="94">
        <v>13.523483636886301</v>
      </c>
      <c r="J69" s="94">
        <v>72.273901605387707</v>
      </c>
      <c r="K69" s="94">
        <v>69.558207168893503</v>
      </c>
      <c r="L69" s="94">
        <v>74.989596041881796</v>
      </c>
      <c r="M69" s="94">
        <v>1.91709366062938</v>
      </c>
      <c r="N69" s="94">
        <v>75.1067984562671</v>
      </c>
      <c r="O69" s="94">
        <v>73.147926069083994</v>
      </c>
      <c r="P69" s="94">
        <v>77.065670843450206</v>
      </c>
      <c r="Q69" s="94">
        <v>1.3306714010985901</v>
      </c>
      <c r="R69" s="94">
        <v>25.548086617599601</v>
      </c>
      <c r="S69" s="94">
        <v>22.962610311383798</v>
      </c>
      <c r="T69" s="94">
        <v>28.133562923815401</v>
      </c>
      <c r="U69" s="94">
        <v>5.1632851576724397</v>
      </c>
      <c r="V69" s="94">
        <v>22.791548100023601</v>
      </c>
      <c r="W69" s="94">
        <v>20.881629631400902</v>
      </c>
      <c r="X69" s="94">
        <v>24.7014665686463</v>
      </c>
      <c r="Y69" s="94">
        <v>4.2754805158491704</v>
      </c>
    </row>
    <row r="71" spans="1:37" x14ac:dyDescent="0.25">
      <c r="A71" s="25" t="s">
        <v>265</v>
      </c>
    </row>
    <row r="72" spans="1:37" x14ac:dyDescent="0.25">
      <c r="A72" s="229" t="s">
        <v>262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229"/>
      <c r="AF72" s="229"/>
      <c r="AG72" s="229"/>
      <c r="AH72" s="229"/>
      <c r="AI72" s="229"/>
      <c r="AJ72" s="229"/>
      <c r="AK72" s="229"/>
    </row>
    <row r="73" spans="1:37" x14ac:dyDescent="0.25">
      <c r="A73" s="25" t="s">
        <v>263</v>
      </c>
      <c r="B73" s="26"/>
      <c r="C73" s="27"/>
      <c r="D73" s="27"/>
      <c r="F73" s="25"/>
      <c r="G73" s="27"/>
      <c r="H73" s="27"/>
      <c r="I73" s="25"/>
      <c r="J73" s="25"/>
      <c r="K73" s="27"/>
      <c r="L73" s="27"/>
      <c r="M73" s="25"/>
      <c r="N73" s="25"/>
      <c r="O73" s="27"/>
      <c r="P73" s="27"/>
      <c r="Q73" s="25"/>
      <c r="R73" s="25"/>
      <c r="S73" s="27"/>
      <c r="T73" s="27"/>
      <c r="U73" s="25"/>
      <c r="V73" s="25"/>
      <c r="W73" s="27"/>
      <c r="X73" s="27"/>
      <c r="Y73" s="25"/>
      <c r="Z73" s="25"/>
      <c r="AA73" s="27"/>
      <c r="AB73" s="27"/>
      <c r="AC73" s="25"/>
      <c r="AD73" s="25"/>
      <c r="AE73" s="27"/>
      <c r="AF73" s="27"/>
      <c r="AG73" s="25"/>
      <c r="AH73" s="25"/>
      <c r="AI73" s="27"/>
      <c r="AJ73" s="27"/>
      <c r="AK73" s="28"/>
    </row>
    <row r="74" spans="1:37" ht="51" customHeight="1" x14ac:dyDescent="0.25">
      <c r="A74" s="229" t="s">
        <v>264</v>
      </c>
      <c r="B74" s="229"/>
      <c r="C74" s="229"/>
      <c r="D74" s="229"/>
      <c r="E74" s="229"/>
      <c r="F74" s="229"/>
      <c r="G74" s="229"/>
      <c r="H74" s="229"/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5"/>
      <c r="Z74" s="25"/>
      <c r="AA74" s="27"/>
      <c r="AB74" s="27"/>
      <c r="AC74" s="25"/>
      <c r="AD74" s="25"/>
      <c r="AE74" s="27"/>
      <c r="AF74" s="27"/>
      <c r="AG74" s="25"/>
      <c r="AH74" s="25"/>
      <c r="AI74" s="27"/>
      <c r="AJ74" s="27"/>
      <c r="AK74" s="28"/>
    </row>
    <row r="75" spans="1:37" x14ac:dyDescent="0.25">
      <c r="A75" s="29" t="s">
        <v>355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25"/>
      <c r="Z75" s="25"/>
      <c r="AA75" s="27"/>
      <c r="AB75" s="27"/>
      <c r="AC75" s="25"/>
      <c r="AD75" s="25"/>
      <c r="AE75" s="27"/>
      <c r="AF75" s="27"/>
      <c r="AG75" s="25"/>
      <c r="AH75" s="25"/>
      <c r="AI75" s="27"/>
      <c r="AJ75" s="27"/>
      <c r="AK75" s="28"/>
    </row>
  </sheetData>
  <mergeCells count="65">
    <mergeCell ref="A72:AK72"/>
    <mergeCell ref="A74:X74"/>
    <mergeCell ref="A39:AK39"/>
    <mergeCell ref="A41:X41"/>
    <mergeCell ref="A8:L9"/>
    <mergeCell ref="B14:I14"/>
    <mergeCell ref="R14:Y14"/>
    <mergeCell ref="J14:Q14"/>
    <mergeCell ref="B16:B17"/>
    <mergeCell ref="C16:D16"/>
    <mergeCell ref="E16:E17"/>
    <mergeCell ref="J16:J17"/>
    <mergeCell ref="K16:L16"/>
    <mergeCell ref="M16:M17"/>
    <mergeCell ref="N16:N17"/>
    <mergeCell ref="O16:P16"/>
    <mergeCell ref="R15:U15"/>
    <mergeCell ref="A19:Y19"/>
    <mergeCell ref="B15:E15"/>
    <mergeCell ref="F15:I15"/>
    <mergeCell ref="V15:Y15"/>
    <mergeCell ref="R16:R17"/>
    <mergeCell ref="S16:T16"/>
    <mergeCell ref="U16:U17"/>
    <mergeCell ref="V16:V17"/>
    <mergeCell ref="W16:X16"/>
    <mergeCell ref="F16:F17"/>
    <mergeCell ref="G16:H16"/>
    <mergeCell ref="I16:I17"/>
    <mergeCell ref="J15:M15"/>
    <mergeCell ref="N15:Q15"/>
    <mergeCell ref="Y16:Y17"/>
    <mergeCell ref="Q16:Q17"/>
    <mergeCell ref="B48:E48"/>
    <mergeCell ref="F48:I48"/>
    <mergeCell ref="J48:M48"/>
    <mergeCell ref="N48:Q48"/>
    <mergeCell ref="A22:Y22"/>
    <mergeCell ref="A29:Y29"/>
    <mergeCell ref="B47:I47"/>
    <mergeCell ref="J47:Q47"/>
    <mergeCell ref="R47:Y47"/>
    <mergeCell ref="R48:U48"/>
    <mergeCell ref="V48:Y48"/>
    <mergeCell ref="B49:B50"/>
    <mergeCell ref="C49:D49"/>
    <mergeCell ref="E49:E50"/>
    <mergeCell ref="F49:F50"/>
    <mergeCell ref="G49:H49"/>
    <mergeCell ref="A62:Y62"/>
    <mergeCell ref="V49:V50"/>
    <mergeCell ref="W49:X49"/>
    <mergeCell ref="Y49:Y50"/>
    <mergeCell ref="A52:Y52"/>
    <mergeCell ref="A55:Y55"/>
    <mergeCell ref="O49:P49"/>
    <mergeCell ref="Q49:Q50"/>
    <mergeCell ref="R49:R50"/>
    <mergeCell ref="S49:T49"/>
    <mergeCell ref="U49:U50"/>
    <mergeCell ref="I49:I50"/>
    <mergeCell ref="J49:J50"/>
    <mergeCell ref="K49:L49"/>
    <mergeCell ref="M49:M50"/>
    <mergeCell ref="N49:N50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B3BD1-61AD-46E7-9A0A-C5629BE17B8D}">
  <dimension ref="A1:AK103"/>
  <sheetViews>
    <sheetView workbookViewId="0">
      <selection activeCell="A11" sqref="A11"/>
    </sheetView>
  </sheetViews>
  <sheetFormatPr baseColWidth="10" defaultColWidth="11.5703125" defaultRowHeight="12" x14ac:dyDescent="0.25"/>
  <cols>
    <col min="1" max="1" width="34.85546875" style="7" customWidth="1"/>
    <col min="2" max="2" width="11.5703125" style="7"/>
    <col min="3" max="6" width="11.7109375" style="7" bestFit="1" customWidth="1"/>
    <col min="7" max="9" width="11.85546875" style="7" bestFit="1" customWidth="1"/>
    <col min="10" max="26" width="11.7109375" style="7" bestFit="1" customWidth="1"/>
    <col min="27" max="16384" width="11.5703125" style="7"/>
  </cols>
  <sheetData>
    <row r="1" spans="1:26" s="72" customFormat="1" ht="15" x14ac:dyDescent="0.25">
      <c r="A1" s="81"/>
      <c r="B1" s="82"/>
    </row>
    <row r="2" spans="1:26" s="72" customFormat="1" ht="15" x14ac:dyDescent="0.25">
      <c r="A2" s="81"/>
      <c r="B2" s="82"/>
    </row>
    <row r="3" spans="1:26" s="72" customFormat="1" ht="15" x14ac:dyDescent="0.25">
      <c r="A3" s="81"/>
      <c r="B3" s="82"/>
    </row>
    <row r="4" spans="1:26" s="72" customFormat="1" ht="15" x14ac:dyDescent="0.25">
      <c r="A4" s="81"/>
      <c r="B4" s="82"/>
    </row>
    <row r="5" spans="1:26" s="72" customFormat="1" ht="15" x14ac:dyDescent="0.25">
      <c r="A5" s="81"/>
      <c r="B5" s="82"/>
    </row>
    <row r="6" spans="1:26" s="72" customFormat="1" ht="15" x14ac:dyDescent="0.25">
      <c r="A6" s="81"/>
      <c r="B6" s="82"/>
    </row>
    <row r="7" spans="1:26" s="72" customFormat="1" ht="15" x14ac:dyDescent="0.25">
      <c r="A7" s="81"/>
      <c r="B7" s="82"/>
    </row>
    <row r="8" spans="1:26" s="72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26" s="72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26" x14ac:dyDescent="0.25">
      <c r="A11" s="29" t="s">
        <v>373</v>
      </c>
    </row>
    <row r="12" spans="1:26" x14ac:dyDescent="0.25">
      <c r="A12" s="29" t="s">
        <v>1</v>
      </c>
    </row>
    <row r="14" spans="1:26" ht="36" x14ac:dyDescent="0.25">
      <c r="A14" s="43"/>
      <c r="B14" s="44"/>
      <c r="C14" s="228" t="s">
        <v>154</v>
      </c>
      <c r="D14" s="228" t="s">
        <v>7</v>
      </c>
      <c r="E14" s="228"/>
      <c r="F14" s="228" t="s">
        <v>8</v>
      </c>
      <c r="G14" s="228" t="s">
        <v>155</v>
      </c>
      <c r="H14" s="228" t="s">
        <v>7</v>
      </c>
      <c r="I14" s="228"/>
      <c r="J14" s="228" t="s">
        <v>8</v>
      </c>
      <c r="K14" s="228" t="s">
        <v>156</v>
      </c>
      <c r="L14" s="228" t="s">
        <v>7</v>
      </c>
      <c r="M14" s="228"/>
      <c r="N14" s="228" t="s">
        <v>8</v>
      </c>
      <c r="O14" s="5" t="s">
        <v>154</v>
      </c>
      <c r="P14" s="228" t="s">
        <v>7</v>
      </c>
      <c r="Q14" s="228"/>
      <c r="R14" s="228" t="s">
        <v>8</v>
      </c>
      <c r="S14" s="5" t="s">
        <v>155</v>
      </c>
      <c r="T14" s="228" t="s">
        <v>7</v>
      </c>
      <c r="U14" s="228"/>
      <c r="V14" s="228" t="s">
        <v>8</v>
      </c>
      <c r="W14" s="5" t="s">
        <v>156</v>
      </c>
      <c r="X14" s="228" t="s">
        <v>7</v>
      </c>
      <c r="Y14" s="228"/>
      <c r="Z14" s="228" t="s">
        <v>8</v>
      </c>
    </row>
    <row r="15" spans="1:26" x14ac:dyDescent="0.25">
      <c r="A15" s="45"/>
      <c r="B15" s="46"/>
      <c r="C15" s="228"/>
      <c r="D15" s="5" t="s">
        <v>9</v>
      </c>
      <c r="E15" s="5" t="s">
        <v>10</v>
      </c>
      <c r="F15" s="228"/>
      <c r="G15" s="228"/>
      <c r="H15" s="5" t="s">
        <v>9</v>
      </c>
      <c r="I15" s="5" t="s">
        <v>10</v>
      </c>
      <c r="J15" s="228"/>
      <c r="K15" s="228"/>
      <c r="L15" s="5" t="s">
        <v>9</v>
      </c>
      <c r="M15" s="5" t="s">
        <v>10</v>
      </c>
      <c r="N15" s="228"/>
      <c r="O15" s="4" t="s">
        <v>34</v>
      </c>
      <c r="P15" s="5" t="s">
        <v>9</v>
      </c>
      <c r="Q15" s="5" t="s">
        <v>10</v>
      </c>
      <c r="R15" s="228"/>
      <c r="S15" s="4" t="s">
        <v>34</v>
      </c>
      <c r="T15" s="5" t="s">
        <v>9</v>
      </c>
      <c r="U15" s="5" t="s">
        <v>10</v>
      </c>
      <c r="V15" s="228"/>
      <c r="W15" s="4" t="s">
        <v>34</v>
      </c>
      <c r="X15" s="5" t="s">
        <v>9</v>
      </c>
      <c r="Y15" s="5" t="s">
        <v>10</v>
      </c>
      <c r="Z15" s="228"/>
    </row>
    <row r="16" spans="1:26" x14ac:dyDescent="0.25">
      <c r="A16" s="234" t="s">
        <v>93</v>
      </c>
      <c r="B16" s="65" t="s">
        <v>5</v>
      </c>
      <c r="C16" s="62">
        <v>658.46527825930593</v>
      </c>
      <c r="D16" s="62">
        <v>606.34531938762404</v>
      </c>
      <c r="E16" s="62">
        <v>710.58523713098896</v>
      </c>
      <c r="F16" s="50">
        <v>4.0384537543354702</v>
      </c>
      <c r="G16" s="62">
        <v>16846.9849059835</v>
      </c>
      <c r="H16" s="62">
        <v>16730.531298997001</v>
      </c>
      <c r="I16" s="62">
        <v>16963.4385129699</v>
      </c>
      <c r="J16" s="50">
        <v>0.35267500942692998</v>
      </c>
      <c r="K16" s="62">
        <v>2672.29814909072</v>
      </c>
      <c r="L16" s="62">
        <v>2571.6456116765999</v>
      </c>
      <c r="M16" s="62">
        <v>2772.9506865048397</v>
      </c>
      <c r="N16" s="50">
        <v>1.9216918378976899</v>
      </c>
      <c r="O16" s="50">
        <v>3.2633238723248801</v>
      </c>
      <c r="P16" s="50">
        <v>3.0050050442818299</v>
      </c>
      <c r="Q16" s="50">
        <v>3.52164270036794</v>
      </c>
      <c r="R16" s="50">
        <v>4.0386834278951502</v>
      </c>
      <c r="S16" s="50">
        <v>83.492888441632502</v>
      </c>
      <c r="T16" s="50">
        <v>82.930350891369798</v>
      </c>
      <c r="U16" s="50">
        <v>84.055425991895305</v>
      </c>
      <c r="V16" s="50">
        <v>0.34375257530624298</v>
      </c>
      <c r="W16" s="50">
        <v>13.243787686042801</v>
      </c>
      <c r="X16" s="50">
        <v>12.7453845187738</v>
      </c>
      <c r="Y16" s="50">
        <v>13.742190853311801</v>
      </c>
      <c r="Z16" s="50">
        <v>1.92004988502837</v>
      </c>
    </row>
    <row r="17" spans="1:26" x14ac:dyDescent="0.25">
      <c r="A17" s="234"/>
      <c r="B17" s="47" t="s">
        <v>6</v>
      </c>
      <c r="C17" s="16">
        <v>2157.6094300518998</v>
      </c>
      <c r="D17" s="16">
        <v>2068.0077013044001</v>
      </c>
      <c r="E17" s="16">
        <v>2247.21115879941</v>
      </c>
      <c r="F17" s="23">
        <v>2.1187879090433501</v>
      </c>
      <c r="G17" s="16">
        <v>18128.777607122498</v>
      </c>
      <c r="H17" s="16">
        <v>18014.127244298397</v>
      </c>
      <c r="I17" s="16">
        <v>18243.427969946599</v>
      </c>
      <c r="J17" s="23">
        <v>0.32266424323364001</v>
      </c>
      <c r="K17" s="16">
        <v>1290.57862949227</v>
      </c>
      <c r="L17" s="16">
        <v>1233.9388425761201</v>
      </c>
      <c r="M17" s="16">
        <v>1347.2184164084201</v>
      </c>
      <c r="N17" s="23">
        <v>2.2391390812657299</v>
      </c>
      <c r="O17" s="23">
        <v>9.9995961590886999</v>
      </c>
      <c r="P17" s="23">
        <v>9.5842609284124798</v>
      </c>
      <c r="Q17" s="23">
        <v>10.414931389764901</v>
      </c>
      <c r="R17" s="23">
        <v>2.1191428790276001</v>
      </c>
      <c r="S17" s="23">
        <v>84.019124316116205</v>
      </c>
      <c r="T17" s="23">
        <v>83.498257897696703</v>
      </c>
      <c r="U17" s="23">
        <v>84.539990734535706</v>
      </c>
      <c r="V17" s="23">
        <v>0.31629486123082501</v>
      </c>
      <c r="W17" s="23">
        <v>5.9812795247944299</v>
      </c>
      <c r="X17" s="23">
        <v>5.7190814291594796</v>
      </c>
      <c r="Y17" s="23">
        <v>6.2434776204293803</v>
      </c>
      <c r="Z17" s="23">
        <v>2.2365538683607502</v>
      </c>
    </row>
    <row r="18" spans="1:26" ht="15" customHeight="1" x14ac:dyDescent="0.25">
      <c r="A18" s="230" t="s">
        <v>268</v>
      </c>
      <c r="B18" s="230"/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</row>
    <row r="19" spans="1:26" x14ac:dyDescent="0.25">
      <c r="A19" s="234" t="s">
        <v>94</v>
      </c>
      <c r="B19" s="65" t="s">
        <v>5</v>
      </c>
      <c r="C19" s="62">
        <v>509.09670129166398</v>
      </c>
      <c r="D19" s="62">
        <v>463.96945924673003</v>
      </c>
      <c r="E19" s="62">
        <v>554.22394333659804</v>
      </c>
      <c r="F19" s="50">
        <v>4.5225402218741699</v>
      </c>
      <c r="G19" s="62">
        <v>12583.633319947001</v>
      </c>
      <c r="H19" s="62">
        <v>12483.7215559743</v>
      </c>
      <c r="I19" s="62">
        <v>12683.5450839196</v>
      </c>
      <c r="J19" s="50">
        <v>0.40509277794307202</v>
      </c>
      <c r="K19" s="62">
        <v>2247.5553120948498</v>
      </c>
      <c r="L19" s="62">
        <v>2161.0056237366198</v>
      </c>
      <c r="M19" s="62">
        <v>2334.1050004530803</v>
      </c>
      <c r="N19" s="50">
        <v>1.9647126825655501</v>
      </c>
      <c r="O19" s="50">
        <v>3.3186912122516299</v>
      </c>
      <c r="P19" s="50">
        <v>3.0244843259473702</v>
      </c>
      <c r="Q19" s="50">
        <v>3.6128980985558998</v>
      </c>
      <c r="R19" s="50">
        <v>4.5230346735100104</v>
      </c>
      <c r="S19" s="50">
        <v>82.029982145139599</v>
      </c>
      <c r="T19" s="50">
        <v>81.403175414920796</v>
      </c>
      <c r="U19" s="50">
        <v>82.656788875358401</v>
      </c>
      <c r="V19" s="50">
        <v>0.38985666434331601</v>
      </c>
      <c r="W19" s="50">
        <v>14.651326642608501</v>
      </c>
      <c r="X19" s="50">
        <v>14.087346733716601</v>
      </c>
      <c r="Y19" s="50">
        <v>15.2153065515003</v>
      </c>
      <c r="Z19" s="50">
        <v>1.9639508318559</v>
      </c>
    </row>
    <row r="20" spans="1:26" x14ac:dyDescent="0.25">
      <c r="A20" s="234"/>
      <c r="B20" s="47" t="s">
        <v>6</v>
      </c>
      <c r="C20" s="16">
        <v>1808.73617540071</v>
      </c>
      <c r="D20" s="16">
        <v>1732.0851267647101</v>
      </c>
      <c r="E20" s="16">
        <v>1885.38722403671</v>
      </c>
      <c r="F20" s="23">
        <v>2.1621549017144202</v>
      </c>
      <c r="G20" s="16">
        <v>14168.954667706801</v>
      </c>
      <c r="H20" s="16">
        <v>14069.047566154801</v>
      </c>
      <c r="I20" s="16">
        <v>14268.861769258699</v>
      </c>
      <c r="J20" s="23">
        <v>0.35975138739108597</v>
      </c>
      <c r="K20" s="16">
        <v>1110.83349022578</v>
      </c>
      <c r="L20" s="16">
        <v>1059.8255199684602</v>
      </c>
      <c r="M20" s="16">
        <v>1161.8414604831</v>
      </c>
      <c r="N20" s="23">
        <v>2.34278808210891</v>
      </c>
      <c r="O20" s="23">
        <v>10.5845077089106</v>
      </c>
      <c r="P20" s="23">
        <v>10.136017747834201</v>
      </c>
      <c r="Q20" s="23">
        <v>11.032997669986999</v>
      </c>
      <c r="R20" s="23">
        <v>2.1618521617194499</v>
      </c>
      <c r="S20" s="23">
        <v>82.915027601701894</v>
      </c>
      <c r="T20" s="23">
        <v>82.345365966692299</v>
      </c>
      <c r="U20" s="23">
        <v>83.484689236711404</v>
      </c>
      <c r="V20" s="23">
        <v>0.35053198405429298</v>
      </c>
      <c r="W20" s="23">
        <v>6.5004646893878499</v>
      </c>
      <c r="X20" s="23">
        <v>6.2022667360248596</v>
      </c>
      <c r="Y20" s="23">
        <v>6.7986626427508403</v>
      </c>
      <c r="Z20" s="23">
        <v>2.3404759537987601</v>
      </c>
    </row>
    <row r="21" spans="1:26" x14ac:dyDescent="0.25">
      <c r="A21" s="234" t="s">
        <v>12</v>
      </c>
      <c r="B21" s="65" t="s">
        <v>5</v>
      </c>
      <c r="C21" s="62">
        <v>149.36857696764102</v>
      </c>
      <c r="D21" s="62">
        <v>124.69176481217099</v>
      </c>
      <c r="E21" s="62">
        <v>174.04538912311199</v>
      </c>
      <c r="F21" s="50">
        <v>8.4289550981869805</v>
      </c>
      <c r="G21" s="62">
        <v>4263.3515860365096</v>
      </c>
      <c r="H21" s="62">
        <v>4213.1677703204496</v>
      </c>
      <c r="I21" s="62">
        <v>4313.5354017525797</v>
      </c>
      <c r="J21" s="50">
        <v>0.60056007799348998</v>
      </c>
      <c r="K21" s="62">
        <v>424.74283699586499</v>
      </c>
      <c r="L21" s="62">
        <v>383.71681269168204</v>
      </c>
      <c r="M21" s="62">
        <v>465.768861300048</v>
      </c>
      <c r="N21" s="50">
        <v>4.9280748796614198</v>
      </c>
      <c r="O21" s="50">
        <v>3.0877461381645799</v>
      </c>
      <c r="P21" s="50">
        <v>2.5776272565220699</v>
      </c>
      <c r="Q21" s="50">
        <v>3.5978650198071001</v>
      </c>
      <c r="R21" s="50">
        <v>8.4289550981869805</v>
      </c>
      <c r="S21" s="50">
        <v>88.131973020496403</v>
      </c>
      <c r="T21" s="50">
        <v>87.094573546514496</v>
      </c>
      <c r="U21" s="50">
        <v>89.169372494478196</v>
      </c>
      <c r="V21" s="50">
        <v>0.60056007799349098</v>
      </c>
      <c r="W21" s="50">
        <v>8.7802808413390103</v>
      </c>
      <c r="X21" s="50">
        <v>7.9321911649077403</v>
      </c>
      <c r="Y21" s="50">
        <v>9.6283705177702892</v>
      </c>
      <c r="Z21" s="50">
        <v>4.9280748796614198</v>
      </c>
    </row>
    <row r="22" spans="1:26" x14ac:dyDescent="0.25">
      <c r="A22" s="234"/>
      <c r="B22" s="47" t="s">
        <v>6</v>
      </c>
      <c r="C22" s="16">
        <v>348.87325465119699</v>
      </c>
      <c r="D22" s="16">
        <v>310.40450980019597</v>
      </c>
      <c r="E22" s="16">
        <v>387.34199950219903</v>
      </c>
      <c r="F22" s="23">
        <v>5.62579973574897</v>
      </c>
      <c r="G22" s="16">
        <v>3959.8229394156601</v>
      </c>
      <c r="H22" s="16">
        <v>3914.7974552150499</v>
      </c>
      <c r="I22" s="16">
        <v>4004.8484236162699</v>
      </c>
      <c r="J22" s="23">
        <v>0.58013164144221097</v>
      </c>
      <c r="K22" s="16">
        <v>179.745139266488</v>
      </c>
      <c r="L22" s="16">
        <v>157.74204630614298</v>
      </c>
      <c r="M22" s="16">
        <v>201.74823222683401</v>
      </c>
      <c r="N22" s="23">
        <v>6.2455473804313701</v>
      </c>
      <c r="O22" s="23">
        <v>7.7727039019156301</v>
      </c>
      <c r="P22" s="23">
        <v>6.91564146098957</v>
      </c>
      <c r="Q22" s="23">
        <v>8.6297663428416804</v>
      </c>
      <c r="R22" s="23">
        <v>5.62579973574897</v>
      </c>
      <c r="S22" s="23">
        <v>88.222673425807798</v>
      </c>
      <c r="T22" s="23">
        <v>87.219530444607898</v>
      </c>
      <c r="U22" s="23">
        <v>89.225816407007699</v>
      </c>
      <c r="V22" s="23">
        <v>0.58013164144220997</v>
      </c>
      <c r="W22" s="23">
        <v>4.0046226722762901</v>
      </c>
      <c r="X22" s="23">
        <v>3.51440588372345</v>
      </c>
      <c r="Y22" s="23">
        <v>4.49483946082914</v>
      </c>
      <c r="Z22" s="23">
        <v>6.2455473804313701</v>
      </c>
    </row>
    <row r="23" spans="1:26" x14ac:dyDescent="0.25">
      <c r="A23" s="230" t="s">
        <v>269</v>
      </c>
      <c r="B23" s="230"/>
      <c r="C23" s="230">
        <v>0</v>
      </c>
      <c r="D23" s="230">
        <v>0</v>
      </c>
      <c r="E23" s="230">
        <v>0</v>
      </c>
      <c r="F23" s="230"/>
      <c r="G23" s="230">
        <v>0</v>
      </c>
      <c r="H23" s="230">
        <v>0</v>
      </c>
      <c r="I23" s="230">
        <v>0</v>
      </c>
      <c r="J23" s="230"/>
      <c r="K23" s="230">
        <v>0</v>
      </c>
      <c r="L23" s="230">
        <v>0</v>
      </c>
      <c r="M23" s="230">
        <v>0</v>
      </c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</row>
    <row r="24" spans="1:26" x14ac:dyDescent="0.25">
      <c r="A24" s="234" t="s">
        <v>13</v>
      </c>
      <c r="B24" s="65" t="s">
        <v>5</v>
      </c>
      <c r="C24" s="62">
        <v>121.651178077815</v>
      </c>
      <c r="D24" s="62">
        <v>104.81663720377701</v>
      </c>
      <c r="E24" s="62">
        <v>138.48571895185401</v>
      </c>
      <c r="F24" s="50">
        <v>7.06039316845093</v>
      </c>
      <c r="G24" s="62">
        <v>3976.8059046256599</v>
      </c>
      <c r="H24" s="62">
        <v>3933.1192007760601</v>
      </c>
      <c r="I24" s="62">
        <v>4020.4926084752701</v>
      </c>
      <c r="J24" s="50">
        <v>0.56047831228623901</v>
      </c>
      <c r="K24" s="62">
        <v>507.49291729652003</v>
      </c>
      <c r="L24" s="62">
        <v>469.92111214913496</v>
      </c>
      <c r="M24" s="62">
        <v>545.06472244390602</v>
      </c>
      <c r="N24" s="50">
        <v>3.7772523885890101</v>
      </c>
      <c r="O24" s="50">
        <v>2.6411745259461199</v>
      </c>
      <c r="P24" s="50">
        <v>2.2752968022885298</v>
      </c>
      <c r="Q24" s="50">
        <v>3.00705224960371</v>
      </c>
      <c r="R24" s="50">
        <v>7.0677763303693597</v>
      </c>
      <c r="S24" s="50">
        <v>86.340622556164504</v>
      </c>
      <c r="T24" s="50">
        <v>85.413399168846198</v>
      </c>
      <c r="U24" s="50">
        <v>87.267845943482797</v>
      </c>
      <c r="V24" s="50">
        <v>0.54791492438837397</v>
      </c>
      <c r="W24" s="50">
        <v>11.018202917889299</v>
      </c>
      <c r="X24" s="50">
        <v>10.205506064800799</v>
      </c>
      <c r="Y24" s="50">
        <v>11.8308997709777</v>
      </c>
      <c r="Z24" s="50">
        <v>3.76323847605416</v>
      </c>
    </row>
    <row r="25" spans="1:26" x14ac:dyDescent="0.25">
      <c r="A25" s="234"/>
      <c r="B25" s="47" t="s">
        <v>6</v>
      </c>
      <c r="C25" s="16">
        <v>357.10456806829399</v>
      </c>
      <c r="D25" s="16">
        <v>327.19906779539798</v>
      </c>
      <c r="E25" s="16">
        <v>387.01006834118903</v>
      </c>
      <c r="F25" s="23">
        <v>4.2726723953807904</v>
      </c>
      <c r="G25" s="16">
        <v>4181.2346455860998</v>
      </c>
      <c r="H25" s="16">
        <v>4139.1939821036995</v>
      </c>
      <c r="I25" s="16">
        <v>4223.2753090685001</v>
      </c>
      <c r="J25" s="23">
        <v>0.51299005966835098</v>
      </c>
      <c r="K25" s="16">
        <v>247.39978634560802</v>
      </c>
      <c r="L25" s="16">
        <v>225.45921133786399</v>
      </c>
      <c r="M25" s="16">
        <v>269.34036135335202</v>
      </c>
      <c r="N25" s="23">
        <v>4.5247294218276597</v>
      </c>
      <c r="O25" s="23">
        <v>7.4618479626300802</v>
      </c>
      <c r="P25" s="23">
        <v>6.8373866477913996</v>
      </c>
      <c r="Q25" s="23">
        <v>8.0863092774687804</v>
      </c>
      <c r="R25" s="23">
        <v>4.2697561414812597</v>
      </c>
      <c r="S25" s="23">
        <v>87.368630959317002</v>
      </c>
      <c r="T25" s="23">
        <v>86.5219133317092</v>
      </c>
      <c r="U25" s="23">
        <v>88.215348586924705</v>
      </c>
      <c r="V25" s="23">
        <v>0.49445525797120898</v>
      </c>
      <c r="W25" s="23">
        <v>5.1695210780531102</v>
      </c>
      <c r="X25" s="23">
        <v>4.7110827405476297</v>
      </c>
      <c r="Y25" s="23">
        <v>5.6279594155585899</v>
      </c>
      <c r="Z25" s="23">
        <v>4.5245411990905398</v>
      </c>
    </row>
    <row r="26" spans="1:26" x14ac:dyDescent="0.25">
      <c r="A26" s="234" t="s">
        <v>14</v>
      </c>
      <c r="B26" s="65" t="s">
        <v>5</v>
      </c>
      <c r="C26" s="62">
        <v>243.58610522700801</v>
      </c>
      <c r="D26" s="62">
        <v>205.32784370292799</v>
      </c>
      <c r="E26" s="62">
        <v>281.84436675108901</v>
      </c>
      <c r="F26" s="50">
        <v>8.0133968099553101</v>
      </c>
      <c r="G26" s="62">
        <v>4020.3153225500796</v>
      </c>
      <c r="H26" s="62">
        <v>3955.2107832031102</v>
      </c>
      <c r="I26" s="62">
        <v>4085.4198618970604</v>
      </c>
      <c r="J26" s="50">
        <v>0.82621881724867596</v>
      </c>
      <c r="K26" s="62">
        <v>773.92457222290398</v>
      </c>
      <c r="L26" s="62">
        <v>718.82645037830503</v>
      </c>
      <c r="M26" s="62">
        <v>829.02269406750293</v>
      </c>
      <c r="N26" s="50">
        <v>3.63230315515953</v>
      </c>
      <c r="O26" s="50">
        <v>4.8351432786088298</v>
      </c>
      <c r="P26" s="50">
        <v>4.0757812969468699</v>
      </c>
      <c r="Q26" s="50">
        <v>5.5945052602707896</v>
      </c>
      <c r="R26" s="50">
        <v>8.0127839064173703</v>
      </c>
      <c r="S26" s="50">
        <v>79.802583942956403</v>
      </c>
      <c r="T26" s="50">
        <v>78.532248263381405</v>
      </c>
      <c r="U26" s="50">
        <v>81.072919622531401</v>
      </c>
      <c r="V26" s="50">
        <v>0.81216724664713502</v>
      </c>
      <c r="W26" s="50">
        <v>15.362272778434599</v>
      </c>
      <c r="X26" s="50">
        <v>14.2688020264827</v>
      </c>
      <c r="Y26" s="50">
        <v>16.455743530386599</v>
      </c>
      <c r="Z26" s="50">
        <v>3.6315800978029098</v>
      </c>
    </row>
    <row r="27" spans="1:26" x14ac:dyDescent="0.25">
      <c r="A27" s="234"/>
      <c r="B27" s="47" t="s">
        <v>6</v>
      </c>
      <c r="C27" s="16">
        <v>606.24373695006898</v>
      </c>
      <c r="D27" s="16">
        <v>556.68837039424898</v>
      </c>
      <c r="E27" s="16">
        <v>655.79910350589</v>
      </c>
      <c r="F27" s="23">
        <v>4.1704926158543003</v>
      </c>
      <c r="G27" s="16">
        <v>4425.6179690726294</v>
      </c>
      <c r="H27" s="16">
        <v>4361.19982731246</v>
      </c>
      <c r="I27" s="16">
        <v>4490.0361108327997</v>
      </c>
      <c r="J27" s="23">
        <v>0.74263976436530399</v>
      </c>
      <c r="K27" s="16">
        <v>384.693960643965</v>
      </c>
      <c r="L27" s="16">
        <v>352.10978621071797</v>
      </c>
      <c r="M27" s="16">
        <v>417.27813507721203</v>
      </c>
      <c r="N27" s="23">
        <v>4.3215076120883502</v>
      </c>
      <c r="O27" s="23">
        <v>11.192421425314199</v>
      </c>
      <c r="P27" s="23">
        <v>10.276870421649299</v>
      </c>
      <c r="Q27" s="23">
        <v>12.1079724289791</v>
      </c>
      <c r="R27" s="23">
        <v>4.17351921681768</v>
      </c>
      <c r="S27" s="23">
        <v>81.705390684115798</v>
      </c>
      <c r="T27" s="23">
        <v>80.529193468460605</v>
      </c>
      <c r="U27" s="23">
        <v>82.881587899771006</v>
      </c>
      <c r="V27" s="23">
        <v>0.73446882171132899</v>
      </c>
      <c r="W27" s="23">
        <v>7.1021878905696498</v>
      </c>
      <c r="X27" s="23">
        <v>6.5017836406175098</v>
      </c>
      <c r="Y27" s="23">
        <v>7.7025921405217801</v>
      </c>
      <c r="Z27" s="23">
        <v>4.3131596020138598</v>
      </c>
    </row>
    <row r="28" spans="1:26" x14ac:dyDescent="0.25">
      <c r="A28" s="234" t="s">
        <v>15</v>
      </c>
      <c r="B28" s="65" t="s">
        <v>5</v>
      </c>
      <c r="C28" s="62">
        <v>103.343358265208</v>
      </c>
      <c r="D28" s="62">
        <v>84.003574772039087</v>
      </c>
      <c r="E28" s="62">
        <v>122.68314175837601</v>
      </c>
      <c r="F28" s="50">
        <v>9.5480122203734705</v>
      </c>
      <c r="G28" s="62">
        <v>3243.59925312728</v>
      </c>
      <c r="H28" s="62">
        <v>3180.3467950284698</v>
      </c>
      <c r="I28" s="62">
        <v>3306.8517112260897</v>
      </c>
      <c r="J28" s="50">
        <v>0.99493370718336005</v>
      </c>
      <c r="K28" s="62">
        <v>640.81038860751005</v>
      </c>
      <c r="L28" s="62">
        <v>583.37716079765698</v>
      </c>
      <c r="M28" s="62">
        <v>698.243616417363</v>
      </c>
      <c r="N28" s="50">
        <v>4.5727515924952904</v>
      </c>
      <c r="O28" s="50">
        <v>2.5915185385154902</v>
      </c>
      <c r="P28" s="50">
        <v>2.10662826115944</v>
      </c>
      <c r="Q28" s="50">
        <v>3.0764088158715501</v>
      </c>
      <c r="R28" s="50">
        <v>9.5462561804695802</v>
      </c>
      <c r="S28" s="50">
        <v>81.339021075961497</v>
      </c>
      <c r="T28" s="50">
        <v>79.795547255742406</v>
      </c>
      <c r="U28" s="50">
        <v>82.882494896180603</v>
      </c>
      <c r="V28" s="50">
        <v>0.96815357813751102</v>
      </c>
      <c r="W28" s="50">
        <v>16.0694603855232</v>
      </c>
      <c r="X28" s="50">
        <v>14.629815804133599</v>
      </c>
      <c r="Y28" s="50">
        <v>17.509104966912702</v>
      </c>
      <c r="Z28" s="50">
        <v>4.5708600282992604</v>
      </c>
    </row>
    <row r="29" spans="1:26" x14ac:dyDescent="0.25">
      <c r="A29" s="234"/>
      <c r="B29" s="47" t="s">
        <v>6</v>
      </c>
      <c r="C29" s="16">
        <v>457.05007594229698</v>
      </c>
      <c r="D29" s="16">
        <v>408.94613816855599</v>
      </c>
      <c r="E29" s="16">
        <v>505.15401371603804</v>
      </c>
      <c r="F29" s="23">
        <v>5.36983291035801</v>
      </c>
      <c r="G29" s="16">
        <v>3408.4046371714703</v>
      </c>
      <c r="H29" s="16">
        <v>3351.4733154017999</v>
      </c>
      <c r="I29" s="16">
        <v>3465.3359589411402</v>
      </c>
      <c r="J29" s="23">
        <v>0.852204941363225</v>
      </c>
      <c r="K29" s="16">
        <v>278.82362021957101</v>
      </c>
      <c r="L29" s="16">
        <v>251.830180489817</v>
      </c>
      <c r="M29" s="16">
        <v>305.81705994932599</v>
      </c>
      <c r="N29" s="23">
        <v>4.9393817914638198</v>
      </c>
      <c r="O29" s="23">
        <v>11.028459943583901</v>
      </c>
      <c r="P29" s="23">
        <v>9.8642933452727295</v>
      </c>
      <c r="Q29" s="23">
        <v>12.1926265418951</v>
      </c>
      <c r="R29" s="23">
        <v>5.3857252345041298</v>
      </c>
      <c r="S29" s="23">
        <v>82.2436227257448</v>
      </c>
      <c r="T29" s="23">
        <v>80.918500231666599</v>
      </c>
      <c r="U29" s="23">
        <v>83.568745219823001</v>
      </c>
      <c r="V29" s="23">
        <v>0.82204903278208197</v>
      </c>
      <c r="W29" s="23">
        <v>6.7279173306708397</v>
      </c>
      <c r="X29" s="23">
        <v>6.0777958053633698</v>
      </c>
      <c r="Y29" s="23">
        <v>7.3780388559782999</v>
      </c>
      <c r="Z29" s="23">
        <v>4.9301238327796604</v>
      </c>
    </row>
    <row r="30" spans="1:26" x14ac:dyDescent="0.25">
      <c r="A30" s="234" t="s">
        <v>16</v>
      </c>
      <c r="B30" s="65" t="s">
        <v>5</v>
      </c>
      <c r="C30" s="62">
        <v>93.897710416532007</v>
      </c>
      <c r="D30" s="62">
        <v>73.8086777105202</v>
      </c>
      <c r="E30" s="62">
        <v>113.986743122544</v>
      </c>
      <c r="F30" s="50">
        <v>10.9156085246297</v>
      </c>
      <c r="G30" s="62">
        <v>2883.4272330200401</v>
      </c>
      <c r="H30" s="62">
        <v>2842.2010996901299</v>
      </c>
      <c r="I30" s="62">
        <v>2924.6533663499404</v>
      </c>
      <c r="J30" s="50">
        <v>0.72947016848492496</v>
      </c>
      <c r="K30" s="62">
        <v>322.94372323010401</v>
      </c>
      <c r="L30" s="62">
        <v>291.71733936888899</v>
      </c>
      <c r="M30" s="62">
        <v>354.17010709132001</v>
      </c>
      <c r="N30" s="50">
        <v>4.93331418281449</v>
      </c>
      <c r="O30" s="50">
        <v>2.8451535284056302</v>
      </c>
      <c r="P30" s="50">
        <v>2.2365249259309898</v>
      </c>
      <c r="Q30" s="50">
        <v>3.4537821308802599</v>
      </c>
      <c r="R30" s="50">
        <v>10.914166637430901</v>
      </c>
      <c r="S30" s="50">
        <v>87.369469708426706</v>
      </c>
      <c r="T30" s="50">
        <v>86.189302175870395</v>
      </c>
      <c r="U30" s="50">
        <v>88.549637240983103</v>
      </c>
      <c r="V30" s="50">
        <v>0.68917242387988698</v>
      </c>
      <c r="W30" s="50">
        <v>9.7853767631677009</v>
      </c>
      <c r="X30" s="50">
        <v>8.8372189175884905</v>
      </c>
      <c r="Y30" s="50">
        <v>10.733534608746901</v>
      </c>
      <c r="Z30" s="50">
        <v>4.9436420748497998</v>
      </c>
    </row>
    <row r="31" spans="1:26" x14ac:dyDescent="0.25">
      <c r="A31" s="234"/>
      <c r="B31" s="47" t="s">
        <v>6</v>
      </c>
      <c r="C31" s="16">
        <v>362.27314362797</v>
      </c>
      <c r="D31" s="16">
        <v>325.41070346795499</v>
      </c>
      <c r="E31" s="16">
        <v>399.13558378798399</v>
      </c>
      <c r="F31" s="23">
        <v>5.19148817939785</v>
      </c>
      <c r="G31" s="16">
        <v>3103.2586332022101</v>
      </c>
      <c r="H31" s="16">
        <v>3057.30275345166</v>
      </c>
      <c r="I31" s="16">
        <v>3149.2145129527598</v>
      </c>
      <c r="J31" s="23">
        <v>0.75555666462627902</v>
      </c>
      <c r="K31" s="16">
        <v>166.77488983651099</v>
      </c>
      <c r="L31" s="16">
        <v>145.74929603015701</v>
      </c>
      <c r="M31" s="16">
        <v>187.800483642866</v>
      </c>
      <c r="N31" s="23">
        <v>6.4322295696122502</v>
      </c>
      <c r="O31" s="23">
        <v>9.9736387060188001</v>
      </c>
      <c r="P31" s="23">
        <v>8.9621573461175696</v>
      </c>
      <c r="Q31" s="23">
        <v>10.98512006592</v>
      </c>
      <c r="R31" s="23">
        <v>5.1742591999600496</v>
      </c>
      <c r="S31" s="23">
        <v>85.434929315867095</v>
      </c>
      <c r="T31" s="23">
        <v>84.172073485060906</v>
      </c>
      <c r="U31" s="23">
        <v>86.697785146673198</v>
      </c>
      <c r="V31" s="23">
        <v>0.754157818763729</v>
      </c>
      <c r="W31" s="23">
        <v>4.59143197811429</v>
      </c>
      <c r="X31" s="23">
        <v>4.0124616183836501</v>
      </c>
      <c r="Y31" s="23">
        <v>5.17040233784493</v>
      </c>
      <c r="Z31" s="23">
        <v>6.4335710969242701</v>
      </c>
    </row>
    <row r="32" spans="1:26" x14ac:dyDescent="0.25">
      <c r="A32" s="234" t="s">
        <v>17</v>
      </c>
      <c r="B32" s="65" t="s">
        <v>5</v>
      </c>
      <c r="C32" s="62">
        <v>95.828282460026998</v>
      </c>
      <c r="D32" s="62">
        <v>81.979508569884104</v>
      </c>
      <c r="E32" s="62">
        <v>109.67705635016999</v>
      </c>
      <c r="F32" s="50">
        <v>7.3732939618384199</v>
      </c>
      <c r="G32" s="62">
        <v>2706.4022051338802</v>
      </c>
      <c r="H32" s="62">
        <v>2665.0048167968998</v>
      </c>
      <c r="I32" s="62">
        <v>2747.7995934708701</v>
      </c>
      <c r="J32" s="50">
        <v>0.78041306862648496</v>
      </c>
      <c r="K32" s="62">
        <v>426.63817907275302</v>
      </c>
      <c r="L32" s="62">
        <v>389.09121280253902</v>
      </c>
      <c r="M32" s="62">
        <v>464.18514534296702</v>
      </c>
      <c r="N32" s="50">
        <v>4.4901315408811602</v>
      </c>
      <c r="O32" s="50">
        <v>2.9678594068973299</v>
      </c>
      <c r="P32" s="50">
        <v>2.5383495938088099</v>
      </c>
      <c r="Q32" s="50">
        <v>3.3973692199858601</v>
      </c>
      <c r="R32" s="50">
        <v>7.3836940937891304</v>
      </c>
      <c r="S32" s="50">
        <v>83.818900194780994</v>
      </c>
      <c r="T32" s="50">
        <v>82.557019017629599</v>
      </c>
      <c r="U32" s="50">
        <v>85.080781371932403</v>
      </c>
      <c r="V32" s="50">
        <v>0.768104718174492</v>
      </c>
      <c r="W32" s="50">
        <v>13.213240398321799</v>
      </c>
      <c r="X32" s="50">
        <v>12.053556038218399</v>
      </c>
      <c r="Y32" s="50">
        <v>14.372924758425199</v>
      </c>
      <c r="Z32" s="50">
        <v>4.47790001614944</v>
      </c>
    </row>
    <row r="33" spans="1:26" x14ac:dyDescent="0.25">
      <c r="A33" s="234"/>
      <c r="B33" s="47" t="s">
        <v>6</v>
      </c>
      <c r="C33" s="16">
        <v>374.38810370124702</v>
      </c>
      <c r="D33" s="16">
        <v>342.678121105191</v>
      </c>
      <c r="E33" s="16">
        <v>406.09808629730298</v>
      </c>
      <c r="F33" s="23">
        <v>4.3213345694120102</v>
      </c>
      <c r="G33" s="16">
        <v>2992.3336524170504</v>
      </c>
      <c r="H33" s="16">
        <v>2949.03973186235</v>
      </c>
      <c r="I33" s="16">
        <v>3035.6275729717499</v>
      </c>
      <c r="J33" s="23">
        <v>0.73817754109890199</v>
      </c>
      <c r="K33" s="16">
        <v>212.562577215039</v>
      </c>
      <c r="L33" s="16">
        <v>190.33189485282</v>
      </c>
      <c r="M33" s="16">
        <v>234.793259577257</v>
      </c>
      <c r="N33" s="23">
        <v>5.3359274371276397</v>
      </c>
      <c r="O33" s="23">
        <v>10.4598592577468</v>
      </c>
      <c r="P33" s="23">
        <v>9.5728616686218793</v>
      </c>
      <c r="Q33" s="23">
        <v>11.346856846871701</v>
      </c>
      <c r="R33" s="23">
        <v>4.32653804624257</v>
      </c>
      <c r="S33" s="23">
        <v>83.601451400490802</v>
      </c>
      <c r="T33" s="23">
        <v>82.408366365350901</v>
      </c>
      <c r="U33" s="23">
        <v>84.794536435630604</v>
      </c>
      <c r="V33" s="23">
        <v>0.72811756789622795</v>
      </c>
      <c r="W33" s="23">
        <v>5.9386893417624096</v>
      </c>
      <c r="X33" s="23">
        <v>5.3175005664116002</v>
      </c>
      <c r="Y33" s="23">
        <v>6.5598781171132297</v>
      </c>
      <c r="Z33" s="23">
        <v>5.3367507611421603</v>
      </c>
    </row>
    <row r="34" spans="1:26" x14ac:dyDescent="0.25">
      <c r="A34" s="234" t="s">
        <v>18</v>
      </c>
      <c r="B34" s="65" t="s">
        <v>5</v>
      </c>
      <c r="C34" s="62">
        <v>0.158643812715618</v>
      </c>
      <c r="D34" s="62">
        <v>6.4981573254556196E-2</v>
      </c>
      <c r="E34" s="62">
        <v>0.25230605217667901</v>
      </c>
      <c r="F34" s="50">
        <v>30.122105646534401</v>
      </c>
      <c r="G34" s="62">
        <v>16.434987526367699</v>
      </c>
      <c r="H34" s="62">
        <v>16.115366924500499</v>
      </c>
      <c r="I34" s="62">
        <v>16.754608128234899</v>
      </c>
      <c r="J34" s="50">
        <v>0.99222305696845903</v>
      </c>
      <c r="K34" s="62">
        <v>0.48836866091669801</v>
      </c>
      <c r="L34" s="62">
        <v>0.25960401666560101</v>
      </c>
      <c r="M34" s="62">
        <v>0.71713330516779505</v>
      </c>
      <c r="N34" s="50">
        <v>23.899292598150499</v>
      </c>
      <c r="O34" s="50">
        <v>0.92871919397973102</v>
      </c>
      <c r="P34" s="50">
        <v>0.41634796913041999</v>
      </c>
      <c r="Q34" s="50">
        <v>1.4410904188290401</v>
      </c>
      <c r="R34" s="50">
        <v>28.147785888760801</v>
      </c>
      <c r="S34" s="50">
        <v>96.2123142861942</v>
      </c>
      <c r="T34" s="50">
        <v>95.140356588827004</v>
      </c>
      <c r="U34" s="50">
        <v>97.284271983561396</v>
      </c>
      <c r="V34" s="50">
        <v>0.56844822473289003</v>
      </c>
      <c r="W34" s="50">
        <v>2.85896651982612</v>
      </c>
      <c r="X34" s="50">
        <v>1.89980536566222</v>
      </c>
      <c r="Y34" s="50">
        <v>3.8181276739900301</v>
      </c>
      <c r="Z34" s="50">
        <v>17.1169523114133</v>
      </c>
    </row>
    <row r="35" spans="1:26" x14ac:dyDescent="0.25">
      <c r="A35" s="234"/>
      <c r="B35" s="47" t="s">
        <v>6</v>
      </c>
      <c r="C35" s="16">
        <v>0.54980176202736897</v>
      </c>
      <c r="D35" s="16">
        <v>0.33726151930554998</v>
      </c>
      <c r="E35" s="16">
        <v>0.76234200474918801</v>
      </c>
      <c r="F35" s="23">
        <v>19.7232724296851</v>
      </c>
      <c r="G35" s="16">
        <v>17.9280696730677</v>
      </c>
      <c r="H35" s="16">
        <v>17.597187906475799</v>
      </c>
      <c r="I35" s="16">
        <v>18.258951439659501</v>
      </c>
      <c r="J35" s="23">
        <v>0.94163638881095502</v>
      </c>
      <c r="K35" s="16">
        <v>0.323795231571604</v>
      </c>
      <c r="L35" s="16">
        <v>0.17022082964098498</v>
      </c>
      <c r="M35" s="16">
        <v>0.477369633502223</v>
      </c>
      <c r="N35" s="23">
        <v>24.198715440924602</v>
      </c>
      <c r="O35" s="23">
        <v>2.9242182183886301</v>
      </c>
      <c r="P35" s="23">
        <v>1.8929860605440401</v>
      </c>
      <c r="Q35" s="23">
        <v>3.95545037623322</v>
      </c>
      <c r="R35" s="23">
        <v>17.992462147133502</v>
      </c>
      <c r="S35" s="23">
        <v>95.353619394030801</v>
      </c>
      <c r="T35" s="23">
        <v>94.061566757178298</v>
      </c>
      <c r="U35" s="23">
        <v>96.645672030883404</v>
      </c>
      <c r="V35" s="23">
        <v>0.69133246666004899</v>
      </c>
      <c r="W35" s="23">
        <v>1.7221623875805601</v>
      </c>
      <c r="X35" s="23">
        <v>0.99114178296659206</v>
      </c>
      <c r="Y35" s="23">
        <v>2.4531829921945199</v>
      </c>
      <c r="Z35" s="23">
        <v>21.657057367023</v>
      </c>
    </row>
    <row r="36" spans="1:26" x14ac:dyDescent="0.25">
      <c r="A36" s="230" t="s">
        <v>270</v>
      </c>
      <c r="B36" s="230"/>
      <c r="C36" s="230">
        <v>0</v>
      </c>
      <c r="D36" s="230">
        <v>0</v>
      </c>
      <c r="E36" s="230">
        <v>0</v>
      </c>
      <c r="F36" s="230"/>
      <c r="G36" s="230">
        <v>0</v>
      </c>
      <c r="H36" s="230">
        <v>0</v>
      </c>
      <c r="I36" s="230">
        <v>0</v>
      </c>
      <c r="J36" s="230"/>
      <c r="K36" s="230">
        <v>0</v>
      </c>
      <c r="L36" s="230">
        <v>0</v>
      </c>
      <c r="M36" s="230">
        <v>0</v>
      </c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</row>
    <row r="37" spans="1:26" x14ac:dyDescent="0.25">
      <c r="A37" s="234" t="s">
        <v>19</v>
      </c>
      <c r="B37" s="65" t="s">
        <v>5</v>
      </c>
      <c r="C37" s="62">
        <v>63.563816867411397</v>
      </c>
      <c r="D37" s="62">
        <v>48.148342320247195</v>
      </c>
      <c r="E37" s="62">
        <v>78.979291414575599</v>
      </c>
      <c r="F37" s="50">
        <v>12.373451472672301</v>
      </c>
      <c r="G37" s="62">
        <v>2646.47823292167</v>
      </c>
      <c r="H37" s="62">
        <v>2581.0244764941599</v>
      </c>
      <c r="I37" s="62">
        <v>2711.9319893491797</v>
      </c>
      <c r="J37" s="50">
        <v>1.26185710776229</v>
      </c>
      <c r="K37" s="62">
        <v>491.52347874118499</v>
      </c>
      <c r="L37" s="62">
        <v>456.47140151859497</v>
      </c>
      <c r="M37" s="62">
        <v>526.57555596377392</v>
      </c>
      <c r="N37" s="50">
        <v>3.6384249465496601</v>
      </c>
      <c r="O37" s="50">
        <v>1.98539796549445</v>
      </c>
      <c r="P37" s="50">
        <v>1.5094484100399601</v>
      </c>
      <c r="Q37" s="50">
        <v>2.4613475209489399</v>
      </c>
      <c r="R37" s="50">
        <v>12.230868071009199</v>
      </c>
      <c r="S37" s="50">
        <v>82.6620042394254</v>
      </c>
      <c r="T37" s="50">
        <v>81.526146304383602</v>
      </c>
      <c r="U37" s="50">
        <v>83.797862174467198</v>
      </c>
      <c r="V37" s="50">
        <v>0.70107101799107097</v>
      </c>
      <c r="W37" s="50">
        <v>15.3525977950802</v>
      </c>
      <c r="X37" s="50">
        <v>14.297152365750399</v>
      </c>
      <c r="Y37" s="50">
        <v>16.408043224409901</v>
      </c>
      <c r="Z37" s="50">
        <v>3.5075012917822099</v>
      </c>
    </row>
    <row r="38" spans="1:26" x14ac:dyDescent="0.25">
      <c r="A38" s="234"/>
      <c r="B38" s="47" t="s">
        <v>6</v>
      </c>
      <c r="C38" s="16">
        <v>84.816126532330102</v>
      </c>
      <c r="D38" s="16">
        <v>68.967854188182002</v>
      </c>
      <c r="E38" s="16">
        <v>100.66439887647799</v>
      </c>
      <c r="F38" s="23">
        <v>9.5333913105877297</v>
      </c>
      <c r="G38" s="16">
        <v>2556.1158052394103</v>
      </c>
      <c r="H38" s="16">
        <v>2493.9975938815696</v>
      </c>
      <c r="I38" s="16">
        <v>2618.2340165972596</v>
      </c>
      <c r="J38" s="23">
        <v>1.23988768089176</v>
      </c>
      <c r="K38" s="16">
        <v>296.49030035126196</v>
      </c>
      <c r="L38" s="16">
        <v>272.22444800655995</v>
      </c>
      <c r="M38" s="16">
        <v>320.75615269596398</v>
      </c>
      <c r="N38" s="23">
        <v>4.17569711248382</v>
      </c>
      <c r="O38" s="23">
        <v>2.8874339413925401</v>
      </c>
      <c r="P38" s="23">
        <v>2.3541816193885001</v>
      </c>
      <c r="Q38" s="23">
        <v>3.4206862633965698</v>
      </c>
      <c r="R38" s="23">
        <v>9.4224670329717899</v>
      </c>
      <c r="S38" s="23">
        <v>87.019012019664402</v>
      </c>
      <c r="T38" s="23">
        <v>86.062999307857893</v>
      </c>
      <c r="U38" s="23">
        <v>87.975024731470896</v>
      </c>
      <c r="V38" s="23">
        <v>0.56052301254140902</v>
      </c>
      <c r="W38" s="23">
        <v>10.093554038942999</v>
      </c>
      <c r="X38" s="23">
        <v>9.2852433436162993</v>
      </c>
      <c r="Y38" s="23">
        <v>10.901864734269701</v>
      </c>
      <c r="Z38" s="23">
        <v>4.0858097592966596</v>
      </c>
    </row>
    <row r="39" spans="1:26" x14ac:dyDescent="0.25">
      <c r="A39" s="234" t="s">
        <v>20</v>
      </c>
      <c r="B39" s="65" t="s">
        <v>5</v>
      </c>
      <c r="C39" s="62">
        <v>122.55640664313499</v>
      </c>
      <c r="D39" s="62">
        <v>104.376950975905</v>
      </c>
      <c r="E39" s="62">
        <v>140.735862310366</v>
      </c>
      <c r="F39" s="50">
        <v>7.5681335128312099</v>
      </c>
      <c r="G39" s="62">
        <v>3978.5956463786201</v>
      </c>
      <c r="H39" s="62">
        <v>3894.9006731136801</v>
      </c>
      <c r="I39" s="62">
        <v>4062.2906196435601</v>
      </c>
      <c r="J39" s="50">
        <v>1.0732811465969301</v>
      </c>
      <c r="K39" s="62">
        <v>692.14671025858206</v>
      </c>
      <c r="L39" s="62">
        <v>651.92245697704095</v>
      </c>
      <c r="M39" s="62">
        <v>732.37096354012397</v>
      </c>
      <c r="N39" s="50">
        <v>2.9650618720994601</v>
      </c>
      <c r="O39" s="50">
        <v>2.5568280362992102</v>
      </c>
      <c r="P39" s="50">
        <v>2.17860701750815</v>
      </c>
      <c r="Q39" s="50">
        <v>2.9350490550902602</v>
      </c>
      <c r="R39" s="50">
        <v>7.5472384066065397</v>
      </c>
      <c r="S39" s="50">
        <v>83.003289443527706</v>
      </c>
      <c r="T39" s="50">
        <v>82.122216892831005</v>
      </c>
      <c r="U39" s="50">
        <v>83.884361994224406</v>
      </c>
      <c r="V39" s="50">
        <v>0.541577104466196</v>
      </c>
      <c r="W39" s="50">
        <v>14.439882520172899</v>
      </c>
      <c r="X39" s="50">
        <v>13.631750220685801</v>
      </c>
      <c r="Y39" s="50">
        <v>15.2480148196599</v>
      </c>
      <c r="Z39" s="50">
        <v>2.8553722450405301</v>
      </c>
    </row>
    <row r="40" spans="1:26" x14ac:dyDescent="0.25">
      <c r="A40" s="234"/>
      <c r="B40" s="47" t="s">
        <v>6</v>
      </c>
      <c r="C40" s="16">
        <v>376.28433114659299</v>
      </c>
      <c r="D40" s="16">
        <v>344.12922133153501</v>
      </c>
      <c r="E40" s="16">
        <v>408.43944096165001</v>
      </c>
      <c r="F40" s="23">
        <v>4.3599126817207399</v>
      </c>
      <c r="G40" s="16">
        <v>4155.0579091912005</v>
      </c>
      <c r="H40" s="16">
        <v>4078.1734534723</v>
      </c>
      <c r="I40" s="16">
        <v>4231.94236491009</v>
      </c>
      <c r="J40" s="23">
        <v>0.94407259728228798</v>
      </c>
      <c r="K40" s="16">
        <v>339.00442221767702</v>
      </c>
      <c r="L40" s="16">
        <v>312.178939702305</v>
      </c>
      <c r="M40" s="16">
        <v>365.82990473305</v>
      </c>
      <c r="N40" s="23">
        <v>4.0372543170897703</v>
      </c>
      <c r="O40" s="23">
        <v>7.7260276776510803</v>
      </c>
      <c r="P40" s="23">
        <v>7.0862252969217501</v>
      </c>
      <c r="Q40" s="23">
        <v>8.3658300583804106</v>
      </c>
      <c r="R40" s="23">
        <v>4.2250662268613102</v>
      </c>
      <c r="S40" s="23">
        <v>85.3133913677311</v>
      </c>
      <c r="T40" s="23">
        <v>84.491824806659594</v>
      </c>
      <c r="U40" s="23">
        <v>86.134957928802606</v>
      </c>
      <c r="V40" s="23">
        <v>0.49132569467882897</v>
      </c>
      <c r="W40" s="23">
        <v>6.9605809546173099</v>
      </c>
      <c r="X40" s="23">
        <v>6.4170552942879597</v>
      </c>
      <c r="Y40" s="23">
        <v>7.50410661494666</v>
      </c>
      <c r="Z40" s="23">
        <v>3.9839923158736399</v>
      </c>
    </row>
    <row r="41" spans="1:26" x14ac:dyDescent="0.25">
      <c r="A41" s="234" t="s">
        <v>21</v>
      </c>
      <c r="B41" s="65" t="s">
        <v>5</v>
      </c>
      <c r="C41" s="62">
        <v>130.990253664058</v>
      </c>
      <c r="D41" s="62">
        <v>113.38404961049699</v>
      </c>
      <c r="E41" s="62">
        <v>148.59645771762001</v>
      </c>
      <c r="F41" s="50">
        <v>6.85757674248178</v>
      </c>
      <c r="G41" s="62">
        <v>2951.6852044702096</v>
      </c>
      <c r="H41" s="62">
        <v>2878.2038352597997</v>
      </c>
      <c r="I41" s="62">
        <v>3025.1665736806099</v>
      </c>
      <c r="J41" s="50">
        <v>1.2701386461648601</v>
      </c>
      <c r="K41" s="62">
        <v>430.61471397131101</v>
      </c>
      <c r="L41" s="62">
        <v>398.12266105466801</v>
      </c>
      <c r="M41" s="62">
        <v>463.10676688795502</v>
      </c>
      <c r="N41" s="50">
        <v>3.8497472289811601</v>
      </c>
      <c r="O41" s="50">
        <v>3.7284211450588298</v>
      </c>
      <c r="P41" s="50">
        <v>3.2311464383172002</v>
      </c>
      <c r="Q41" s="50">
        <v>4.2256958518004701</v>
      </c>
      <c r="R41" s="50">
        <v>6.8047995438632496</v>
      </c>
      <c r="S41" s="50">
        <v>84.014842494527201</v>
      </c>
      <c r="T41" s="50">
        <v>83.042888731768002</v>
      </c>
      <c r="U41" s="50">
        <v>84.9867962572865</v>
      </c>
      <c r="V41" s="50">
        <v>0.59024663046922299</v>
      </c>
      <c r="W41" s="50">
        <v>12.2567363604139</v>
      </c>
      <c r="X41" s="50">
        <v>11.3699897042149</v>
      </c>
      <c r="Y41" s="50">
        <v>13.143483016612899</v>
      </c>
      <c r="Z41" s="50">
        <v>3.6912090630263399</v>
      </c>
    </row>
    <row r="42" spans="1:26" x14ac:dyDescent="0.25">
      <c r="A42" s="234"/>
      <c r="B42" s="47" t="s">
        <v>6</v>
      </c>
      <c r="C42" s="16">
        <v>479.17531418883397</v>
      </c>
      <c r="D42" s="16">
        <v>445.77372324557103</v>
      </c>
      <c r="E42" s="16">
        <v>512.57690513209707</v>
      </c>
      <c r="F42" s="23">
        <v>3.5564494930473902</v>
      </c>
      <c r="G42" s="16">
        <v>3206.22476433867</v>
      </c>
      <c r="H42" s="16">
        <v>3138.5726216117801</v>
      </c>
      <c r="I42" s="16">
        <v>3273.8769070655603</v>
      </c>
      <c r="J42" s="23">
        <v>1.07654334575551</v>
      </c>
      <c r="K42" s="16">
        <v>152.22424164493398</v>
      </c>
      <c r="L42" s="16">
        <v>135.900915720168</v>
      </c>
      <c r="M42" s="16">
        <v>168.54756756970002</v>
      </c>
      <c r="N42" s="23">
        <v>5.4710257858018796</v>
      </c>
      <c r="O42" s="23">
        <v>12.4862486322607</v>
      </c>
      <c r="P42" s="23">
        <v>11.657241096828001</v>
      </c>
      <c r="Q42" s="23">
        <v>13.3152561676934</v>
      </c>
      <c r="R42" s="23">
        <v>3.3874307707534301</v>
      </c>
      <c r="S42" s="23">
        <v>83.547124388523102</v>
      </c>
      <c r="T42" s="23">
        <v>82.660647383996107</v>
      </c>
      <c r="U42" s="23">
        <v>84.433601393050097</v>
      </c>
      <c r="V42" s="23">
        <v>0.54135218811348695</v>
      </c>
      <c r="W42" s="23">
        <v>3.9666269792165099</v>
      </c>
      <c r="X42" s="23">
        <v>3.5464551280301801</v>
      </c>
      <c r="Y42" s="23">
        <v>4.3867988304028396</v>
      </c>
      <c r="Z42" s="23">
        <v>5.4044253363283401</v>
      </c>
    </row>
    <row r="43" spans="1:26" x14ac:dyDescent="0.25">
      <c r="A43" s="234" t="s">
        <v>22</v>
      </c>
      <c r="B43" s="65" t="s">
        <v>5</v>
      </c>
      <c r="C43" s="62">
        <v>123.76566250270101</v>
      </c>
      <c r="D43" s="62">
        <v>106.61609543217901</v>
      </c>
      <c r="E43" s="62">
        <v>140.915229573224</v>
      </c>
      <c r="F43" s="50">
        <v>7.0696338068908799</v>
      </c>
      <c r="G43" s="62">
        <v>2555.2038448591497</v>
      </c>
      <c r="H43" s="62">
        <v>2489.5387800414501</v>
      </c>
      <c r="I43" s="62">
        <v>2620.8689096768603</v>
      </c>
      <c r="J43" s="50">
        <v>1.31115113019537</v>
      </c>
      <c r="K43" s="62">
        <v>354.66399863519297</v>
      </c>
      <c r="L43" s="62">
        <v>326.92951555804001</v>
      </c>
      <c r="M43" s="62">
        <v>382.39848171234701</v>
      </c>
      <c r="N43" s="50">
        <v>3.9897611605316801</v>
      </c>
      <c r="O43" s="50">
        <v>4.0797829486665096</v>
      </c>
      <c r="P43" s="50">
        <v>3.5240149812516699</v>
      </c>
      <c r="Q43" s="50">
        <v>4.63555091608134</v>
      </c>
      <c r="R43" s="50">
        <v>6.9502492898160799</v>
      </c>
      <c r="S43" s="50">
        <v>84.229154240546606</v>
      </c>
      <c r="T43" s="50">
        <v>83.215790675545705</v>
      </c>
      <c r="U43" s="50">
        <v>85.242517805547607</v>
      </c>
      <c r="V43" s="50">
        <v>0.61382811177798702</v>
      </c>
      <c r="W43" s="50">
        <v>11.691062810787001</v>
      </c>
      <c r="X43" s="50">
        <v>10.812003610908601</v>
      </c>
      <c r="Y43" s="50">
        <v>12.570122010665299</v>
      </c>
      <c r="Z43" s="50">
        <v>3.8362602188816002</v>
      </c>
    </row>
    <row r="44" spans="1:26" x14ac:dyDescent="0.25">
      <c r="A44" s="234"/>
      <c r="B44" s="47" t="s">
        <v>6</v>
      </c>
      <c r="C44" s="16">
        <v>495.43900820809</v>
      </c>
      <c r="D44" s="16">
        <v>460.46343532917103</v>
      </c>
      <c r="E44" s="16">
        <v>530.41458108700908</v>
      </c>
      <c r="F44" s="23">
        <v>3.6017914909053101</v>
      </c>
      <c r="G44" s="16">
        <v>2672.9211566654003</v>
      </c>
      <c r="H44" s="16">
        <v>2613.0012388387099</v>
      </c>
      <c r="I44" s="16">
        <v>2732.8410744920898</v>
      </c>
      <c r="J44" s="23">
        <v>1.1437444224658699</v>
      </c>
      <c r="K44" s="16">
        <v>111.463321806344</v>
      </c>
      <c r="L44" s="16">
        <v>97.188943508162112</v>
      </c>
      <c r="M44" s="16">
        <v>125.737700104526</v>
      </c>
      <c r="N44" s="23">
        <v>6.5338498373071197</v>
      </c>
      <c r="O44" s="23">
        <v>15.1056607229075</v>
      </c>
      <c r="P44" s="23">
        <v>14.0969494806032</v>
      </c>
      <c r="Q44" s="23">
        <v>16.114371965211699</v>
      </c>
      <c r="R44" s="23">
        <v>3.4069916070067299</v>
      </c>
      <c r="S44" s="23">
        <v>81.495884382827001</v>
      </c>
      <c r="T44" s="23">
        <v>80.415529234799394</v>
      </c>
      <c r="U44" s="23">
        <v>82.576239530854494</v>
      </c>
      <c r="V44" s="23">
        <v>0.67635514395699103</v>
      </c>
      <c r="W44" s="23">
        <v>3.3984548942656199</v>
      </c>
      <c r="X44" s="23">
        <v>2.9687807212352202</v>
      </c>
      <c r="Y44" s="23">
        <v>3.8281290672960102</v>
      </c>
      <c r="Z44" s="23">
        <v>6.4506231117602004</v>
      </c>
    </row>
    <row r="45" spans="1:26" x14ac:dyDescent="0.25">
      <c r="A45" s="234" t="s">
        <v>23</v>
      </c>
      <c r="B45" s="65" t="s">
        <v>5</v>
      </c>
      <c r="C45" s="62">
        <v>109.50117729756001</v>
      </c>
      <c r="D45" s="62">
        <v>94.798714741174493</v>
      </c>
      <c r="E45" s="62">
        <v>124.20363985394501</v>
      </c>
      <c r="F45" s="50">
        <v>6.8503888190489102</v>
      </c>
      <c r="G45" s="62">
        <v>2131.2043800565602</v>
      </c>
      <c r="H45" s="62">
        <v>2070.3787615102101</v>
      </c>
      <c r="I45" s="62">
        <v>2192.0299986029099</v>
      </c>
      <c r="J45" s="50">
        <v>1.45614747888962</v>
      </c>
      <c r="K45" s="62">
        <v>274.57112579108002</v>
      </c>
      <c r="L45" s="62">
        <v>250.887706436549</v>
      </c>
      <c r="M45" s="62">
        <v>298.25454514561198</v>
      </c>
      <c r="N45" s="50">
        <v>4.4008186173567001</v>
      </c>
      <c r="O45" s="50">
        <v>4.3534446143171497</v>
      </c>
      <c r="P45" s="50">
        <v>3.7782280982860099</v>
      </c>
      <c r="Q45" s="50">
        <v>4.9286611303483001</v>
      </c>
      <c r="R45" s="50">
        <v>6.7412782360075401</v>
      </c>
      <c r="S45" s="50">
        <v>84.730415319225301</v>
      </c>
      <c r="T45" s="50">
        <v>83.682817578205601</v>
      </c>
      <c r="U45" s="50">
        <v>85.778013060245001</v>
      </c>
      <c r="V45" s="50">
        <v>0.63081083854442699</v>
      </c>
      <c r="W45" s="50">
        <v>10.9161400664577</v>
      </c>
      <c r="X45" s="50">
        <v>10.003931355856899</v>
      </c>
      <c r="Y45" s="50">
        <v>11.828348777058499</v>
      </c>
      <c r="Z45" s="50">
        <v>4.2635272597818403</v>
      </c>
    </row>
    <row r="46" spans="1:26" x14ac:dyDescent="0.25">
      <c r="A46" s="234"/>
      <c r="B46" s="47" t="s">
        <v>6</v>
      </c>
      <c r="C46" s="16">
        <v>380.12440687259897</v>
      </c>
      <c r="D46" s="16">
        <v>353.07363026421001</v>
      </c>
      <c r="E46" s="16">
        <v>407.17518348098804</v>
      </c>
      <c r="F46" s="23">
        <v>3.6307630837182399</v>
      </c>
      <c r="G46" s="16">
        <v>2349.3701878000202</v>
      </c>
      <c r="H46" s="16">
        <v>2289.98072847306</v>
      </c>
      <c r="I46" s="16">
        <v>2408.7596471269699</v>
      </c>
      <c r="J46" s="23">
        <v>1.2897390420597299</v>
      </c>
      <c r="K46" s="16">
        <v>92.005703958989997</v>
      </c>
      <c r="L46" s="16">
        <v>77.747188955995597</v>
      </c>
      <c r="M46" s="16">
        <v>106.264218961984</v>
      </c>
      <c r="N46" s="23">
        <v>7.9068495098855598</v>
      </c>
      <c r="O46" s="23">
        <v>13.472421287956401</v>
      </c>
      <c r="P46" s="23">
        <v>12.556072520369201</v>
      </c>
      <c r="Q46" s="23">
        <v>14.3887700555435</v>
      </c>
      <c r="R46" s="23">
        <v>3.47023650336673</v>
      </c>
      <c r="S46" s="23">
        <v>83.266699951774896</v>
      </c>
      <c r="T46" s="23">
        <v>82.253105168222106</v>
      </c>
      <c r="U46" s="23">
        <v>84.280294735327701</v>
      </c>
      <c r="V46" s="23">
        <v>0.62106483863261497</v>
      </c>
      <c r="W46" s="23">
        <v>3.2608787602684801</v>
      </c>
      <c r="X46" s="23">
        <v>2.7638104045341398</v>
      </c>
      <c r="Y46" s="23">
        <v>3.7579471160028102</v>
      </c>
      <c r="Z46" s="23">
        <v>7.77723805730239</v>
      </c>
    </row>
    <row r="47" spans="1:26" x14ac:dyDescent="0.25">
      <c r="A47" s="234" t="s">
        <v>24</v>
      </c>
      <c r="B47" s="65" t="s">
        <v>5</v>
      </c>
      <c r="C47" s="62">
        <v>89.68963744588379</v>
      </c>
      <c r="D47" s="62">
        <v>76.351460888524599</v>
      </c>
      <c r="E47" s="62">
        <v>103.02781400324299</v>
      </c>
      <c r="F47" s="50">
        <v>7.5874898314844001</v>
      </c>
      <c r="G47" s="62">
        <v>2025.3701341456799</v>
      </c>
      <c r="H47" s="62">
        <v>1975.6969781693099</v>
      </c>
      <c r="I47" s="62">
        <v>2075.0432901220402</v>
      </c>
      <c r="J47" s="50">
        <v>1.2512995278963499</v>
      </c>
      <c r="K47" s="62">
        <v>291.73608451271303</v>
      </c>
      <c r="L47" s="62">
        <v>264.89974535977001</v>
      </c>
      <c r="M47" s="62">
        <v>318.572423665656</v>
      </c>
      <c r="N47" s="50">
        <v>4.6932863292449403</v>
      </c>
      <c r="O47" s="50">
        <v>3.7265161986384201</v>
      </c>
      <c r="P47" s="50">
        <v>3.1779151962544101</v>
      </c>
      <c r="Q47" s="50">
        <v>4.2751172010224296</v>
      </c>
      <c r="R47" s="50">
        <v>7.5109956775809401</v>
      </c>
      <c r="S47" s="50">
        <v>84.152136501681298</v>
      </c>
      <c r="T47" s="50">
        <v>82.946347055113407</v>
      </c>
      <c r="U47" s="50">
        <v>85.357925948249303</v>
      </c>
      <c r="V47" s="50">
        <v>0.73105535141848399</v>
      </c>
      <c r="W47" s="50">
        <v>12.1213472996803</v>
      </c>
      <c r="X47" s="50">
        <v>11.0057733577143</v>
      </c>
      <c r="Y47" s="50">
        <v>13.236921241646399</v>
      </c>
      <c r="Z47" s="50">
        <v>4.6956032566537198</v>
      </c>
    </row>
    <row r="48" spans="1:26" x14ac:dyDescent="0.25">
      <c r="A48" s="234"/>
      <c r="B48" s="47" t="s">
        <v>6</v>
      </c>
      <c r="C48" s="16">
        <v>292.076999518229</v>
      </c>
      <c r="D48" s="16">
        <v>265.88254124098103</v>
      </c>
      <c r="E48" s="16">
        <v>318.271457795478</v>
      </c>
      <c r="F48" s="23">
        <v>4.57568365576636</v>
      </c>
      <c r="G48" s="16">
        <v>2478.30395849768</v>
      </c>
      <c r="H48" s="16">
        <v>2423.3780081602499</v>
      </c>
      <c r="I48" s="16">
        <v>2533.2299088351201</v>
      </c>
      <c r="J48" s="23">
        <v>1.1307508892775799</v>
      </c>
      <c r="K48" s="16">
        <v>136.36828491700001</v>
      </c>
      <c r="L48" s="16">
        <v>119.85935783672601</v>
      </c>
      <c r="M48" s="16">
        <v>152.877211997275</v>
      </c>
      <c r="N48" s="23">
        <v>6.1765988953063902</v>
      </c>
      <c r="O48" s="23">
        <v>10.0482351626425</v>
      </c>
      <c r="P48" s="23">
        <v>9.1574338733188299</v>
      </c>
      <c r="Q48" s="23">
        <v>10.9390364519661</v>
      </c>
      <c r="R48" s="23">
        <v>4.5230873519588304</v>
      </c>
      <c r="S48" s="23">
        <v>85.260328682397002</v>
      </c>
      <c r="T48" s="23">
        <v>84.2257122264255</v>
      </c>
      <c r="U48" s="23">
        <v>86.294945138368504</v>
      </c>
      <c r="V48" s="23">
        <v>0.61912210158996295</v>
      </c>
      <c r="W48" s="23">
        <v>4.6914361549606802</v>
      </c>
      <c r="X48" s="23">
        <v>4.1259864971017599</v>
      </c>
      <c r="Y48" s="23">
        <v>5.2568858128196103</v>
      </c>
      <c r="Z48" s="23">
        <v>6.1493903757457904</v>
      </c>
    </row>
    <row r="49" spans="1:37" x14ac:dyDescent="0.25">
      <c r="A49" s="234" t="s">
        <v>25</v>
      </c>
      <c r="B49" s="65" t="s">
        <v>5</v>
      </c>
      <c r="C49" s="62">
        <v>18.398323838556301</v>
      </c>
      <c r="D49" s="62">
        <v>12.689608816957099</v>
      </c>
      <c r="E49" s="62">
        <v>24.107038860155402</v>
      </c>
      <c r="F49" s="50">
        <v>15.8308426922768</v>
      </c>
      <c r="G49" s="62">
        <v>558.44746315138991</v>
      </c>
      <c r="H49" s="62">
        <v>526.65933848008001</v>
      </c>
      <c r="I49" s="62">
        <v>590.23558782269902</v>
      </c>
      <c r="J49" s="50">
        <v>2.9041999516350199</v>
      </c>
      <c r="K49" s="62">
        <v>137.04203718064502</v>
      </c>
      <c r="L49" s="62">
        <v>119.84123014578201</v>
      </c>
      <c r="M49" s="62">
        <v>154.24284421550701</v>
      </c>
      <c r="N49" s="50">
        <v>6.4038174979801497</v>
      </c>
      <c r="O49" s="50">
        <v>2.5772009572977099</v>
      </c>
      <c r="P49" s="50">
        <v>1.7861801058987401</v>
      </c>
      <c r="Q49" s="50">
        <v>3.3682218086966902</v>
      </c>
      <c r="R49" s="50">
        <v>15.6597049949672</v>
      </c>
      <c r="S49" s="50">
        <v>78.226220457003393</v>
      </c>
      <c r="T49" s="50">
        <v>75.919353241605805</v>
      </c>
      <c r="U49" s="50">
        <v>80.533087672400896</v>
      </c>
      <c r="V49" s="50">
        <v>1.5045761666669</v>
      </c>
      <c r="W49" s="50">
        <v>19.1965785856991</v>
      </c>
      <c r="X49" s="50">
        <v>16.9846744525336</v>
      </c>
      <c r="Y49" s="50">
        <v>21.408482718864601</v>
      </c>
      <c r="Z49" s="50">
        <v>5.8787690310704397</v>
      </c>
    </row>
    <row r="50" spans="1:37" x14ac:dyDescent="0.25">
      <c r="A50" s="234"/>
      <c r="B50" s="47" t="s">
        <v>6</v>
      </c>
      <c r="C50" s="16">
        <v>49.693243585230199</v>
      </c>
      <c r="D50" s="16">
        <v>39.399115810283902</v>
      </c>
      <c r="E50" s="16">
        <v>59.987371360176603</v>
      </c>
      <c r="F50" s="23">
        <v>10.5690545206969</v>
      </c>
      <c r="G50" s="16">
        <v>710.78382539010806</v>
      </c>
      <c r="H50" s="16">
        <v>678.88838468389008</v>
      </c>
      <c r="I50" s="16">
        <v>742.67926609632605</v>
      </c>
      <c r="J50" s="23">
        <v>2.2894702232219801</v>
      </c>
      <c r="K50" s="16">
        <v>163.022354596057</v>
      </c>
      <c r="L50" s="16">
        <v>145.661563267882</v>
      </c>
      <c r="M50" s="16">
        <v>180.38314592423299</v>
      </c>
      <c r="N50" s="23">
        <v>5.4333325131730001</v>
      </c>
      <c r="O50" s="23">
        <v>5.3809718032150302</v>
      </c>
      <c r="P50" s="23">
        <v>4.2989894449630199</v>
      </c>
      <c r="Q50" s="23">
        <v>6.4629541614670503</v>
      </c>
      <c r="R50" s="23">
        <v>10.2589613107594</v>
      </c>
      <c r="S50" s="23">
        <v>76.966352901589801</v>
      </c>
      <c r="T50" s="23">
        <v>75.028371933475</v>
      </c>
      <c r="U50" s="23">
        <v>78.904333869704502</v>
      </c>
      <c r="V50" s="23">
        <v>1.2846727989343401</v>
      </c>
      <c r="W50" s="23">
        <v>17.652675295195099</v>
      </c>
      <c r="X50" s="23">
        <v>15.921507599524199</v>
      </c>
      <c r="Y50" s="23">
        <v>19.383842990866</v>
      </c>
      <c r="Z50" s="23">
        <v>5.0034842286047096</v>
      </c>
    </row>
    <row r="52" spans="1:37" x14ac:dyDescent="0.25">
      <c r="A52" s="25" t="s">
        <v>261</v>
      </c>
    </row>
    <row r="53" spans="1:37" x14ac:dyDescent="0.25">
      <c r="A53" s="229" t="s">
        <v>262</v>
      </c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  <c r="AC53" s="229"/>
      <c r="AD53" s="229"/>
      <c r="AE53" s="229"/>
      <c r="AF53" s="229"/>
      <c r="AG53" s="229"/>
      <c r="AH53" s="229"/>
      <c r="AI53" s="229"/>
      <c r="AJ53" s="229"/>
      <c r="AK53" s="229"/>
    </row>
    <row r="54" spans="1:37" x14ac:dyDescent="0.25">
      <c r="A54" s="25" t="s">
        <v>263</v>
      </c>
      <c r="B54" s="26"/>
      <c r="C54" s="27"/>
      <c r="D54" s="27"/>
      <c r="E54" s="25"/>
      <c r="F54" s="25"/>
      <c r="G54" s="27"/>
      <c r="H54" s="27"/>
      <c r="I54" s="25"/>
      <c r="J54" s="25"/>
      <c r="K54" s="27"/>
      <c r="L54" s="27"/>
      <c r="M54" s="25"/>
      <c r="N54" s="25"/>
      <c r="O54" s="27"/>
      <c r="P54" s="27"/>
      <c r="Q54" s="25"/>
      <c r="R54" s="25"/>
      <c r="S54" s="27"/>
      <c r="T54" s="27"/>
      <c r="U54" s="25"/>
      <c r="V54" s="25"/>
      <c r="W54" s="27"/>
      <c r="X54" s="27"/>
      <c r="Y54" s="25"/>
      <c r="Z54" s="25"/>
      <c r="AA54" s="27"/>
      <c r="AB54" s="27"/>
      <c r="AC54" s="25"/>
      <c r="AD54" s="25"/>
      <c r="AE54" s="27"/>
      <c r="AF54" s="27"/>
      <c r="AG54" s="25"/>
      <c r="AH54" s="25"/>
      <c r="AI54" s="27"/>
      <c r="AJ54" s="27"/>
      <c r="AK54" s="28"/>
    </row>
    <row r="55" spans="1:37" ht="27" customHeight="1" x14ac:dyDescent="0.25">
      <c r="A55" s="229" t="s">
        <v>264</v>
      </c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5"/>
      <c r="Z55" s="25"/>
      <c r="AA55" s="27"/>
      <c r="AB55" s="27"/>
      <c r="AC55" s="25"/>
      <c r="AD55" s="25"/>
      <c r="AE55" s="27"/>
      <c r="AF55" s="27"/>
      <c r="AG55" s="25"/>
      <c r="AH55" s="25"/>
      <c r="AI55" s="27"/>
      <c r="AJ55" s="27"/>
      <c r="AK55" s="28"/>
    </row>
    <row r="56" spans="1:37" x14ac:dyDescent="0.25">
      <c r="A56" s="29" t="s">
        <v>355</v>
      </c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25"/>
      <c r="Z56" s="25"/>
      <c r="AA56" s="27"/>
      <c r="AB56" s="27"/>
      <c r="AC56" s="25"/>
      <c r="AD56" s="25"/>
      <c r="AE56" s="27"/>
      <c r="AF56" s="27"/>
      <c r="AG56" s="25"/>
      <c r="AH56" s="25"/>
      <c r="AI56" s="27"/>
      <c r="AJ56" s="27"/>
      <c r="AK56" s="28"/>
    </row>
    <row r="58" spans="1:37" x14ac:dyDescent="0.25">
      <c r="A58" s="29" t="s">
        <v>374</v>
      </c>
    </row>
    <row r="59" spans="1:37" x14ac:dyDescent="0.25">
      <c r="A59" s="29" t="s">
        <v>27</v>
      </c>
    </row>
    <row r="61" spans="1:37" ht="36" x14ac:dyDescent="0.25">
      <c r="A61" s="43"/>
      <c r="B61" s="44"/>
      <c r="C61" s="228" t="s">
        <v>154</v>
      </c>
      <c r="D61" s="228" t="s">
        <v>7</v>
      </c>
      <c r="E61" s="228"/>
      <c r="F61" s="228" t="s">
        <v>8</v>
      </c>
      <c r="G61" s="228" t="s">
        <v>155</v>
      </c>
      <c r="H61" s="228" t="s">
        <v>7</v>
      </c>
      <c r="I61" s="228"/>
      <c r="J61" s="228" t="s">
        <v>8</v>
      </c>
      <c r="K61" s="228" t="s">
        <v>156</v>
      </c>
      <c r="L61" s="228" t="s">
        <v>7</v>
      </c>
      <c r="M61" s="228"/>
      <c r="N61" s="228" t="s">
        <v>8</v>
      </c>
      <c r="O61" s="5" t="s">
        <v>154</v>
      </c>
      <c r="P61" s="228" t="s">
        <v>7</v>
      </c>
      <c r="Q61" s="228"/>
      <c r="R61" s="228" t="s">
        <v>8</v>
      </c>
      <c r="S61" s="5" t="s">
        <v>155</v>
      </c>
      <c r="T61" s="228" t="s">
        <v>7</v>
      </c>
      <c r="U61" s="228"/>
      <c r="V61" s="228" t="s">
        <v>8</v>
      </c>
      <c r="W61" s="5" t="s">
        <v>156</v>
      </c>
      <c r="X61" s="228" t="s">
        <v>7</v>
      </c>
      <c r="Y61" s="228"/>
      <c r="Z61" s="228" t="s">
        <v>8</v>
      </c>
    </row>
    <row r="62" spans="1:37" x14ac:dyDescent="0.25">
      <c r="A62" s="45"/>
      <c r="B62" s="46"/>
      <c r="C62" s="228"/>
      <c r="D62" s="5" t="s">
        <v>9</v>
      </c>
      <c r="E62" s="5" t="s">
        <v>10</v>
      </c>
      <c r="F62" s="228"/>
      <c r="G62" s="228"/>
      <c r="H62" s="5" t="s">
        <v>9</v>
      </c>
      <c r="I62" s="5" t="s">
        <v>10</v>
      </c>
      <c r="J62" s="228"/>
      <c r="K62" s="228"/>
      <c r="L62" s="5" t="s">
        <v>9</v>
      </c>
      <c r="M62" s="5" t="s">
        <v>10</v>
      </c>
      <c r="N62" s="228"/>
      <c r="O62" s="4" t="s">
        <v>34</v>
      </c>
      <c r="P62" s="5" t="s">
        <v>9</v>
      </c>
      <c r="Q62" s="5" t="s">
        <v>10</v>
      </c>
      <c r="R62" s="228"/>
      <c r="S62" s="4" t="s">
        <v>34</v>
      </c>
      <c r="T62" s="5" t="s">
        <v>9</v>
      </c>
      <c r="U62" s="5" t="s">
        <v>10</v>
      </c>
      <c r="V62" s="228"/>
      <c r="W62" s="4" t="s">
        <v>34</v>
      </c>
      <c r="X62" s="5" t="s">
        <v>9</v>
      </c>
      <c r="Y62" s="5" t="s">
        <v>10</v>
      </c>
      <c r="Z62" s="228"/>
    </row>
    <row r="63" spans="1:37" x14ac:dyDescent="0.25">
      <c r="A63" s="234" t="s">
        <v>93</v>
      </c>
      <c r="B63" s="47" t="s">
        <v>5</v>
      </c>
      <c r="C63" s="62">
        <v>963.74022786540399</v>
      </c>
      <c r="D63" s="62">
        <v>912.01602781250904</v>
      </c>
      <c r="E63" s="62">
        <v>1015.4644279183001</v>
      </c>
      <c r="F63" s="50">
        <v>2.7382791776392099</v>
      </c>
      <c r="G63" s="62">
        <v>13531.4507550573</v>
      </c>
      <c r="H63" s="62">
        <v>13398.309631472601</v>
      </c>
      <c r="I63" s="62">
        <v>13664.591878641899</v>
      </c>
      <c r="J63" s="50">
        <v>0.50200932564946499</v>
      </c>
      <c r="K63" s="62">
        <v>4175.8863504107103</v>
      </c>
      <c r="L63" s="62">
        <v>4041.8640919139903</v>
      </c>
      <c r="M63" s="62">
        <v>4309.9086089074308</v>
      </c>
      <c r="N63" s="50">
        <v>1.6374656199139199</v>
      </c>
      <c r="O63" s="50">
        <v>5.1616744479165204</v>
      </c>
      <c r="P63" s="50">
        <v>4.8843092773500798</v>
      </c>
      <c r="Q63" s="50">
        <v>5.4390396184829601</v>
      </c>
      <c r="R63" s="50">
        <v>2.74160727402819</v>
      </c>
      <c r="S63" s="50">
        <v>72.472790474171603</v>
      </c>
      <c r="T63" s="50">
        <v>71.7608574062629</v>
      </c>
      <c r="U63" s="50">
        <v>73.184723542080306</v>
      </c>
      <c r="V63" s="50">
        <v>0.50119659353496604</v>
      </c>
      <c r="W63" s="50">
        <v>22.365535077911701</v>
      </c>
      <c r="X63" s="50">
        <v>21.651166346884999</v>
      </c>
      <c r="Y63" s="50">
        <v>23.079903808938401</v>
      </c>
      <c r="Z63" s="50">
        <v>1.6296227257290901</v>
      </c>
    </row>
    <row r="64" spans="1:37" x14ac:dyDescent="0.25">
      <c r="A64" s="234"/>
      <c r="B64" s="47" t="s">
        <v>6</v>
      </c>
      <c r="C64" s="16">
        <v>3651.3809576765402</v>
      </c>
      <c r="D64" s="16">
        <v>3556.7909941395601</v>
      </c>
      <c r="E64" s="16">
        <v>3745.9709212135203</v>
      </c>
      <c r="F64" s="23">
        <v>1.32169680560416</v>
      </c>
      <c r="G64" s="16">
        <v>14210.409648299801</v>
      </c>
      <c r="H64" s="16">
        <v>14073.156303845</v>
      </c>
      <c r="I64" s="16">
        <v>14347.6629927547</v>
      </c>
      <c r="J64" s="23">
        <v>0.49278816228189898</v>
      </c>
      <c r="K64" s="16">
        <v>2029.24072735715</v>
      </c>
      <c r="L64" s="16">
        <v>1935.0330035713498</v>
      </c>
      <c r="M64" s="16">
        <v>2123.44845114296</v>
      </c>
      <c r="N64" s="23">
        <v>2.3686280562405</v>
      </c>
      <c r="O64" s="23">
        <v>18.356921250018701</v>
      </c>
      <c r="P64" s="23">
        <v>17.8802905317871</v>
      </c>
      <c r="Q64" s="23">
        <v>18.833551968250401</v>
      </c>
      <c r="R64" s="23">
        <v>1.32472615947549</v>
      </c>
      <c r="S64" s="23">
        <v>71.441291354692794</v>
      </c>
      <c r="T64" s="23">
        <v>70.766767824121601</v>
      </c>
      <c r="U64" s="23">
        <v>72.115814885264101</v>
      </c>
      <c r="V64" s="23">
        <v>0.48171673821810501</v>
      </c>
      <c r="W64" s="23">
        <v>10.2017873952899</v>
      </c>
      <c r="X64" s="23">
        <v>9.7273981493456301</v>
      </c>
      <c r="Y64" s="23">
        <v>10.6761766412341</v>
      </c>
      <c r="Z64" s="23">
        <v>2.3724796468032698</v>
      </c>
    </row>
    <row r="65" spans="1:26" x14ac:dyDescent="0.25">
      <c r="A65" s="230" t="s">
        <v>268</v>
      </c>
      <c r="B65" s="230"/>
      <c r="C65" s="230">
        <v>0</v>
      </c>
      <c r="D65" s="230">
        <v>0</v>
      </c>
      <c r="E65" s="230">
        <v>0</v>
      </c>
      <c r="F65" s="230"/>
      <c r="G65" s="230">
        <v>0</v>
      </c>
      <c r="H65" s="230">
        <v>0</v>
      </c>
      <c r="I65" s="230">
        <v>0</v>
      </c>
      <c r="J65" s="230"/>
      <c r="K65" s="230">
        <v>0</v>
      </c>
      <c r="L65" s="230">
        <v>0</v>
      </c>
      <c r="M65" s="230">
        <v>0</v>
      </c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  <c r="Y65" s="230"/>
      <c r="Z65" s="230"/>
    </row>
    <row r="66" spans="1:26" x14ac:dyDescent="0.25">
      <c r="A66" s="234" t="s">
        <v>94</v>
      </c>
      <c r="B66" s="47" t="s">
        <v>5</v>
      </c>
      <c r="C66" s="62">
        <v>687.05006994167604</v>
      </c>
      <c r="D66" s="62">
        <v>646.55331312277099</v>
      </c>
      <c r="E66" s="62">
        <v>727.54682676058098</v>
      </c>
      <c r="F66" s="50">
        <v>3.0072932855743799</v>
      </c>
      <c r="G66" s="62">
        <v>10032.009777194</v>
      </c>
      <c r="H66" s="62">
        <v>9921.1237232764106</v>
      </c>
      <c r="I66" s="62">
        <v>10142.8958311115</v>
      </c>
      <c r="J66" s="50">
        <v>0.56394001363003199</v>
      </c>
      <c r="K66" s="62">
        <v>3320.3791528644101</v>
      </c>
      <c r="L66" s="62">
        <v>3210.5436343910096</v>
      </c>
      <c r="M66" s="62">
        <v>3430.2146713378202</v>
      </c>
      <c r="N66" s="50">
        <v>1.6877147835669499</v>
      </c>
      <c r="O66" s="50">
        <v>4.8937145561277298</v>
      </c>
      <c r="P66" s="50">
        <v>4.6047608180904698</v>
      </c>
      <c r="Q66" s="50">
        <v>5.18266829416498</v>
      </c>
      <c r="R66" s="50">
        <v>3.01254547764781</v>
      </c>
      <c r="S66" s="50">
        <v>71.4559162741037</v>
      </c>
      <c r="T66" s="50">
        <v>70.667621199409695</v>
      </c>
      <c r="U66" s="50">
        <v>72.244211348797805</v>
      </c>
      <c r="V66" s="50">
        <v>0.56285243491529102</v>
      </c>
      <c r="W66" s="50">
        <v>23.650369169768201</v>
      </c>
      <c r="X66" s="50">
        <v>22.873945091689201</v>
      </c>
      <c r="Y66" s="50">
        <v>24.426793247847101</v>
      </c>
      <c r="Z66" s="50">
        <v>1.6749621575468201</v>
      </c>
    </row>
    <row r="67" spans="1:26" x14ac:dyDescent="0.25">
      <c r="A67" s="234"/>
      <c r="B67" s="47" t="s">
        <v>6</v>
      </c>
      <c r="C67" s="16">
        <v>2832.6853917936101</v>
      </c>
      <c r="D67" s="16">
        <v>2752.8980940225101</v>
      </c>
      <c r="E67" s="16">
        <v>2912.47268956471</v>
      </c>
      <c r="F67" s="23">
        <v>1.4370746960882099</v>
      </c>
      <c r="G67" s="16">
        <v>11098.102172738199</v>
      </c>
      <c r="H67" s="16">
        <v>10977.272430653798</v>
      </c>
      <c r="I67" s="16">
        <v>11218.9319148225</v>
      </c>
      <c r="J67" s="23">
        <v>0.55548080775012898</v>
      </c>
      <c r="K67" s="16">
        <v>1677.8671021349601</v>
      </c>
      <c r="L67" s="16">
        <v>1589.6685197826801</v>
      </c>
      <c r="M67" s="16">
        <v>1766.0656844872399</v>
      </c>
      <c r="N67" s="23">
        <v>2.68193331003922</v>
      </c>
      <c r="O67" s="23">
        <v>18.1481713337086</v>
      </c>
      <c r="P67" s="23">
        <v>17.635770833727602</v>
      </c>
      <c r="Q67" s="23">
        <v>18.660571833689598</v>
      </c>
      <c r="R67" s="23">
        <v>1.44052434657885</v>
      </c>
      <c r="S67" s="23">
        <v>71.102234047362998</v>
      </c>
      <c r="T67" s="23">
        <v>70.349694918137203</v>
      </c>
      <c r="U67" s="23">
        <v>71.854773176588793</v>
      </c>
      <c r="V67" s="23">
        <v>0.53999503737607901</v>
      </c>
      <c r="W67" s="23">
        <v>10.749594618927199</v>
      </c>
      <c r="X67" s="23">
        <v>10.1833581455026</v>
      </c>
      <c r="Y67" s="23">
        <v>11.3158310923519</v>
      </c>
      <c r="Z67" s="23">
        <v>2.6875074842530098</v>
      </c>
    </row>
    <row r="68" spans="1:26" x14ac:dyDescent="0.25">
      <c r="A68" s="234" t="s">
        <v>12</v>
      </c>
      <c r="B68" s="47" t="s">
        <v>5</v>
      </c>
      <c r="C68" s="62">
        <v>276.69015792372898</v>
      </c>
      <c r="D68" s="62">
        <v>247.70411350741199</v>
      </c>
      <c r="E68" s="62">
        <v>305.67620234004602</v>
      </c>
      <c r="F68" s="50">
        <v>5.3448949115374296</v>
      </c>
      <c r="G68" s="62">
        <v>3499.4409778633099</v>
      </c>
      <c r="H68" s="62">
        <v>3426.85277549686</v>
      </c>
      <c r="I68" s="62">
        <v>3572.0291802297702</v>
      </c>
      <c r="J68" s="50">
        <v>1.0583060940309199</v>
      </c>
      <c r="K68" s="62">
        <v>855.50719754628608</v>
      </c>
      <c r="L68" s="62">
        <v>777.8960253185769</v>
      </c>
      <c r="M68" s="62">
        <v>933.11836977399503</v>
      </c>
      <c r="N68" s="50">
        <v>4.6285451442656704</v>
      </c>
      <c r="O68" s="50">
        <v>5.9739154487176398</v>
      </c>
      <c r="P68" s="50">
        <v>5.3480884231550503</v>
      </c>
      <c r="Q68" s="50">
        <v>6.59974247428024</v>
      </c>
      <c r="R68" s="50">
        <v>5.3448949115374296</v>
      </c>
      <c r="S68" s="50">
        <v>75.5551432562918</v>
      </c>
      <c r="T68" s="50">
        <v>73.987918072838895</v>
      </c>
      <c r="U68" s="50">
        <v>77.122368439744605</v>
      </c>
      <c r="V68" s="50">
        <v>1.0583060940309299</v>
      </c>
      <c r="W68" s="50">
        <v>18.470941294990698</v>
      </c>
      <c r="X68" s="50">
        <v>16.795267016428198</v>
      </c>
      <c r="Y68" s="50">
        <v>20.146615573553198</v>
      </c>
      <c r="Z68" s="50">
        <v>4.6285451442656704</v>
      </c>
    </row>
    <row r="69" spans="1:26" x14ac:dyDescent="0.25">
      <c r="A69" s="234"/>
      <c r="B69" s="47" t="s">
        <v>6</v>
      </c>
      <c r="C69" s="16">
        <v>818.69556588291698</v>
      </c>
      <c r="D69" s="16">
        <v>772.8079135998579</v>
      </c>
      <c r="E69" s="16">
        <v>864.58321816597595</v>
      </c>
      <c r="F69" s="23">
        <v>2.85967928336194</v>
      </c>
      <c r="G69" s="16">
        <v>3112.3074755615603</v>
      </c>
      <c r="H69" s="16">
        <v>3050.8603120016001</v>
      </c>
      <c r="I69" s="16">
        <v>3173.7546391215201</v>
      </c>
      <c r="J69" s="23">
        <v>1.0073102962741001</v>
      </c>
      <c r="K69" s="16">
        <v>351.37362522219098</v>
      </c>
      <c r="L69" s="16">
        <v>318.81608831258001</v>
      </c>
      <c r="M69" s="16">
        <v>383.93116213180298</v>
      </c>
      <c r="N69" s="23">
        <v>4.7274431052375503</v>
      </c>
      <c r="O69" s="23">
        <v>19.117785043420199</v>
      </c>
      <c r="P69" s="23">
        <v>18.0462386603045</v>
      </c>
      <c r="Q69" s="23">
        <v>20.189331426536</v>
      </c>
      <c r="R69" s="23">
        <v>2.85967928336194</v>
      </c>
      <c r="S69" s="23">
        <v>72.677107079049406</v>
      </c>
      <c r="T69" s="23">
        <v>71.242222473072204</v>
      </c>
      <c r="U69" s="23">
        <v>74.111991685026595</v>
      </c>
      <c r="V69" s="23">
        <v>1.0073102962741001</v>
      </c>
      <c r="W69" s="23">
        <v>8.2051078775304607</v>
      </c>
      <c r="X69" s="23">
        <v>7.4448399365285702</v>
      </c>
      <c r="Y69" s="23">
        <v>8.9653758185323493</v>
      </c>
      <c r="Z69" s="23">
        <v>4.7274431052375503</v>
      </c>
    </row>
    <row r="70" spans="1:26" x14ac:dyDescent="0.25">
      <c r="A70" s="230" t="s">
        <v>269</v>
      </c>
      <c r="B70" s="230"/>
      <c r="C70" s="230">
        <v>0</v>
      </c>
      <c r="D70" s="230">
        <v>0</v>
      </c>
      <c r="E70" s="230">
        <v>0</v>
      </c>
      <c r="F70" s="230"/>
      <c r="G70" s="230">
        <v>0</v>
      </c>
      <c r="H70" s="230">
        <v>0</v>
      </c>
      <c r="I70" s="230">
        <v>0</v>
      </c>
      <c r="J70" s="230"/>
      <c r="K70" s="230">
        <v>0</v>
      </c>
      <c r="L70" s="230">
        <v>0</v>
      </c>
      <c r="M70" s="230">
        <v>0</v>
      </c>
      <c r="N70" s="230"/>
      <c r="O70" s="230"/>
      <c r="P70" s="230"/>
      <c r="Q70" s="230"/>
      <c r="R70" s="230"/>
      <c r="S70" s="230"/>
      <c r="T70" s="230"/>
      <c r="U70" s="230"/>
      <c r="V70" s="230"/>
      <c r="W70" s="230"/>
      <c r="X70" s="230"/>
      <c r="Y70" s="230"/>
      <c r="Z70" s="230"/>
    </row>
    <row r="71" spans="1:26" x14ac:dyDescent="0.25">
      <c r="A71" s="234" t="s">
        <v>13</v>
      </c>
      <c r="B71" s="47" t="s">
        <v>5</v>
      </c>
      <c r="C71" s="62">
        <v>259.50059178257396</v>
      </c>
      <c r="D71" s="62">
        <v>231.18620185272098</v>
      </c>
      <c r="E71" s="62">
        <v>287.81498171242697</v>
      </c>
      <c r="F71" s="50">
        <v>5.5668918563597796</v>
      </c>
      <c r="G71" s="62">
        <v>3081.25587566986</v>
      </c>
      <c r="H71" s="62">
        <v>3023.73357865056</v>
      </c>
      <c r="I71" s="62">
        <v>3138.7781726891599</v>
      </c>
      <c r="J71" s="50">
        <v>0.95247236543611702</v>
      </c>
      <c r="K71" s="62">
        <v>805.36586588090199</v>
      </c>
      <c r="L71" s="62">
        <v>748.86777294642695</v>
      </c>
      <c r="M71" s="62">
        <v>861.86395881537692</v>
      </c>
      <c r="N71" s="50">
        <v>3.57918789966357</v>
      </c>
      <c r="O71" s="50">
        <v>6.2588744595470098</v>
      </c>
      <c r="P71" s="50">
        <v>5.57362436403033</v>
      </c>
      <c r="Q71" s="50">
        <v>6.9441245550636799</v>
      </c>
      <c r="R71" s="50">
        <v>5.5859467693665303</v>
      </c>
      <c r="S71" s="50">
        <v>74.316569265158094</v>
      </c>
      <c r="T71" s="50">
        <v>72.914843109229594</v>
      </c>
      <c r="U71" s="50">
        <v>75.718295421086594</v>
      </c>
      <c r="V71" s="50">
        <v>0.96232430150846204</v>
      </c>
      <c r="W71" s="50">
        <v>19.424556275294901</v>
      </c>
      <c r="X71" s="50">
        <v>18.034625424691999</v>
      </c>
      <c r="Y71" s="50">
        <v>20.814487125897699</v>
      </c>
      <c r="Z71" s="50">
        <v>3.65078297343985</v>
      </c>
    </row>
    <row r="72" spans="1:26" x14ac:dyDescent="0.25">
      <c r="A72" s="234"/>
      <c r="B72" s="47" t="s">
        <v>6</v>
      </c>
      <c r="C72" s="16">
        <v>738.16600150691602</v>
      </c>
      <c r="D72" s="16">
        <v>698.16482088151508</v>
      </c>
      <c r="E72" s="16">
        <v>778.16718213231695</v>
      </c>
      <c r="F72" s="23">
        <v>2.7647934995030101</v>
      </c>
      <c r="G72" s="16">
        <v>3126.9944597110998</v>
      </c>
      <c r="H72" s="16">
        <v>3071.0342165545203</v>
      </c>
      <c r="I72" s="16">
        <v>3182.9547028676802</v>
      </c>
      <c r="J72" s="23">
        <v>0.91305388722306002</v>
      </c>
      <c r="K72" s="16">
        <v>422.15153878199499</v>
      </c>
      <c r="L72" s="16">
        <v>389.54144565106003</v>
      </c>
      <c r="M72" s="16">
        <v>454.76163191293</v>
      </c>
      <c r="N72" s="23">
        <v>3.9411919866093301</v>
      </c>
      <c r="O72" s="23">
        <v>17.217454701382</v>
      </c>
      <c r="P72" s="23">
        <v>16.283339247750899</v>
      </c>
      <c r="Q72" s="23">
        <v>18.151570155013101</v>
      </c>
      <c r="R72" s="23">
        <v>2.7680602355263901</v>
      </c>
      <c r="S72" s="23">
        <v>72.936013514087406</v>
      </c>
      <c r="T72" s="23">
        <v>71.623436668536002</v>
      </c>
      <c r="U72" s="23">
        <v>74.248590359638897</v>
      </c>
      <c r="V72" s="23">
        <v>0.91817749804422899</v>
      </c>
      <c r="W72" s="23">
        <v>9.8465317845305904</v>
      </c>
      <c r="X72" s="23">
        <v>9.0860646786126509</v>
      </c>
      <c r="Y72" s="23">
        <v>10.6069988904485</v>
      </c>
      <c r="Z72" s="23">
        <v>3.9404069359351701</v>
      </c>
    </row>
    <row r="73" spans="1:26" x14ac:dyDescent="0.25">
      <c r="A73" s="234" t="s">
        <v>14</v>
      </c>
      <c r="B73" s="47" t="s">
        <v>5</v>
      </c>
      <c r="C73" s="62">
        <v>162.63264025478901</v>
      </c>
      <c r="D73" s="62">
        <v>142.95878527237502</v>
      </c>
      <c r="E73" s="62">
        <v>182.306495237202</v>
      </c>
      <c r="F73" s="50">
        <v>6.1719966531631201</v>
      </c>
      <c r="G73" s="62">
        <v>3537.0622932261899</v>
      </c>
      <c r="H73" s="62">
        <v>3479.97634499893</v>
      </c>
      <c r="I73" s="62">
        <v>3594.1482414534503</v>
      </c>
      <c r="J73" s="50">
        <v>0.82343711744055603</v>
      </c>
      <c r="K73" s="62">
        <v>1043.21139985233</v>
      </c>
      <c r="L73" s="62">
        <v>986.99056466990305</v>
      </c>
      <c r="M73" s="62">
        <v>1099.4322350347602</v>
      </c>
      <c r="N73" s="50">
        <v>2.74959606336088</v>
      </c>
      <c r="O73" s="50">
        <v>3.4289658876836899</v>
      </c>
      <c r="P73" s="50">
        <v>3.0331669890353701</v>
      </c>
      <c r="Q73" s="50">
        <v>3.82476478633202</v>
      </c>
      <c r="R73" s="50">
        <v>5.88918700887091</v>
      </c>
      <c r="S73" s="50">
        <v>74.5758411539273</v>
      </c>
      <c r="T73" s="50">
        <v>73.385334970321097</v>
      </c>
      <c r="U73" s="50">
        <v>75.766347337533404</v>
      </c>
      <c r="V73" s="50">
        <v>0.81447437224486996</v>
      </c>
      <c r="W73" s="50">
        <v>21.995192958389399</v>
      </c>
      <c r="X73" s="50">
        <v>20.790158480426602</v>
      </c>
      <c r="Y73" s="50">
        <v>23.200227436352201</v>
      </c>
      <c r="Z73" s="50">
        <v>2.7952176201763201</v>
      </c>
    </row>
    <row r="74" spans="1:26" x14ac:dyDescent="0.25">
      <c r="A74" s="234"/>
      <c r="B74" s="47" t="s">
        <v>6</v>
      </c>
      <c r="C74" s="16">
        <v>708.14484465999794</v>
      </c>
      <c r="D74" s="16">
        <v>667.87490866041196</v>
      </c>
      <c r="E74" s="16">
        <v>748.41478065958393</v>
      </c>
      <c r="F74" s="23">
        <v>2.9013676889703399</v>
      </c>
      <c r="G74" s="16">
        <v>3870.9771990573804</v>
      </c>
      <c r="H74" s="16">
        <v>3818.4046507714602</v>
      </c>
      <c r="I74" s="16">
        <v>3923.5497473432902</v>
      </c>
      <c r="J74" s="23">
        <v>0.69291879900085496</v>
      </c>
      <c r="K74" s="16">
        <v>507.52295628258997</v>
      </c>
      <c r="L74" s="16">
        <v>476.35269109721901</v>
      </c>
      <c r="M74" s="16">
        <v>538.69322146796094</v>
      </c>
      <c r="N74" s="23">
        <v>3.1334930422917702</v>
      </c>
      <c r="O74" s="23">
        <v>13.9216486438508</v>
      </c>
      <c r="P74" s="23">
        <v>13.1082168273058</v>
      </c>
      <c r="Q74" s="23">
        <v>14.7350804603957</v>
      </c>
      <c r="R74" s="23">
        <v>2.9810853839815001</v>
      </c>
      <c r="S74" s="23">
        <v>76.100793333472396</v>
      </c>
      <c r="T74" s="23">
        <v>75.075895596734597</v>
      </c>
      <c r="U74" s="23">
        <v>77.125691070210095</v>
      </c>
      <c r="V74" s="23">
        <v>0.68712425407747102</v>
      </c>
      <c r="W74" s="23">
        <v>9.9775580226768792</v>
      </c>
      <c r="X74" s="23">
        <v>9.3616966968712898</v>
      </c>
      <c r="Y74" s="23">
        <v>10.593419348482501</v>
      </c>
      <c r="Z74" s="23">
        <v>3.1492170873029801</v>
      </c>
    </row>
    <row r="75" spans="1:26" x14ac:dyDescent="0.25">
      <c r="A75" s="234" t="s">
        <v>15</v>
      </c>
      <c r="B75" s="47" t="s">
        <v>5</v>
      </c>
      <c r="C75" s="62">
        <v>189.08785814126799</v>
      </c>
      <c r="D75" s="62">
        <v>162.92346708555101</v>
      </c>
      <c r="E75" s="62">
        <v>215.25224919698599</v>
      </c>
      <c r="F75" s="50">
        <v>7.05977593764195</v>
      </c>
      <c r="G75" s="62">
        <v>2378.6836687862001</v>
      </c>
      <c r="H75" s="62">
        <v>2299.2540242831601</v>
      </c>
      <c r="I75" s="62">
        <v>2458.1133132892401</v>
      </c>
      <c r="J75" s="50">
        <v>1.7036871846335799</v>
      </c>
      <c r="K75" s="62">
        <v>975.304806405862</v>
      </c>
      <c r="L75" s="62">
        <v>890.04900271912197</v>
      </c>
      <c r="M75" s="62">
        <v>1060.5606100926002</v>
      </c>
      <c r="N75" s="50">
        <v>4.4599246038930804</v>
      </c>
      <c r="O75" s="50">
        <v>5.3368271059340699</v>
      </c>
      <c r="P75" s="50">
        <v>4.5938579416075198</v>
      </c>
      <c r="Q75" s="50">
        <v>6.0797962702606103</v>
      </c>
      <c r="R75" s="50">
        <v>7.1028326877053702</v>
      </c>
      <c r="S75" s="50">
        <v>67.136111249071902</v>
      </c>
      <c r="T75" s="50">
        <v>64.962549678630296</v>
      </c>
      <c r="U75" s="50">
        <v>69.309672819513594</v>
      </c>
      <c r="V75" s="50">
        <v>1.65180848918255</v>
      </c>
      <c r="W75" s="50">
        <v>27.527061644994099</v>
      </c>
      <c r="X75" s="50">
        <v>25.248906694312002</v>
      </c>
      <c r="Y75" s="50">
        <v>29.805216595676299</v>
      </c>
      <c r="Z75" s="50">
        <v>4.2224773912294697</v>
      </c>
    </row>
    <row r="76" spans="1:26" x14ac:dyDescent="0.25">
      <c r="A76" s="234"/>
      <c r="B76" s="47" t="s">
        <v>6</v>
      </c>
      <c r="C76" s="16">
        <v>789.84740669063808</v>
      </c>
      <c r="D76" s="16">
        <v>736.37098336039799</v>
      </c>
      <c r="E76" s="16">
        <v>843.32383002087909</v>
      </c>
      <c r="F76" s="23">
        <v>3.4543241166696199</v>
      </c>
      <c r="G76" s="16">
        <v>2432.3107316514902</v>
      </c>
      <c r="H76" s="16">
        <v>2340.8790620255199</v>
      </c>
      <c r="I76" s="16">
        <v>2523.74240127745</v>
      </c>
      <c r="J76" s="23">
        <v>1.9178804100404701</v>
      </c>
      <c r="K76" s="16">
        <v>448.21986165786001</v>
      </c>
      <c r="L76" s="16">
        <v>374.53242750279503</v>
      </c>
      <c r="M76" s="16">
        <v>521.90729581292396</v>
      </c>
      <c r="N76" s="23">
        <v>8.3877652212674896</v>
      </c>
      <c r="O76" s="23">
        <v>21.519511251719599</v>
      </c>
      <c r="P76" s="23">
        <v>20.0844346383352</v>
      </c>
      <c r="Q76" s="23">
        <v>22.954587865103999</v>
      </c>
      <c r="R76" s="23">
        <v>3.4024097343093098</v>
      </c>
      <c r="S76" s="23">
        <v>66.268671282671505</v>
      </c>
      <c r="T76" s="23">
        <v>63.9654836462419</v>
      </c>
      <c r="U76" s="23">
        <v>68.571858919101103</v>
      </c>
      <c r="V76" s="23">
        <v>1.7732296575855899</v>
      </c>
      <c r="W76" s="23">
        <v>12.2118174656087</v>
      </c>
      <c r="X76" s="23">
        <v>10.2237974383855</v>
      </c>
      <c r="Y76" s="23">
        <v>14.199837492832</v>
      </c>
      <c r="Z76" s="23">
        <v>8.3058556608239495</v>
      </c>
    </row>
    <row r="77" spans="1:26" x14ac:dyDescent="0.25">
      <c r="A77" s="234" t="s">
        <v>16</v>
      </c>
      <c r="B77" s="47" t="s">
        <v>5</v>
      </c>
      <c r="C77" s="62">
        <v>193.95740286673399</v>
      </c>
      <c r="D77" s="62">
        <v>171.47075813952</v>
      </c>
      <c r="E77" s="62">
        <v>216.44404759394902</v>
      </c>
      <c r="F77" s="50">
        <v>5.9151018483842304</v>
      </c>
      <c r="G77" s="62">
        <v>2317.4427617246001</v>
      </c>
      <c r="H77" s="62">
        <v>2266.3107216066901</v>
      </c>
      <c r="I77" s="62">
        <v>2368.5748018425097</v>
      </c>
      <c r="J77" s="50">
        <v>1.12571391195653</v>
      </c>
      <c r="K77" s="62">
        <v>703.92283540867004</v>
      </c>
      <c r="L77" s="62">
        <v>655.42171328425604</v>
      </c>
      <c r="M77" s="62">
        <v>752.42395753308301</v>
      </c>
      <c r="N77" s="50">
        <v>3.5153669162150898</v>
      </c>
      <c r="O77" s="50">
        <v>6.0322836264578799</v>
      </c>
      <c r="P77" s="50">
        <v>5.3295178767679996</v>
      </c>
      <c r="Q77" s="50">
        <v>6.7350493761477601</v>
      </c>
      <c r="R77" s="50">
        <v>5.9439173640770502</v>
      </c>
      <c r="S77" s="50">
        <v>72.074959863273506</v>
      </c>
      <c r="T77" s="50">
        <v>70.512590296896093</v>
      </c>
      <c r="U77" s="50">
        <v>73.637329429650904</v>
      </c>
      <c r="V77" s="50">
        <v>1.1059698559618101</v>
      </c>
      <c r="W77" s="50">
        <v>21.8927565102688</v>
      </c>
      <c r="X77" s="50">
        <v>20.3897822622672</v>
      </c>
      <c r="Y77" s="50">
        <v>23.3957307582704</v>
      </c>
      <c r="Z77" s="50">
        <v>3.5026361141846598</v>
      </c>
    </row>
    <row r="78" spans="1:26" x14ac:dyDescent="0.25">
      <c r="A78" s="234"/>
      <c r="B78" s="47" t="s">
        <v>6</v>
      </c>
      <c r="C78" s="16">
        <v>710.71835047187801</v>
      </c>
      <c r="D78" s="16">
        <v>671.40853997519491</v>
      </c>
      <c r="E78" s="16">
        <v>750.02816096856202</v>
      </c>
      <c r="F78" s="23">
        <v>2.8219372343908198</v>
      </c>
      <c r="G78" s="16">
        <v>2467.60313340423</v>
      </c>
      <c r="H78" s="16">
        <v>2416.4919005608103</v>
      </c>
      <c r="I78" s="16">
        <v>2518.7143662476497</v>
      </c>
      <c r="J78" s="23">
        <v>1.0567809410265301</v>
      </c>
      <c r="K78" s="16">
        <v>308.18484945722901</v>
      </c>
      <c r="L78" s="16">
        <v>281.506427158799</v>
      </c>
      <c r="M78" s="16">
        <v>334.86327175566004</v>
      </c>
      <c r="N78" s="23">
        <v>4.4166479864766703</v>
      </c>
      <c r="O78" s="23">
        <v>20.384828895244901</v>
      </c>
      <c r="P78" s="23">
        <v>19.232141720598801</v>
      </c>
      <c r="Q78" s="23">
        <v>21.537516069891101</v>
      </c>
      <c r="R78" s="23">
        <v>2.88501661884081</v>
      </c>
      <c r="S78" s="23">
        <v>70.775811012080993</v>
      </c>
      <c r="T78" s="23">
        <v>69.338578767082495</v>
      </c>
      <c r="U78" s="23">
        <v>72.213043257079406</v>
      </c>
      <c r="V78" s="23">
        <v>1.0360626705176299</v>
      </c>
      <c r="W78" s="23">
        <v>8.8393600926743208</v>
      </c>
      <c r="X78" s="23">
        <v>8.0816610807663896</v>
      </c>
      <c r="Y78" s="23">
        <v>9.5970591045822395</v>
      </c>
      <c r="Z78" s="23">
        <v>4.3734062700402303</v>
      </c>
    </row>
    <row r="79" spans="1:26" x14ac:dyDescent="0.25">
      <c r="A79" s="234" t="s">
        <v>17</v>
      </c>
      <c r="B79" s="47" t="s">
        <v>5</v>
      </c>
      <c r="C79" s="62">
        <v>157.646111466918</v>
      </c>
      <c r="D79" s="62">
        <v>140.431510427007</v>
      </c>
      <c r="E79" s="62">
        <v>174.86071250683</v>
      </c>
      <c r="F79" s="50">
        <v>5.5713138957339901</v>
      </c>
      <c r="G79" s="62">
        <v>2203.09834144359</v>
      </c>
      <c r="H79" s="62">
        <v>2155.8221925400999</v>
      </c>
      <c r="I79" s="62">
        <v>2250.3744903470702</v>
      </c>
      <c r="J79" s="50">
        <v>1.0948437335133201</v>
      </c>
      <c r="K79" s="62">
        <v>646.14421375615802</v>
      </c>
      <c r="L79" s="62">
        <v>601.55714614905798</v>
      </c>
      <c r="M79" s="62">
        <v>690.73128136325693</v>
      </c>
      <c r="N79" s="50">
        <v>3.5206542745205298</v>
      </c>
      <c r="O79" s="50">
        <v>5.24283167562964</v>
      </c>
      <c r="P79" s="50">
        <v>4.6692838706812898</v>
      </c>
      <c r="Q79" s="50">
        <v>5.8163794805779796</v>
      </c>
      <c r="R79" s="50">
        <v>5.58145767784832</v>
      </c>
      <c r="S79" s="50">
        <v>73.268370919960105</v>
      </c>
      <c r="T79" s="50">
        <v>71.709406606046997</v>
      </c>
      <c r="U79" s="50">
        <v>74.827335233873299</v>
      </c>
      <c r="V79" s="50">
        <v>1.0855843334459301</v>
      </c>
      <c r="W79" s="50">
        <v>21.488797404409699</v>
      </c>
      <c r="X79" s="50">
        <v>20.004684691513901</v>
      </c>
      <c r="Y79" s="50">
        <v>22.972910117305499</v>
      </c>
      <c r="Z79" s="50">
        <v>3.5236981831610201</v>
      </c>
    </row>
    <row r="80" spans="1:26" x14ac:dyDescent="0.25">
      <c r="A80" s="234"/>
      <c r="B80" s="47" t="s">
        <v>6</v>
      </c>
      <c r="C80" s="16">
        <v>701.68049180503499</v>
      </c>
      <c r="D80" s="16">
        <v>665.34489198418692</v>
      </c>
      <c r="E80" s="16">
        <v>738.01609162588193</v>
      </c>
      <c r="F80" s="23">
        <v>2.64202461856644</v>
      </c>
      <c r="G80" s="16">
        <v>2298.0005012145698</v>
      </c>
      <c r="H80" s="16">
        <v>2253.6090220945102</v>
      </c>
      <c r="I80" s="16">
        <v>2342.3919803346398</v>
      </c>
      <c r="J80" s="23">
        <v>0.98558350291035401</v>
      </c>
      <c r="K80" s="16">
        <v>342.30167364707</v>
      </c>
      <c r="L80" s="16">
        <v>315.87380683529096</v>
      </c>
      <c r="M80" s="16">
        <v>368.72954045884899</v>
      </c>
      <c r="N80" s="23">
        <v>3.9391000845984401</v>
      </c>
      <c r="O80" s="23">
        <v>20.995934503301701</v>
      </c>
      <c r="P80" s="23">
        <v>19.9172427344898</v>
      </c>
      <c r="Q80" s="23">
        <v>22.074626272113701</v>
      </c>
      <c r="R80" s="23">
        <v>2.6212357596412801</v>
      </c>
      <c r="S80" s="23">
        <v>68.761592456331101</v>
      </c>
      <c r="T80" s="23">
        <v>67.435092378081194</v>
      </c>
      <c r="U80" s="23">
        <v>70.088092534581094</v>
      </c>
      <c r="V80" s="23">
        <v>0.98424968071961305</v>
      </c>
      <c r="W80" s="23">
        <v>10.2424730403669</v>
      </c>
      <c r="X80" s="23">
        <v>9.4562859714381595</v>
      </c>
      <c r="Y80" s="23">
        <v>11.0286601092956</v>
      </c>
      <c r="Z80" s="23">
        <v>3.9162011939246102</v>
      </c>
    </row>
    <row r="81" spans="1:26" x14ac:dyDescent="0.25">
      <c r="A81" s="234" t="s">
        <v>18</v>
      </c>
      <c r="B81" s="47" t="s">
        <v>5</v>
      </c>
      <c r="C81" s="62">
        <v>0.91562335312166299</v>
      </c>
      <c r="D81" s="62">
        <v>0.66948360558591102</v>
      </c>
      <c r="E81" s="62">
        <v>1.1617631006574201</v>
      </c>
      <c r="F81" s="50">
        <v>13.715410754501001</v>
      </c>
      <c r="G81" s="62">
        <v>13.907814206776701</v>
      </c>
      <c r="H81" s="62">
        <v>13.315832483542399</v>
      </c>
      <c r="I81" s="62">
        <v>14.499795930010899</v>
      </c>
      <c r="J81" s="50">
        <v>2.1716675744696698</v>
      </c>
      <c r="K81" s="62">
        <v>1.9372291067683001</v>
      </c>
      <c r="L81" s="62">
        <v>1.4561352278628998</v>
      </c>
      <c r="M81" s="62">
        <v>2.4183229856736999</v>
      </c>
      <c r="N81" s="50">
        <v>12.670471438223</v>
      </c>
      <c r="O81" s="50">
        <v>5.4629291980529704</v>
      </c>
      <c r="P81" s="50">
        <v>3.9981403988640301</v>
      </c>
      <c r="Q81" s="50">
        <v>6.9277179972419001</v>
      </c>
      <c r="R81" s="50">
        <v>13.680228994041199</v>
      </c>
      <c r="S81" s="50">
        <v>82.978884333021895</v>
      </c>
      <c r="T81" s="50">
        <v>79.247204812315402</v>
      </c>
      <c r="U81" s="50">
        <v>86.710563853728303</v>
      </c>
      <c r="V81" s="50">
        <v>2.29446098017945</v>
      </c>
      <c r="W81" s="50">
        <v>11.558186468925101</v>
      </c>
      <c r="X81" s="50">
        <v>8.3242187168854294</v>
      </c>
      <c r="Y81" s="50">
        <v>14.7921542209648</v>
      </c>
      <c r="Z81" s="50">
        <v>14.275453605071201</v>
      </c>
    </row>
    <row r="82" spans="1:26" x14ac:dyDescent="0.25">
      <c r="A82" s="234"/>
      <c r="B82" s="47" t="s">
        <v>6</v>
      </c>
      <c r="C82" s="16">
        <v>2.82386254206452</v>
      </c>
      <c r="D82" s="16">
        <v>2.3399852137286197</v>
      </c>
      <c r="E82" s="16">
        <v>3.3077398704004199</v>
      </c>
      <c r="F82" s="23">
        <v>8.7425001836664809</v>
      </c>
      <c r="G82" s="16">
        <v>14.5236232608636</v>
      </c>
      <c r="H82" s="16">
        <v>13.934416349528799</v>
      </c>
      <c r="I82" s="16">
        <v>15.1128301721984</v>
      </c>
      <c r="J82" s="23">
        <v>2.0698400508585899</v>
      </c>
      <c r="K82" s="16">
        <v>0.85984753040516104</v>
      </c>
      <c r="L82" s="16">
        <v>0.57122622687180902</v>
      </c>
      <c r="M82" s="16">
        <v>1.1484688339385101</v>
      </c>
      <c r="N82" s="23">
        <v>17.125799854244601</v>
      </c>
      <c r="O82" s="23">
        <v>15.509479012473999</v>
      </c>
      <c r="P82" s="23">
        <v>12.8396829228796</v>
      </c>
      <c r="Q82" s="23">
        <v>18.179275102068399</v>
      </c>
      <c r="R82" s="23">
        <v>8.7826345484745705</v>
      </c>
      <c r="S82" s="23">
        <v>79.767986859856606</v>
      </c>
      <c r="T82" s="23">
        <v>76.443041750564007</v>
      </c>
      <c r="U82" s="23">
        <v>83.092931969149106</v>
      </c>
      <c r="V82" s="23">
        <v>2.1266683951118801</v>
      </c>
      <c r="W82" s="23">
        <v>4.7225341276692303</v>
      </c>
      <c r="X82" s="23">
        <v>3.0805442098186702</v>
      </c>
      <c r="Y82" s="23">
        <v>6.36452404551979</v>
      </c>
      <c r="Z82" s="23">
        <v>17.739415649294301</v>
      </c>
    </row>
    <row r="83" spans="1:26" x14ac:dyDescent="0.25">
      <c r="A83" s="230" t="s">
        <v>270</v>
      </c>
      <c r="B83" s="230"/>
      <c r="C83" s="230">
        <v>0</v>
      </c>
      <c r="D83" s="230">
        <v>0</v>
      </c>
      <c r="E83" s="230">
        <v>0</v>
      </c>
      <c r="F83" s="230"/>
      <c r="G83" s="230">
        <v>0</v>
      </c>
      <c r="H83" s="230">
        <v>0</v>
      </c>
      <c r="I83" s="230">
        <v>0</v>
      </c>
      <c r="J83" s="230"/>
      <c r="K83" s="230">
        <v>0</v>
      </c>
      <c r="L83" s="230">
        <v>0</v>
      </c>
      <c r="M83" s="230">
        <v>0</v>
      </c>
      <c r="N83" s="230"/>
      <c r="O83" s="230"/>
      <c r="P83" s="230"/>
      <c r="Q83" s="230"/>
      <c r="R83" s="230"/>
      <c r="S83" s="230"/>
      <c r="T83" s="230"/>
      <c r="U83" s="230"/>
      <c r="V83" s="230"/>
      <c r="W83" s="230"/>
      <c r="X83" s="230"/>
      <c r="Y83" s="230"/>
      <c r="Z83" s="230"/>
    </row>
    <row r="84" spans="1:26" x14ac:dyDescent="0.25">
      <c r="A84" s="234" t="s">
        <v>19</v>
      </c>
      <c r="B84" s="47" t="s">
        <v>5</v>
      </c>
      <c r="C84" s="62">
        <v>92.730590325936504</v>
      </c>
      <c r="D84" s="62">
        <v>76.643638687870492</v>
      </c>
      <c r="E84" s="62">
        <v>108.817541964002</v>
      </c>
      <c r="F84" s="50">
        <v>8.8510472735259693</v>
      </c>
      <c r="G84" s="62">
        <v>2317.1264200260998</v>
      </c>
      <c r="H84" s="62">
        <v>2251.23557587703</v>
      </c>
      <c r="I84" s="62">
        <v>2383.0172641751597</v>
      </c>
      <c r="J84" s="50">
        <v>1.45083916598276</v>
      </c>
      <c r="K84" s="62">
        <v>876.40388631822202</v>
      </c>
      <c r="L84" s="62">
        <v>816.99600201702299</v>
      </c>
      <c r="M84" s="62">
        <v>935.81177061942003</v>
      </c>
      <c r="N84" s="50">
        <v>3.4584676682533799</v>
      </c>
      <c r="O84" s="50">
        <v>2.82176592917178</v>
      </c>
      <c r="P84" s="50">
        <v>2.3380083188923901</v>
      </c>
      <c r="Q84" s="50">
        <v>3.3055235394511699</v>
      </c>
      <c r="R84" s="50">
        <v>8.7468313630764492</v>
      </c>
      <c r="S84" s="50">
        <v>70.509508918597405</v>
      </c>
      <c r="T84" s="50">
        <v>68.8565042383117</v>
      </c>
      <c r="U84" s="50">
        <v>72.162513598882995</v>
      </c>
      <c r="V84" s="50">
        <v>1.1961077984719599</v>
      </c>
      <c r="W84" s="50">
        <v>26.6687251522306</v>
      </c>
      <c r="X84" s="50">
        <v>25.003735365172201</v>
      </c>
      <c r="Y84" s="50">
        <v>28.333714939288999</v>
      </c>
      <c r="Z84" s="50">
        <v>3.1853213094545998</v>
      </c>
    </row>
    <row r="85" spans="1:26" x14ac:dyDescent="0.25">
      <c r="A85" s="234"/>
      <c r="B85" s="47" t="s">
        <v>6</v>
      </c>
      <c r="C85" s="16">
        <v>136.98023227633999</v>
      </c>
      <c r="D85" s="16">
        <v>116.31325652935099</v>
      </c>
      <c r="E85" s="16">
        <v>157.647208023329</v>
      </c>
      <c r="F85" s="23">
        <v>7.6977350716158401</v>
      </c>
      <c r="G85" s="16">
        <v>2213.4875023946502</v>
      </c>
      <c r="H85" s="16">
        <v>2151.1971427016597</v>
      </c>
      <c r="I85" s="16">
        <v>2275.7778620876402</v>
      </c>
      <c r="J85" s="23">
        <v>1.4357793178117599</v>
      </c>
      <c r="K85" s="16">
        <v>636.47600387004604</v>
      </c>
      <c r="L85" s="16">
        <v>591.07285540719602</v>
      </c>
      <c r="M85" s="16">
        <v>681.87915233289698</v>
      </c>
      <c r="N85" s="23">
        <v>3.6395514558077902</v>
      </c>
      <c r="O85" s="23">
        <v>4.5859662674211501</v>
      </c>
      <c r="P85" s="23">
        <v>3.9092382270827</v>
      </c>
      <c r="Q85" s="23">
        <v>5.2626943077595998</v>
      </c>
      <c r="R85" s="23">
        <v>7.5288257305499604</v>
      </c>
      <c r="S85" s="23">
        <v>74.105430036517106</v>
      </c>
      <c r="T85" s="23">
        <v>72.530759655941594</v>
      </c>
      <c r="U85" s="23">
        <v>75.680100417092703</v>
      </c>
      <c r="V85" s="23">
        <v>1.08413547428278</v>
      </c>
      <c r="W85" s="23">
        <v>21.308603696062001</v>
      </c>
      <c r="X85" s="23">
        <v>19.903889023254699</v>
      </c>
      <c r="Y85" s="23">
        <v>22.713318368869299</v>
      </c>
      <c r="Z85" s="23">
        <v>3.3633886566111602</v>
      </c>
    </row>
    <row r="86" spans="1:26" x14ac:dyDescent="0.25">
      <c r="A86" s="234" t="s">
        <v>20</v>
      </c>
      <c r="B86" s="47" t="s">
        <v>5</v>
      </c>
      <c r="C86" s="62">
        <v>177.72961730661302</v>
      </c>
      <c r="D86" s="62">
        <v>156.78218607691801</v>
      </c>
      <c r="E86" s="62">
        <v>198.67704853630801</v>
      </c>
      <c r="F86" s="50">
        <v>6.0133280401274796</v>
      </c>
      <c r="G86" s="62">
        <v>3254.2356065598296</v>
      </c>
      <c r="H86" s="62">
        <v>3175.04216193394</v>
      </c>
      <c r="I86" s="62">
        <v>3333.4290511857203</v>
      </c>
      <c r="J86" s="50">
        <v>1.24160704914027</v>
      </c>
      <c r="K86" s="62">
        <v>1065.61152347607</v>
      </c>
      <c r="L86" s="62">
        <v>1012.41907658764</v>
      </c>
      <c r="M86" s="62">
        <v>1118.8039703645102</v>
      </c>
      <c r="N86" s="50">
        <v>2.5468008666027502</v>
      </c>
      <c r="O86" s="50">
        <v>3.9516750305957098</v>
      </c>
      <c r="P86" s="50">
        <v>3.5007663613430902</v>
      </c>
      <c r="Q86" s="50">
        <v>4.4025836998483197</v>
      </c>
      <c r="R86" s="50">
        <v>5.8217196939281601</v>
      </c>
      <c r="S86" s="50">
        <v>72.355310189707296</v>
      </c>
      <c r="T86" s="50">
        <v>71.239396310606693</v>
      </c>
      <c r="U86" s="50">
        <v>73.4712240688078</v>
      </c>
      <c r="V86" s="50">
        <v>0.78687219275942299</v>
      </c>
      <c r="W86" s="50">
        <v>23.693014779696799</v>
      </c>
      <c r="X86" s="50">
        <v>22.565092094613501</v>
      </c>
      <c r="Y86" s="50">
        <v>24.820937464780101</v>
      </c>
      <c r="Z86" s="50">
        <v>2.42886252782279</v>
      </c>
    </row>
    <row r="87" spans="1:26" x14ac:dyDescent="0.25">
      <c r="A87" s="234"/>
      <c r="B87" s="47" t="s">
        <v>6</v>
      </c>
      <c r="C87" s="16">
        <v>635.49515012362497</v>
      </c>
      <c r="D87" s="16">
        <v>598.66666631088606</v>
      </c>
      <c r="E87" s="16">
        <v>672.32363393636399</v>
      </c>
      <c r="F87" s="23">
        <v>2.95675628019286</v>
      </c>
      <c r="G87" s="16">
        <v>3436.0265271554599</v>
      </c>
      <c r="H87" s="16">
        <v>3361.1838036086097</v>
      </c>
      <c r="I87" s="16">
        <v>3510.8692507023097</v>
      </c>
      <c r="J87" s="23">
        <v>1.1113145586136399</v>
      </c>
      <c r="K87" s="16">
        <v>526.25769890697495</v>
      </c>
      <c r="L87" s="16">
        <v>489.25769445678401</v>
      </c>
      <c r="M87" s="16">
        <v>563.25770335716493</v>
      </c>
      <c r="N87" s="23">
        <v>3.5871310443764899</v>
      </c>
      <c r="O87" s="23">
        <v>13.8217843469205</v>
      </c>
      <c r="P87" s="23">
        <v>13.0657080292173</v>
      </c>
      <c r="Q87" s="23">
        <v>14.577860664623699</v>
      </c>
      <c r="R87" s="23">
        <v>2.7909075531475001</v>
      </c>
      <c r="S87" s="23">
        <v>74.732305446236794</v>
      </c>
      <c r="T87" s="23">
        <v>73.744020571114305</v>
      </c>
      <c r="U87" s="23">
        <v>75.720590321359296</v>
      </c>
      <c r="V87" s="23">
        <v>0.67471085508807105</v>
      </c>
      <c r="W87" s="23">
        <v>11.445910206842401</v>
      </c>
      <c r="X87" s="23">
        <v>10.6500949806988</v>
      </c>
      <c r="Y87" s="23">
        <v>12.241725432986</v>
      </c>
      <c r="Z87" s="23">
        <v>3.5473646854326302</v>
      </c>
    </row>
    <row r="88" spans="1:26" x14ac:dyDescent="0.25">
      <c r="A88" s="234" t="s">
        <v>21</v>
      </c>
      <c r="B88" s="47" t="s">
        <v>5</v>
      </c>
      <c r="C88" s="62">
        <v>188.904699096233</v>
      </c>
      <c r="D88" s="62">
        <v>168.56130037146502</v>
      </c>
      <c r="E88" s="62">
        <v>209.24809782100098</v>
      </c>
      <c r="F88" s="50">
        <v>5.4944557299602899</v>
      </c>
      <c r="G88" s="62">
        <v>2320.3588608811801</v>
      </c>
      <c r="H88" s="62">
        <v>2251.4022705840798</v>
      </c>
      <c r="I88" s="62">
        <v>2389.31545117827</v>
      </c>
      <c r="J88" s="50">
        <v>1.51622813256077</v>
      </c>
      <c r="K88" s="62">
        <v>624.77122263518504</v>
      </c>
      <c r="L88" s="62">
        <v>585.64845061303299</v>
      </c>
      <c r="M88" s="62">
        <v>663.893994657338</v>
      </c>
      <c r="N88" s="50">
        <v>3.19486513580049</v>
      </c>
      <c r="O88" s="50">
        <v>6.0275240129516998</v>
      </c>
      <c r="P88" s="50">
        <v>5.3886035576992999</v>
      </c>
      <c r="Q88" s="50">
        <v>6.6664444682040997</v>
      </c>
      <c r="R88" s="50">
        <v>5.4081878961894603</v>
      </c>
      <c r="S88" s="50">
        <v>74.037431676073297</v>
      </c>
      <c r="T88" s="50">
        <v>72.760299922278605</v>
      </c>
      <c r="U88" s="50">
        <v>75.314563429867903</v>
      </c>
      <c r="V88" s="50">
        <v>0.880092432729915</v>
      </c>
      <c r="W88" s="50">
        <v>19.935044310974799</v>
      </c>
      <c r="X88" s="50">
        <v>18.738961511203598</v>
      </c>
      <c r="Y88" s="50">
        <v>21.1311271107461</v>
      </c>
      <c r="Z88" s="50">
        <v>3.0611736642990599</v>
      </c>
    </row>
    <row r="89" spans="1:26" x14ac:dyDescent="0.25">
      <c r="A89" s="234"/>
      <c r="B89" s="47" t="s">
        <v>6</v>
      </c>
      <c r="C89" s="16">
        <v>798.040871139655</v>
      </c>
      <c r="D89" s="16">
        <v>757.960119510445</v>
      </c>
      <c r="E89" s="16">
        <v>838.121622768865</v>
      </c>
      <c r="F89" s="23">
        <v>2.5624455858914401</v>
      </c>
      <c r="G89" s="16">
        <v>2391.0995625502796</v>
      </c>
      <c r="H89" s="16">
        <v>2322.4463639668597</v>
      </c>
      <c r="I89" s="16">
        <v>2459.7527611337</v>
      </c>
      <c r="J89" s="23">
        <v>1.46489684842059</v>
      </c>
      <c r="K89" s="16">
        <v>204.10228847462801</v>
      </c>
      <c r="L89" s="16">
        <v>175.87395648165599</v>
      </c>
      <c r="M89" s="16">
        <v>232.3306204676</v>
      </c>
      <c r="N89" s="23">
        <v>7.05636879827843</v>
      </c>
      <c r="O89" s="23">
        <v>23.518531872974499</v>
      </c>
      <c r="P89" s="23">
        <v>22.3999192864012</v>
      </c>
      <c r="Q89" s="23">
        <v>24.637144459547699</v>
      </c>
      <c r="R89" s="23">
        <v>2.4266850946216998</v>
      </c>
      <c r="S89" s="23">
        <v>70.466505296885998</v>
      </c>
      <c r="T89" s="23">
        <v>69.208136792262707</v>
      </c>
      <c r="U89" s="23">
        <v>71.724873801509403</v>
      </c>
      <c r="V89" s="23">
        <v>0.91110626893138902</v>
      </c>
      <c r="W89" s="23">
        <v>6.01496283014</v>
      </c>
      <c r="X89" s="23">
        <v>5.1953958143681103</v>
      </c>
      <c r="Y89" s="23">
        <v>6.8345298459119004</v>
      </c>
      <c r="Z89" s="23">
        <v>6.9517709157411502</v>
      </c>
    </row>
    <row r="90" spans="1:26" x14ac:dyDescent="0.25">
      <c r="A90" s="234" t="s">
        <v>22</v>
      </c>
      <c r="B90" s="47" t="s">
        <v>5</v>
      </c>
      <c r="C90" s="62">
        <v>199.51652489214001</v>
      </c>
      <c r="D90" s="62">
        <v>179.73326709267499</v>
      </c>
      <c r="E90" s="62">
        <v>219.299782691606</v>
      </c>
      <c r="F90" s="50">
        <v>5.0589788904628703</v>
      </c>
      <c r="G90" s="62">
        <v>1989.8643414754499</v>
      </c>
      <c r="H90" s="62">
        <v>1929.9510073354299</v>
      </c>
      <c r="I90" s="62">
        <v>2049.7776756154699</v>
      </c>
      <c r="J90" s="50">
        <v>1.5361865120811</v>
      </c>
      <c r="K90" s="62">
        <v>539.30857862745597</v>
      </c>
      <c r="L90" s="62">
        <v>504.39990740766598</v>
      </c>
      <c r="M90" s="62">
        <v>574.21724984724597</v>
      </c>
      <c r="N90" s="50">
        <v>3.3024778849313301</v>
      </c>
      <c r="O90" s="50">
        <v>7.3118076979442899</v>
      </c>
      <c r="P90" s="50">
        <v>6.60206482177363</v>
      </c>
      <c r="Q90" s="50">
        <v>8.02155057411494</v>
      </c>
      <c r="R90" s="50">
        <v>4.9524512581720996</v>
      </c>
      <c r="S90" s="50">
        <v>72.923811286962703</v>
      </c>
      <c r="T90" s="50">
        <v>71.653631914258199</v>
      </c>
      <c r="U90" s="50">
        <v>74.193990659667307</v>
      </c>
      <c r="V90" s="50">
        <v>0.88866817151029898</v>
      </c>
      <c r="W90" s="50">
        <v>19.764381015093399</v>
      </c>
      <c r="X90" s="50">
        <v>18.625886244912301</v>
      </c>
      <c r="Y90" s="50">
        <v>20.9028757852744</v>
      </c>
      <c r="Z90" s="50">
        <v>2.9389469785075399</v>
      </c>
    </row>
    <row r="91" spans="1:26" x14ac:dyDescent="0.25">
      <c r="A91" s="234"/>
      <c r="B91" s="47" t="s">
        <v>6</v>
      </c>
      <c r="C91" s="16">
        <v>863.67422673834608</v>
      </c>
      <c r="D91" s="16">
        <v>817.82394961130899</v>
      </c>
      <c r="E91" s="16">
        <v>909.52450386538294</v>
      </c>
      <c r="F91" s="23">
        <v>2.7085442415649799</v>
      </c>
      <c r="G91" s="16">
        <v>2044.5684014324199</v>
      </c>
      <c r="H91" s="16">
        <v>1986.7793097541801</v>
      </c>
      <c r="I91" s="16">
        <v>2102.3574931106696</v>
      </c>
      <c r="J91" s="23">
        <v>1.4420760111243001</v>
      </c>
      <c r="K91" s="16">
        <v>145.415859837337</v>
      </c>
      <c r="L91" s="16">
        <v>119.845127498945</v>
      </c>
      <c r="M91" s="16">
        <v>170.98659217572899</v>
      </c>
      <c r="N91" s="23">
        <v>8.9717119054119401</v>
      </c>
      <c r="O91" s="23">
        <v>28.2832618686747</v>
      </c>
      <c r="P91" s="23">
        <v>26.962759613455599</v>
      </c>
      <c r="Q91" s="23">
        <v>29.6037641238939</v>
      </c>
      <c r="R91" s="23">
        <v>2.3820648535737199</v>
      </c>
      <c r="S91" s="23">
        <v>66.954717086457705</v>
      </c>
      <c r="T91" s="23">
        <v>65.556101408789701</v>
      </c>
      <c r="U91" s="23">
        <v>68.353332764125796</v>
      </c>
      <c r="V91" s="23">
        <v>1.06576423354942</v>
      </c>
      <c r="W91" s="23">
        <v>4.7620210448677804</v>
      </c>
      <c r="X91" s="23">
        <v>3.9325955635972201</v>
      </c>
      <c r="Y91" s="23">
        <v>5.5914465261383297</v>
      </c>
      <c r="Z91" s="23">
        <v>8.8864845822225096</v>
      </c>
    </row>
    <row r="92" spans="1:26" x14ac:dyDescent="0.25">
      <c r="A92" s="234" t="s">
        <v>23</v>
      </c>
      <c r="B92" s="47" t="s">
        <v>5</v>
      </c>
      <c r="C92" s="62">
        <v>164.008691551553</v>
      </c>
      <c r="D92" s="62">
        <v>145.74218565168999</v>
      </c>
      <c r="E92" s="62">
        <v>182.27519745141501</v>
      </c>
      <c r="F92" s="50">
        <v>5.68240974250274</v>
      </c>
      <c r="G92" s="62">
        <v>1744.8973526534999</v>
      </c>
      <c r="H92" s="62">
        <v>1686.4540126080599</v>
      </c>
      <c r="I92" s="62">
        <v>1803.3406926989298</v>
      </c>
      <c r="J92" s="50">
        <v>1.7088701859787001</v>
      </c>
      <c r="K92" s="62">
        <v>463.97339075163796</v>
      </c>
      <c r="L92" s="62">
        <v>426.24401490784902</v>
      </c>
      <c r="M92" s="62">
        <v>501.702766595426</v>
      </c>
      <c r="N92" s="50">
        <v>4.1488761934750098</v>
      </c>
      <c r="O92" s="50">
        <v>6.9118004537195397</v>
      </c>
      <c r="P92" s="50">
        <v>6.1592823366879896</v>
      </c>
      <c r="Q92" s="50">
        <v>7.6643185707510897</v>
      </c>
      <c r="R92" s="50">
        <v>5.5548162505964997</v>
      </c>
      <c r="S92" s="50">
        <v>73.535019392393096</v>
      </c>
      <c r="T92" s="50">
        <v>71.978013832137407</v>
      </c>
      <c r="U92" s="50">
        <v>75.092024952648899</v>
      </c>
      <c r="V92" s="50">
        <v>1.0802888182135899</v>
      </c>
      <c r="W92" s="50">
        <v>19.553180153887901</v>
      </c>
      <c r="X92" s="50">
        <v>18.063301844721501</v>
      </c>
      <c r="Y92" s="50">
        <v>21.0430584630544</v>
      </c>
      <c r="Z92" s="50">
        <v>3.8875619642951902</v>
      </c>
    </row>
    <row r="93" spans="1:26" x14ac:dyDescent="0.25">
      <c r="A93" s="234"/>
      <c r="B93" s="47" t="s">
        <v>6</v>
      </c>
      <c r="C93" s="16">
        <v>707.95597243248903</v>
      </c>
      <c r="D93" s="16">
        <v>664.96786971608401</v>
      </c>
      <c r="E93" s="16">
        <v>750.94407514889508</v>
      </c>
      <c r="F93" s="23">
        <v>3.0980324090203801</v>
      </c>
      <c r="G93" s="16">
        <v>1861.81766653564</v>
      </c>
      <c r="H93" s="16">
        <v>1809.45737532164</v>
      </c>
      <c r="I93" s="16">
        <v>1914.1779577496402</v>
      </c>
      <c r="J93" s="23">
        <v>1.43485770776718</v>
      </c>
      <c r="K93" s="16">
        <v>133.54472599225599</v>
      </c>
      <c r="L93" s="16">
        <v>119.01548760153601</v>
      </c>
      <c r="M93" s="16">
        <v>148.07396438297698</v>
      </c>
      <c r="N93" s="23">
        <v>5.5508569693640197</v>
      </c>
      <c r="O93" s="23">
        <v>26.1884053912704</v>
      </c>
      <c r="P93" s="23">
        <v>24.8348148742452</v>
      </c>
      <c r="Q93" s="23">
        <v>27.5419959082957</v>
      </c>
      <c r="R93" s="23">
        <v>2.6370731486986498</v>
      </c>
      <c r="S93" s="23">
        <v>68.871565061221403</v>
      </c>
      <c r="T93" s="23">
        <v>67.501357289963096</v>
      </c>
      <c r="U93" s="23">
        <v>70.241772832479796</v>
      </c>
      <c r="V93" s="23">
        <v>1.0150569352669201</v>
      </c>
      <c r="W93" s="23">
        <v>4.94002954750811</v>
      </c>
      <c r="X93" s="23">
        <v>4.4092858709006704</v>
      </c>
      <c r="Y93" s="23">
        <v>5.4707732241155496</v>
      </c>
      <c r="Z93" s="23">
        <v>5.4814973777318796</v>
      </c>
    </row>
    <row r="94" spans="1:26" x14ac:dyDescent="0.25">
      <c r="A94" s="234" t="s">
        <v>24</v>
      </c>
      <c r="B94" s="47" t="s">
        <v>5</v>
      </c>
      <c r="C94" s="62">
        <v>115.563112108684</v>
      </c>
      <c r="D94" s="62">
        <v>100.45559668233</v>
      </c>
      <c r="E94" s="62">
        <v>130.67062753503799</v>
      </c>
      <c r="F94" s="50">
        <v>6.6698757875307901</v>
      </c>
      <c r="G94" s="62">
        <v>1518.57593268046</v>
      </c>
      <c r="H94" s="62">
        <v>1469.4340617538701</v>
      </c>
      <c r="I94" s="62">
        <v>1567.7178036070502</v>
      </c>
      <c r="J94" s="50">
        <v>1.651045732139</v>
      </c>
      <c r="K94" s="62">
        <v>400.26806213136501</v>
      </c>
      <c r="L94" s="62">
        <v>372.91316409864203</v>
      </c>
      <c r="M94" s="62">
        <v>427.622960164088</v>
      </c>
      <c r="N94" s="50">
        <v>3.4868084539705002</v>
      </c>
      <c r="O94" s="50">
        <v>5.68043199001663</v>
      </c>
      <c r="P94" s="50">
        <v>4.9360264117146899</v>
      </c>
      <c r="Q94" s="50">
        <v>6.4248375683185603</v>
      </c>
      <c r="R94" s="50">
        <v>6.6860894577606</v>
      </c>
      <c r="S94" s="50">
        <v>74.644643518726994</v>
      </c>
      <c r="T94" s="50">
        <v>73.214263782274799</v>
      </c>
      <c r="U94" s="50">
        <v>76.075023255179204</v>
      </c>
      <c r="V94" s="50">
        <v>0.97767977100655401</v>
      </c>
      <c r="W94" s="50">
        <v>19.674924491256402</v>
      </c>
      <c r="X94" s="50">
        <v>18.361951395793401</v>
      </c>
      <c r="Y94" s="50">
        <v>20.987897586719399</v>
      </c>
      <c r="Z94" s="50">
        <v>3.4047613889282302</v>
      </c>
    </row>
    <row r="95" spans="1:26" x14ac:dyDescent="0.25">
      <c r="A95" s="234"/>
      <c r="B95" s="47" t="s">
        <v>6</v>
      </c>
      <c r="C95" s="16">
        <v>433.24330073945299</v>
      </c>
      <c r="D95" s="16">
        <v>404.175909047711</v>
      </c>
      <c r="E95" s="16">
        <v>462.31069243119401</v>
      </c>
      <c r="F95" s="23">
        <v>3.4230885643769402</v>
      </c>
      <c r="G95" s="16">
        <v>1717.90617941551</v>
      </c>
      <c r="H95" s="16">
        <v>1671.19781786198</v>
      </c>
      <c r="I95" s="16">
        <v>1764.61454096905</v>
      </c>
      <c r="J95" s="23">
        <v>1.3872001274885899</v>
      </c>
      <c r="K95" s="16">
        <v>173.400869774234</v>
      </c>
      <c r="L95" s="16">
        <v>156.34017644716101</v>
      </c>
      <c r="M95" s="16">
        <v>190.461563101308</v>
      </c>
      <c r="N95" s="23">
        <v>5.0198337426385704</v>
      </c>
      <c r="O95" s="23">
        <v>18.6377249584053</v>
      </c>
      <c r="P95" s="23">
        <v>17.436536574548899</v>
      </c>
      <c r="Q95" s="23">
        <v>19.838913342261701</v>
      </c>
      <c r="R95" s="23">
        <v>3.28822974703712</v>
      </c>
      <c r="S95" s="23">
        <v>73.902730455713098</v>
      </c>
      <c r="T95" s="23">
        <v>72.557552611319394</v>
      </c>
      <c r="U95" s="23">
        <v>75.247908300106801</v>
      </c>
      <c r="V95" s="23">
        <v>0.92867370731688303</v>
      </c>
      <c r="W95" s="23">
        <v>7.4595445858815497</v>
      </c>
      <c r="X95" s="23">
        <v>6.7318953656727798</v>
      </c>
      <c r="Y95" s="23">
        <v>8.1871938060903293</v>
      </c>
      <c r="Z95" s="23">
        <v>4.9768400453023203</v>
      </c>
    </row>
    <row r="96" spans="1:26" x14ac:dyDescent="0.25">
      <c r="A96" s="234" t="s">
        <v>25</v>
      </c>
      <c r="B96" s="47" t="s">
        <v>5</v>
      </c>
      <c r="C96" s="62">
        <v>25.286992584245301</v>
      </c>
      <c r="D96" s="62">
        <v>18.068136975146199</v>
      </c>
      <c r="E96" s="62">
        <v>32.505848193344399</v>
      </c>
      <c r="F96" s="50">
        <v>14.565154730079801</v>
      </c>
      <c r="G96" s="62">
        <v>386.39224078070799</v>
      </c>
      <c r="H96" s="62">
        <v>355.86145794321601</v>
      </c>
      <c r="I96" s="62">
        <v>416.92302361819901</v>
      </c>
      <c r="J96" s="50">
        <v>4.0313775420684204</v>
      </c>
      <c r="K96" s="62">
        <v>205.54968647075901</v>
      </c>
      <c r="L96" s="62">
        <v>186.76617268725101</v>
      </c>
      <c r="M96" s="62">
        <v>224.33320025426698</v>
      </c>
      <c r="N96" s="50">
        <v>4.6623400717822996</v>
      </c>
      <c r="O96" s="50">
        <v>4.0968580329930004</v>
      </c>
      <c r="P96" s="50">
        <v>2.95048166040407</v>
      </c>
      <c r="Q96" s="50">
        <v>5.2432344055819202</v>
      </c>
      <c r="R96" s="50">
        <v>14.276450383974099</v>
      </c>
      <c r="S96" s="50">
        <v>62.601123888289898</v>
      </c>
      <c r="T96" s="50">
        <v>59.804934065965597</v>
      </c>
      <c r="U96" s="50">
        <v>65.397313710614199</v>
      </c>
      <c r="V96" s="50">
        <v>2.2789166899228799</v>
      </c>
      <c r="W96" s="50">
        <v>33.302018078717097</v>
      </c>
      <c r="X96" s="50">
        <v>30.571061007921699</v>
      </c>
      <c r="Y96" s="50">
        <v>36.032975149512403</v>
      </c>
      <c r="Z96" s="50">
        <v>4.1839669926003697</v>
      </c>
    </row>
    <row r="97" spans="1:37" x14ac:dyDescent="0.25">
      <c r="A97" s="234"/>
      <c r="B97" s="47" t="s">
        <v>6</v>
      </c>
      <c r="C97" s="16">
        <v>75.991204226620496</v>
      </c>
      <c r="D97" s="16">
        <v>63.287962773712806</v>
      </c>
      <c r="E97" s="16">
        <v>88.6944456795283</v>
      </c>
      <c r="F97" s="23">
        <v>8.5289418758390898</v>
      </c>
      <c r="G97" s="16">
        <v>545.50380881568697</v>
      </c>
      <c r="H97" s="16">
        <v>517.64784220656304</v>
      </c>
      <c r="I97" s="16">
        <v>573.35977542481203</v>
      </c>
      <c r="J97" s="23">
        <v>2.6053398037042999</v>
      </c>
      <c r="K97" s="16">
        <v>210.043280501673</v>
      </c>
      <c r="L97" s="16">
        <v>192.28763247651699</v>
      </c>
      <c r="M97" s="16">
        <v>227.79892852683</v>
      </c>
      <c r="N97" s="23">
        <v>4.3129225904446304</v>
      </c>
      <c r="O97" s="23">
        <v>9.1386295515927802</v>
      </c>
      <c r="P97" s="23">
        <v>7.7167377997440596</v>
      </c>
      <c r="Q97" s="23">
        <v>10.560521303441501</v>
      </c>
      <c r="R97" s="23">
        <v>7.93833442243624</v>
      </c>
      <c r="S97" s="23">
        <v>65.601766394999501</v>
      </c>
      <c r="T97" s="23">
        <v>63.392794120138298</v>
      </c>
      <c r="U97" s="23">
        <v>67.810738669860697</v>
      </c>
      <c r="V97" s="23">
        <v>1.7179822019753801</v>
      </c>
      <c r="W97" s="23">
        <v>25.259604053407799</v>
      </c>
      <c r="X97" s="23">
        <v>23.241625943117501</v>
      </c>
      <c r="Y97" s="23">
        <v>27.277582163698</v>
      </c>
      <c r="Z97" s="23">
        <v>4.0759968617818796</v>
      </c>
    </row>
    <row r="99" spans="1:37" x14ac:dyDescent="0.25">
      <c r="A99" s="25" t="s">
        <v>265</v>
      </c>
    </row>
    <row r="100" spans="1:37" x14ac:dyDescent="0.25">
      <c r="A100" s="229" t="s">
        <v>262</v>
      </c>
      <c r="B100" s="229"/>
      <c r="C100" s="229"/>
      <c r="D100" s="229"/>
      <c r="E100" s="229"/>
      <c r="F100" s="229"/>
      <c r="G100" s="229"/>
      <c r="H100" s="229"/>
      <c r="I100" s="229"/>
      <c r="J100" s="229"/>
      <c r="K100" s="229"/>
      <c r="L100" s="229"/>
      <c r="M100" s="229"/>
      <c r="N100" s="229"/>
      <c r="O100" s="229"/>
      <c r="P100" s="229"/>
      <c r="Q100" s="229"/>
      <c r="R100" s="229"/>
      <c r="S100" s="229"/>
      <c r="T100" s="229"/>
      <c r="U100" s="229"/>
      <c r="V100" s="229"/>
      <c r="W100" s="229"/>
      <c r="X100" s="229"/>
      <c r="Y100" s="229"/>
      <c r="Z100" s="229"/>
      <c r="AA100" s="229"/>
      <c r="AB100" s="229"/>
      <c r="AC100" s="229"/>
      <c r="AD100" s="229"/>
      <c r="AE100" s="229"/>
      <c r="AF100" s="229"/>
      <c r="AG100" s="229"/>
      <c r="AH100" s="229"/>
      <c r="AI100" s="229"/>
      <c r="AJ100" s="229"/>
      <c r="AK100" s="229"/>
    </row>
    <row r="101" spans="1:37" x14ac:dyDescent="0.25">
      <c r="A101" s="25" t="s">
        <v>263</v>
      </c>
      <c r="B101" s="26"/>
      <c r="C101" s="27"/>
      <c r="D101" s="27"/>
      <c r="E101" s="25"/>
      <c r="F101" s="25"/>
      <c r="G101" s="27"/>
      <c r="H101" s="27"/>
      <c r="I101" s="25"/>
      <c r="J101" s="25"/>
      <c r="K101" s="27"/>
      <c r="L101" s="27"/>
      <c r="M101" s="25"/>
      <c r="N101" s="25"/>
      <c r="O101" s="27"/>
      <c r="P101" s="27"/>
      <c r="Q101" s="25"/>
      <c r="R101" s="25"/>
      <c r="S101" s="27"/>
      <c r="T101" s="27"/>
      <c r="U101" s="25"/>
      <c r="V101" s="25"/>
      <c r="W101" s="27"/>
      <c r="X101" s="27"/>
      <c r="Y101" s="25"/>
      <c r="Z101" s="25"/>
      <c r="AA101" s="27"/>
      <c r="AB101" s="27"/>
      <c r="AC101" s="25"/>
      <c r="AD101" s="25"/>
      <c r="AE101" s="27"/>
      <c r="AF101" s="27"/>
      <c r="AG101" s="25"/>
      <c r="AH101" s="25"/>
      <c r="AI101" s="27"/>
      <c r="AJ101" s="27"/>
      <c r="AK101" s="28"/>
    </row>
    <row r="102" spans="1:37" ht="29.45" customHeight="1" x14ac:dyDescent="0.25">
      <c r="A102" s="229" t="s">
        <v>264</v>
      </c>
      <c r="B102" s="229"/>
      <c r="C102" s="229"/>
      <c r="D102" s="229"/>
      <c r="E102" s="229"/>
      <c r="F102" s="229"/>
      <c r="G102" s="229"/>
      <c r="H102" s="229"/>
      <c r="I102" s="229"/>
      <c r="J102" s="229"/>
      <c r="K102" s="229"/>
      <c r="L102" s="229"/>
      <c r="M102" s="229"/>
      <c r="N102" s="229"/>
      <c r="O102" s="229"/>
      <c r="P102" s="229"/>
      <c r="Q102" s="229"/>
      <c r="R102" s="229"/>
      <c r="S102" s="229"/>
      <c r="T102" s="229"/>
      <c r="U102" s="229"/>
      <c r="V102" s="229"/>
      <c r="W102" s="229"/>
      <c r="X102" s="229"/>
      <c r="Y102" s="25"/>
      <c r="Z102" s="25"/>
      <c r="AA102" s="27"/>
      <c r="AB102" s="27"/>
      <c r="AC102" s="25"/>
      <c r="AD102" s="25"/>
      <c r="AE102" s="27"/>
      <c r="AF102" s="27"/>
      <c r="AG102" s="25"/>
      <c r="AH102" s="25"/>
      <c r="AI102" s="27"/>
      <c r="AJ102" s="27"/>
      <c r="AK102" s="28"/>
    </row>
    <row r="103" spans="1:37" x14ac:dyDescent="0.25">
      <c r="A103" s="29" t="s">
        <v>355</v>
      </c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25"/>
      <c r="Z103" s="25"/>
      <c r="AA103" s="27"/>
      <c r="AB103" s="27"/>
      <c r="AC103" s="25"/>
      <c r="AD103" s="25"/>
      <c r="AE103" s="27"/>
      <c r="AF103" s="27"/>
      <c r="AG103" s="25"/>
      <c r="AH103" s="25"/>
      <c r="AI103" s="27"/>
      <c r="AJ103" s="27"/>
      <c r="AK103" s="28"/>
    </row>
  </sheetData>
  <mergeCells count="73">
    <mergeCell ref="A8:L9"/>
    <mergeCell ref="X61:Y61"/>
    <mergeCell ref="Z61:Z62"/>
    <mergeCell ref="N61:N62"/>
    <mergeCell ref="P61:Q61"/>
    <mergeCell ref="R61:R62"/>
    <mergeCell ref="T61:U61"/>
    <mergeCell ref="V61:V62"/>
    <mergeCell ref="D61:E61"/>
    <mergeCell ref="F61:F62"/>
    <mergeCell ref="H61:I61"/>
    <mergeCell ref="J61:J62"/>
    <mergeCell ref="L61:M61"/>
    <mergeCell ref="H14:I14"/>
    <mergeCell ref="J14:J15"/>
    <mergeCell ref="L14:M14"/>
    <mergeCell ref="A102:X102"/>
    <mergeCell ref="A77:A78"/>
    <mergeCell ref="A79:A80"/>
    <mergeCell ref="A81:A82"/>
    <mergeCell ref="A84:A85"/>
    <mergeCell ref="A86:A87"/>
    <mergeCell ref="A88:A89"/>
    <mergeCell ref="A90:A91"/>
    <mergeCell ref="A92:A93"/>
    <mergeCell ref="A94:A95"/>
    <mergeCell ref="A96:A97"/>
    <mergeCell ref="A100:AK100"/>
    <mergeCell ref="A83:Z83"/>
    <mergeCell ref="A68:A69"/>
    <mergeCell ref="A71:A72"/>
    <mergeCell ref="A73:A74"/>
    <mergeCell ref="A65:Z65"/>
    <mergeCell ref="A70:Z70"/>
    <mergeCell ref="A49:A50"/>
    <mergeCell ref="D14:E14"/>
    <mergeCell ref="F14:F15"/>
    <mergeCell ref="A63:A64"/>
    <mergeCell ref="A66:A67"/>
    <mergeCell ref="A21:A22"/>
    <mergeCell ref="A18:Z18"/>
    <mergeCell ref="A23:Z23"/>
    <mergeCell ref="A16:A17"/>
    <mergeCell ref="A19:A20"/>
    <mergeCell ref="A41:A42"/>
    <mergeCell ref="A43:A44"/>
    <mergeCell ref="A45:A46"/>
    <mergeCell ref="A47:A48"/>
    <mergeCell ref="A24:A25"/>
    <mergeCell ref="A26:A27"/>
    <mergeCell ref="A75:A76"/>
    <mergeCell ref="Z14:Z15"/>
    <mergeCell ref="A53:AK53"/>
    <mergeCell ref="A55:X55"/>
    <mergeCell ref="C61:C62"/>
    <mergeCell ref="G61:G62"/>
    <mergeCell ref="K61:K62"/>
    <mergeCell ref="N14:N15"/>
    <mergeCell ref="P14:Q14"/>
    <mergeCell ref="R14:R15"/>
    <mergeCell ref="T14:U14"/>
    <mergeCell ref="V14:V15"/>
    <mergeCell ref="X14:Y14"/>
    <mergeCell ref="C14:C15"/>
    <mergeCell ref="G14:G15"/>
    <mergeCell ref="K14:K15"/>
    <mergeCell ref="A37:A38"/>
    <mergeCell ref="A39:A40"/>
    <mergeCell ref="A28:A29"/>
    <mergeCell ref="A30:A31"/>
    <mergeCell ref="A32:A33"/>
    <mergeCell ref="A34:A35"/>
    <mergeCell ref="A36:Z36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EBBFA-951E-48E6-9654-61A2DB564C62}">
  <dimension ref="A1:BJ150"/>
  <sheetViews>
    <sheetView zoomScaleNormal="100" workbookViewId="0">
      <selection activeCell="A11" sqref="A11"/>
    </sheetView>
  </sheetViews>
  <sheetFormatPr baseColWidth="10" defaultColWidth="11.5703125" defaultRowHeight="12" x14ac:dyDescent="0.25"/>
  <cols>
    <col min="1" max="1" width="34.7109375" style="7" customWidth="1"/>
    <col min="2" max="2" width="25.42578125" style="7" customWidth="1"/>
    <col min="3" max="62" width="11.7109375" style="7" bestFit="1" customWidth="1"/>
    <col min="63" max="16384" width="11.5703125" style="7"/>
  </cols>
  <sheetData>
    <row r="1" spans="1:62" s="72" customFormat="1" ht="15" x14ac:dyDescent="0.25">
      <c r="A1" s="81"/>
      <c r="B1" s="82"/>
    </row>
    <row r="2" spans="1:62" s="72" customFormat="1" ht="15" x14ac:dyDescent="0.25">
      <c r="A2" s="81"/>
      <c r="B2" s="82"/>
    </row>
    <row r="3" spans="1:62" s="72" customFormat="1" ht="15" x14ac:dyDescent="0.25">
      <c r="A3" s="81"/>
      <c r="B3" s="82"/>
    </row>
    <row r="4" spans="1:62" s="72" customFormat="1" ht="15" x14ac:dyDescent="0.25">
      <c r="A4" s="81"/>
      <c r="B4" s="82"/>
    </row>
    <row r="5" spans="1:62" s="72" customFormat="1" ht="15" x14ac:dyDescent="0.25">
      <c r="A5" s="81"/>
      <c r="B5" s="82"/>
    </row>
    <row r="6" spans="1:62" s="72" customFormat="1" ht="15" x14ac:dyDescent="0.25">
      <c r="A6" s="81"/>
      <c r="B6" s="82"/>
    </row>
    <row r="7" spans="1:62" s="72" customFormat="1" ht="15" x14ac:dyDescent="0.25">
      <c r="A7" s="81"/>
      <c r="B7" s="82"/>
    </row>
    <row r="8" spans="1:62" s="72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62" s="72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62" x14ac:dyDescent="0.25">
      <c r="A11" s="6" t="s">
        <v>375</v>
      </c>
    </row>
    <row r="12" spans="1:62" x14ac:dyDescent="0.25">
      <c r="A12" s="6" t="s">
        <v>1</v>
      </c>
    </row>
    <row r="14" spans="1:62" ht="13.15" customHeight="1" x14ac:dyDescent="0.25">
      <c r="A14" s="6"/>
      <c r="B14" s="2"/>
      <c r="C14" s="228" t="s">
        <v>157</v>
      </c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 t="s">
        <v>158</v>
      </c>
      <c r="X14" s="228"/>
      <c r="Y14" s="228"/>
      <c r="Z14" s="228"/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/>
      <c r="AM14" s="228"/>
      <c r="AN14" s="228"/>
      <c r="AO14" s="228"/>
      <c r="AP14" s="228"/>
      <c r="AQ14" s="228" t="s">
        <v>159</v>
      </c>
      <c r="AR14" s="228"/>
      <c r="AS14" s="228"/>
      <c r="AT14" s="228"/>
      <c r="AU14" s="228"/>
      <c r="AV14" s="228"/>
      <c r="AW14" s="228"/>
      <c r="AX14" s="228"/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  <c r="BJ14" s="228"/>
    </row>
    <row r="15" spans="1:62" x14ac:dyDescent="0.25">
      <c r="A15" s="3"/>
      <c r="B15" s="3"/>
      <c r="C15" s="228"/>
      <c r="D15" s="228"/>
      <c r="E15" s="228"/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</row>
    <row r="16" spans="1:62" x14ac:dyDescent="0.25">
      <c r="A16" s="3"/>
      <c r="B16" s="3"/>
      <c r="C16" s="228" t="s">
        <v>160</v>
      </c>
      <c r="D16" s="228" t="s">
        <v>7</v>
      </c>
      <c r="E16" s="228"/>
      <c r="F16" s="228" t="s">
        <v>8</v>
      </c>
      <c r="G16" s="228" t="s">
        <v>161</v>
      </c>
      <c r="H16" s="228" t="s">
        <v>7</v>
      </c>
      <c r="I16" s="228"/>
      <c r="J16" s="228" t="s">
        <v>8</v>
      </c>
      <c r="K16" s="228" t="s">
        <v>162</v>
      </c>
      <c r="L16" s="228" t="s">
        <v>7</v>
      </c>
      <c r="M16" s="228"/>
      <c r="N16" s="228" t="s">
        <v>8</v>
      </c>
      <c r="O16" s="228" t="s">
        <v>163</v>
      </c>
      <c r="P16" s="228" t="s">
        <v>7</v>
      </c>
      <c r="Q16" s="228"/>
      <c r="R16" s="228" t="s">
        <v>8</v>
      </c>
      <c r="S16" s="228" t="s">
        <v>164</v>
      </c>
      <c r="T16" s="228" t="s">
        <v>7</v>
      </c>
      <c r="U16" s="228"/>
      <c r="V16" s="228" t="s">
        <v>8</v>
      </c>
      <c r="W16" s="228" t="s">
        <v>160</v>
      </c>
      <c r="X16" s="228" t="s">
        <v>7</v>
      </c>
      <c r="Y16" s="228"/>
      <c r="Z16" s="228" t="s">
        <v>8</v>
      </c>
      <c r="AA16" s="228" t="s">
        <v>161</v>
      </c>
      <c r="AB16" s="228" t="s">
        <v>7</v>
      </c>
      <c r="AC16" s="228"/>
      <c r="AD16" s="228" t="s">
        <v>8</v>
      </c>
      <c r="AE16" s="228" t="s">
        <v>162</v>
      </c>
      <c r="AF16" s="228" t="s">
        <v>7</v>
      </c>
      <c r="AG16" s="228"/>
      <c r="AH16" s="228" t="s">
        <v>8</v>
      </c>
      <c r="AI16" s="228" t="s">
        <v>163</v>
      </c>
      <c r="AJ16" s="228" t="s">
        <v>7</v>
      </c>
      <c r="AK16" s="228"/>
      <c r="AL16" s="228" t="s">
        <v>8</v>
      </c>
      <c r="AM16" s="228" t="s">
        <v>164</v>
      </c>
      <c r="AN16" s="228" t="s">
        <v>7</v>
      </c>
      <c r="AO16" s="228"/>
      <c r="AP16" s="228" t="s">
        <v>8</v>
      </c>
      <c r="AQ16" s="228" t="s">
        <v>160</v>
      </c>
      <c r="AR16" s="228" t="s">
        <v>7</v>
      </c>
      <c r="AS16" s="228"/>
      <c r="AT16" s="228" t="s">
        <v>8</v>
      </c>
      <c r="AU16" s="228" t="s">
        <v>161</v>
      </c>
      <c r="AV16" s="228" t="s">
        <v>7</v>
      </c>
      <c r="AW16" s="228"/>
      <c r="AX16" s="228" t="s">
        <v>8</v>
      </c>
      <c r="AY16" s="228" t="s">
        <v>162</v>
      </c>
      <c r="AZ16" s="228" t="s">
        <v>7</v>
      </c>
      <c r="BA16" s="228"/>
      <c r="BB16" s="228" t="s">
        <v>8</v>
      </c>
      <c r="BC16" s="228" t="s">
        <v>163</v>
      </c>
      <c r="BD16" s="228" t="s">
        <v>7</v>
      </c>
      <c r="BE16" s="228"/>
      <c r="BF16" s="228" t="s">
        <v>8</v>
      </c>
      <c r="BG16" s="228" t="s">
        <v>164</v>
      </c>
      <c r="BH16" s="228" t="s">
        <v>7</v>
      </c>
      <c r="BI16" s="228"/>
      <c r="BJ16" s="228" t="s">
        <v>8</v>
      </c>
    </row>
    <row r="17" spans="1:62" ht="15" customHeight="1" x14ac:dyDescent="0.25">
      <c r="A17" s="39"/>
      <c r="B17" s="39"/>
      <c r="C17" s="228"/>
      <c r="D17" s="5" t="s">
        <v>9</v>
      </c>
      <c r="E17" s="5" t="s">
        <v>10</v>
      </c>
      <c r="F17" s="228"/>
      <c r="G17" s="228"/>
      <c r="H17" s="5" t="s">
        <v>9</v>
      </c>
      <c r="I17" s="5" t="s">
        <v>10</v>
      </c>
      <c r="J17" s="228"/>
      <c r="K17" s="228"/>
      <c r="L17" s="5" t="s">
        <v>9</v>
      </c>
      <c r="M17" s="5" t="s">
        <v>10</v>
      </c>
      <c r="N17" s="228"/>
      <c r="O17" s="228"/>
      <c r="P17" s="5" t="s">
        <v>9</v>
      </c>
      <c r="Q17" s="5" t="s">
        <v>10</v>
      </c>
      <c r="R17" s="228"/>
      <c r="S17" s="228"/>
      <c r="T17" s="5" t="s">
        <v>9</v>
      </c>
      <c r="U17" s="5" t="s">
        <v>10</v>
      </c>
      <c r="V17" s="228"/>
      <c r="W17" s="228"/>
      <c r="X17" s="5" t="s">
        <v>9</v>
      </c>
      <c r="Y17" s="5" t="s">
        <v>10</v>
      </c>
      <c r="Z17" s="228"/>
      <c r="AA17" s="228"/>
      <c r="AB17" s="5" t="s">
        <v>9</v>
      </c>
      <c r="AC17" s="5" t="s">
        <v>10</v>
      </c>
      <c r="AD17" s="228"/>
      <c r="AE17" s="228"/>
      <c r="AF17" s="5" t="s">
        <v>9</v>
      </c>
      <c r="AG17" s="5" t="s">
        <v>10</v>
      </c>
      <c r="AH17" s="228"/>
      <c r="AI17" s="228"/>
      <c r="AJ17" s="5" t="s">
        <v>9</v>
      </c>
      <c r="AK17" s="5" t="s">
        <v>10</v>
      </c>
      <c r="AL17" s="228"/>
      <c r="AM17" s="228"/>
      <c r="AN17" s="5" t="s">
        <v>9</v>
      </c>
      <c r="AO17" s="5" t="s">
        <v>10</v>
      </c>
      <c r="AP17" s="228"/>
      <c r="AQ17" s="228"/>
      <c r="AR17" s="5" t="s">
        <v>9</v>
      </c>
      <c r="AS17" s="5" t="s">
        <v>10</v>
      </c>
      <c r="AT17" s="228"/>
      <c r="AU17" s="228"/>
      <c r="AV17" s="5" t="s">
        <v>9</v>
      </c>
      <c r="AW17" s="5" t="s">
        <v>10</v>
      </c>
      <c r="AX17" s="228"/>
      <c r="AY17" s="228"/>
      <c r="AZ17" s="5" t="s">
        <v>9</v>
      </c>
      <c r="BA17" s="5" t="s">
        <v>10</v>
      </c>
      <c r="BB17" s="228"/>
      <c r="BC17" s="228"/>
      <c r="BD17" s="5" t="s">
        <v>9</v>
      </c>
      <c r="BE17" s="5" t="s">
        <v>10</v>
      </c>
      <c r="BF17" s="228"/>
      <c r="BG17" s="228"/>
      <c r="BH17" s="5" t="s">
        <v>9</v>
      </c>
      <c r="BI17" s="5" t="s">
        <v>10</v>
      </c>
      <c r="BJ17" s="228"/>
    </row>
    <row r="18" spans="1:62" x14ac:dyDescent="0.25">
      <c r="A18" s="230" t="s">
        <v>93</v>
      </c>
      <c r="B18" s="88" t="s">
        <v>5</v>
      </c>
      <c r="C18" s="50">
        <v>2.2285066609175299</v>
      </c>
      <c r="D18" s="50">
        <v>2.0424822921974921</v>
      </c>
      <c r="E18" s="50">
        <v>2.4145310296375677</v>
      </c>
      <c r="F18" s="50">
        <v>4.2589234247576364</v>
      </c>
      <c r="G18" s="50">
        <v>3.6025802005166572</v>
      </c>
      <c r="H18" s="50">
        <v>3.3449711655954251</v>
      </c>
      <c r="I18" s="50">
        <v>3.8601892354378893</v>
      </c>
      <c r="J18" s="50">
        <v>3.6483068735960966</v>
      </c>
      <c r="K18" s="50">
        <v>10.400172120928303</v>
      </c>
      <c r="L18" s="50">
        <v>9.9426532248163273</v>
      </c>
      <c r="M18" s="50">
        <v>10.857691017040281</v>
      </c>
      <c r="N18" s="50">
        <v>2.2444629329803942</v>
      </c>
      <c r="O18" s="50">
        <v>74.800704805421177</v>
      </c>
      <c r="P18" s="50">
        <v>74.031569947624305</v>
      </c>
      <c r="Q18" s="50">
        <v>75.569839663218033</v>
      </c>
      <c r="R18" s="50">
        <v>0.52461503510521201</v>
      </c>
      <c r="S18" s="50">
        <v>8.968036212217056</v>
      </c>
      <c r="T18" s="50">
        <v>8.3946439042508558</v>
      </c>
      <c r="U18" s="50">
        <v>9.541428520183258</v>
      </c>
      <c r="V18" s="50">
        <v>3.262108771400698</v>
      </c>
      <c r="W18" s="50">
        <v>16.569036390400385</v>
      </c>
      <c r="X18" s="50">
        <v>15.97987862177113</v>
      </c>
      <c r="Y18" s="50">
        <v>17.158194159029641</v>
      </c>
      <c r="Z18" s="50">
        <v>1.8141712722315333</v>
      </c>
      <c r="AA18" s="50">
        <v>8.1387397452730497</v>
      </c>
      <c r="AB18" s="50">
        <v>7.7772858096071138</v>
      </c>
      <c r="AC18" s="50">
        <v>8.5001936809389846</v>
      </c>
      <c r="AD18" s="50">
        <v>2.2658947093873429</v>
      </c>
      <c r="AE18" s="50">
        <v>16.207259317634879</v>
      </c>
      <c r="AF18" s="50">
        <v>15.639731506968408</v>
      </c>
      <c r="AG18" s="50">
        <v>16.774787128301348</v>
      </c>
      <c r="AH18" s="50">
        <v>1.7865760013293375</v>
      </c>
      <c r="AI18" s="50">
        <v>51.310647051481681</v>
      </c>
      <c r="AJ18" s="50">
        <v>50.50720388929264</v>
      </c>
      <c r="AK18" s="50">
        <v>52.114090213670728</v>
      </c>
      <c r="AL18" s="50">
        <v>0.79889848260421925</v>
      </c>
      <c r="AM18" s="50">
        <v>7.7743174952101022</v>
      </c>
      <c r="AN18" s="50">
        <v>7.2691161845419376</v>
      </c>
      <c r="AO18" s="50">
        <v>8.2795188058782667</v>
      </c>
      <c r="AP18" s="50">
        <v>3.3154778012072659</v>
      </c>
      <c r="AQ18" s="50">
        <v>36.534177698513446</v>
      </c>
      <c r="AR18" s="50">
        <v>35.761599888817919</v>
      </c>
      <c r="AS18" s="50">
        <v>37.30675550820898</v>
      </c>
      <c r="AT18" s="50">
        <v>1.0789139833343313</v>
      </c>
      <c r="AU18" s="50">
        <v>13.447728239115564</v>
      </c>
      <c r="AV18" s="50">
        <v>12.94126347145882</v>
      </c>
      <c r="AW18" s="50">
        <v>13.954193006772309</v>
      </c>
      <c r="AX18" s="50">
        <v>1.9215170552747469</v>
      </c>
      <c r="AY18" s="50">
        <v>12.995880196570637</v>
      </c>
      <c r="AZ18" s="50">
        <v>12.479250607471199</v>
      </c>
      <c r="BA18" s="50">
        <v>13.512509785670071</v>
      </c>
      <c r="BB18" s="50">
        <v>2.0282314169092452</v>
      </c>
      <c r="BC18" s="50">
        <v>30.548442369706883</v>
      </c>
      <c r="BD18" s="50">
        <v>29.833374450800459</v>
      </c>
      <c r="BE18" s="50">
        <v>31.263510288613311</v>
      </c>
      <c r="BF18" s="50">
        <v>1.1942689792668708</v>
      </c>
      <c r="BG18" s="50">
        <v>6.473771496093657</v>
      </c>
      <c r="BH18" s="50">
        <v>6.0558302309653538</v>
      </c>
      <c r="BI18" s="50">
        <v>6.8917127612219602</v>
      </c>
      <c r="BJ18" s="50">
        <v>3.2938348145257126</v>
      </c>
    </row>
    <row r="19" spans="1:62" x14ac:dyDescent="0.25">
      <c r="A19" s="230"/>
      <c r="B19" s="70" t="s">
        <v>6</v>
      </c>
      <c r="C19" s="23">
        <v>1.7176364034864617</v>
      </c>
      <c r="D19" s="23">
        <v>1.5391190165505517</v>
      </c>
      <c r="E19" s="23">
        <v>1.8961537904223718</v>
      </c>
      <c r="F19" s="23">
        <v>5.3026530686134699</v>
      </c>
      <c r="G19" s="23">
        <v>3.0807955245372396</v>
      </c>
      <c r="H19" s="23">
        <v>2.8549194934699713</v>
      </c>
      <c r="I19" s="23">
        <v>3.3066715556045074</v>
      </c>
      <c r="J19" s="23">
        <v>3.7406855494187532</v>
      </c>
      <c r="K19" s="23">
        <v>8.9730105785320529</v>
      </c>
      <c r="L19" s="23">
        <v>8.5422971938368324</v>
      </c>
      <c r="M19" s="23">
        <v>9.4037239632272751</v>
      </c>
      <c r="N19" s="23">
        <v>2.4490300659075728</v>
      </c>
      <c r="O19" s="23">
        <v>77.594012558739635</v>
      </c>
      <c r="P19" s="23">
        <v>76.820175877182734</v>
      </c>
      <c r="Q19" s="23">
        <v>78.367849240296536</v>
      </c>
      <c r="R19" s="23">
        <v>0.50882100361612626</v>
      </c>
      <c r="S19" s="23">
        <v>8.6345449347041097</v>
      </c>
      <c r="T19" s="23">
        <v>8.0617810114086357</v>
      </c>
      <c r="U19" s="23">
        <v>9.2073088579995819</v>
      </c>
      <c r="V19" s="23">
        <v>3.3843878708970569</v>
      </c>
      <c r="W19" s="23">
        <v>18.512066876779731</v>
      </c>
      <c r="X19" s="23">
        <v>17.899732523318544</v>
      </c>
      <c r="Y19" s="23">
        <v>19.124401230240917</v>
      </c>
      <c r="Z19" s="23">
        <v>1.6876315785767926</v>
      </c>
      <c r="AA19" s="23">
        <v>8.8070759453322083</v>
      </c>
      <c r="AB19" s="23">
        <v>8.4341800326537815</v>
      </c>
      <c r="AC19" s="23">
        <v>9.1799718580106351</v>
      </c>
      <c r="AD19" s="23">
        <v>2.1602290913989624</v>
      </c>
      <c r="AE19" s="23">
        <v>15.735314821153898</v>
      </c>
      <c r="AF19" s="23">
        <v>15.165199665855535</v>
      </c>
      <c r="AG19" s="23">
        <v>16.30542997645226</v>
      </c>
      <c r="AH19" s="23">
        <v>1.8485494732067096</v>
      </c>
      <c r="AI19" s="23">
        <v>50.114717306261028</v>
      </c>
      <c r="AJ19" s="23">
        <v>49.289057356930435</v>
      </c>
      <c r="AK19" s="23">
        <v>50.940377255591621</v>
      </c>
      <c r="AL19" s="23">
        <v>0.84058156731625433</v>
      </c>
      <c r="AM19" s="23">
        <v>6.8308250504722334</v>
      </c>
      <c r="AN19" s="23">
        <v>6.3504477730364659</v>
      </c>
      <c r="AO19" s="23">
        <v>7.311202327908001</v>
      </c>
      <c r="AP19" s="23">
        <v>3.5880065125422291</v>
      </c>
      <c r="AQ19" s="23">
        <v>48.452439411714913</v>
      </c>
      <c r="AR19" s="23">
        <v>47.684537038239903</v>
      </c>
      <c r="AS19" s="23">
        <v>49.22034178518993</v>
      </c>
      <c r="AT19" s="23">
        <v>0.80860103226841518</v>
      </c>
      <c r="AU19" s="23">
        <v>13.992563266144497</v>
      </c>
      <c r="AV19" s="23">
        <v>13.520240525257025</v>
      </c>
      <c r="AW19" s="23">
        <v>14.464886007031971</v>
      </c>
      <c r="AX19" s="23">
        <v>1.7222076160396824</v>
      </c>
      <c r="AY19" s="23">
        <v>11.404063707269929</v>
      </c>
      <c r="AZ19" s="23">
        <v>10.932912422199587</v>
      </c>
      <c r="BA19" s="23">
        <v>11.875214992340272</v>
      </c>
      <c r="BB19" s="23">
        <v>2.1078741304831325</v>
      </c>
      <c r="BC19" s="23">
        <v>21.380028130491812</v>
      </c>
      <c r="BD19" s="23">
        <v>20.801421378904923</v>
      </c>
      <c r="BE19" s="23">
        <v>21.958634882078702</v>
      </c>
      <c r="BF19" s="23">
        <v>1.3807630397773965</v>
      </c>
      <c r="BG19" s="23">
        <v>4.7709054843783933</v>
      </c>
      <c r="BH19" s="23">
        <v>4.4463867369532242</v>
      </c>
      <c r="BI19" s="23">
        <v>5.0954242318035625</v>
      </c>
      <c r="BJ19" s="23">
        <v>3.4704269460959538</v>
      </c>
    </row>
    <row r="20" spans="1:62" ht="15" customHeight="1" x14ac:dyDescent="0.25">
      <c r="A20" s="234" t="s">
        <v>268</v>
      </c>
      <c r="B20" s="234"/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234"/>
      <c r="Z20" s="234"/>
      <c r="AA20" s="234"/>
      <c r="AB20" s="234"/>
      <c r="AC20" s="234"/>
      <c r="AD20" s="234"/>
      <c r="AE20" s="234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34"/>
      <c r="AX20" s="234"/>
      <c r="AY20" s="234"/>
      <c r="AZ20" s="234"/>
      <c r="BA20" s="234"/>
      <c r="BB20" s="234"/>
      <c r="BC20" s="234"/>
      <c r="BD20" s="234"/>
      <c r="BE20" s="234"/>
      <c r="BF20" s="234"/>
      <c r="BG20" s="234"/>
      <c r="BH20" s="234"/>
      <c r="BI20" s="234"/>
      <c r="BJ20" s="234"/>
    </row>
    <row r="21" spans="1:62" x14ac:dyDescent="0.25">
      <c r="A21" s="230" t="s">
        <v>94</v>
      </c>
      <c r="B21" s="88" t="s">
        <v>5</v>
      </c>
      <c r="C21" s="50">
        <v>1.969334769324903</v>
      </c>
      <c r="D21" s="50">
        <v>1.7703320822383604</v>
      </c>
      <c r="E21" s="50">
        <v>2.1683374564114457</v>
      </c>
      <c r="F21" s="50">
        <v>5.155648739306292</v>
      </c>
      <c r="G21" s="50">
        <v>3.3657272956099855</v>
      </c>
      <c r="H21" s="50">
        <v>3.1088492146057285</v>
      </c>
      <c r="I21" s="50">
        <v>3.6226053766142421</v>
      </c>
      <c r="J21" s="50">
        <v>3.8939650749863386</v>
      </c>
      <c r="K21" s="50">
        <v>9.4847520178047695</v>
      </c>
      <c r="L21" s="50">
        <v>9.000398089733201</v>
      </c>
      <c r="M21" s="50">
        <v>9.969105945876338</v>
      </c>
      <c r="N21" s="50">
        <v>2.6054381874510839</v>
      </c>
      <c r="O21" s="50">
        <v>77.136536543064068</v>
      </c>
      <c r="P21" s="50">
        <v>76.326249298802679</v>
      </c>
      <c r="Q21" s="50">
        <v>77.946823787325457</v>
      </c>
      <c r="R21" s="50">
        <v>0.53594817429511021</v>
      </c>
      <c r="S21" s="50">
        <v>8.0436493741965336</v>
      </c>
      <c r="T21" s="50">
        <v>7.4296548326605425</v>
      </c>
      <c r="U21" s="50">
        <v>8.6576439157325247</v>
      </c>
      <c r="V21" s="50">
        <v>3.89453227780858</v>
      </c>
      <c r="W21" s="50">
        <v>19.362040655495598</v>
      </c>
      <c r="X21" s="50">
        <v>18.648229420842533</v>
      </c>
      <c r="Y21" s="50">
        <v>20.075851890148659</v>
      </c>
      <c r="Z21" s="50">
        <v>1.8809453606423825</v>
      </c>
      <c r="AA21" s="50">
        <v>8.9796062544412223</v>
      </c>
      <c r="AB21" s="50">
        <v>8.5754729700252827</v>
      </c>
      <c r="AC21" s="50">
        <v>9.3837395388571601</v>
      </c>
      <c r="AD21" s="50">
        <v>2.2962081564616721</v>
      </c>
      <c r="AE21" s="50">
        <v>16.599340482701866</v>
      </c>
      <c r="AF21" s="50">
        <v>15.963424520529557</v>
      </c>
      <c r="AG21" s="50">
        <v>17.235256444874175</v>
      </c>
      <c r="AH21" s="50">
        <v>1.9545771701819943</v>
      </c>
      <c r="AI21" s="50">
        <v>48.190862704382788</v>
      </c>
      <c r="AJ21" s="50">
        <v>47.30984097288615</v>
      </c>
      <c r="AK21" s="50">
        <v>49.071884435879419</v>
      </c>
      <c r="AL21" s="50">
        <v>0.93275126899890259</v>
      </c>
      <c r="AM21" s="50">
        <v>6.8681499029779642</v>
      </c>
      <c r="AN21" s="50">
        <v>6.3249222296030156</v>
      </c>
      <c r="AO21" s="50">
        <v>7.4113775763529137</v>
      </c>
      <c r="AP21" s="50">
        <v>4.0353949772053745</v>
      </c>
      <c r="AQ21" s="50">
        <v>39.885177364052339</v>
      </c>
      <c r="AR21" s="50">
        <v>39.007540210783418</v>
      </c>
      <c r="AS21" s="50">
        <v>40.762814517321253</v>
      </c>
      <c r="AT21" s="50">
        <v>1.1226578076943308</v>
      </c>
      <c r="AU21" s="50">
        <v>14.117889379819983</v>
      </c>
      <c r="AV21" s="50">
        <v>13.558265875078229</v>
      </c>
      <c r="AW21" s="50">
        <v>14.67751288456174</v>
      </c>
      <c r="AX21" s="50">
        <v>2.0224141769019504</v>
      </c>
      <c r="AY21" s="50">
        <v>12.484132247789818</v>
      </c>
      <c r="AZ21" s="50">
        <v>11.928932575572169</v>
      </c>
      <c r="BA21" s="50">
        <v>13.039331920007466</v>
      </c>
      <c r="BB21" s="50">
        <v>2.2690014272854611</v>
      </c>
      <c r="BC21" s="50">
        <v>27.832587681233978</v>
      </c>
      <c r="BD21" s="50">
        <v>27.097157434894044</v>
      </c>
      <c r="BE21" s="50">
        <v>28.568017927573912</v>
      </c>
      <c r="BF21" s="50">
        <v>1.3481301765258866</v>
      </c>
      <c r="BG21" s="50">
        <v>5.6802133271030426</v>
      </c>
      <c r="BH21" s="50">
        <v>5.2605648403890521</v>
      </c>
      <c r="BI21" s="50">
        <v>6.0998618138170331</v>
      </c>
      <c r="BJ21" s="50">
        <v>3.7693367914694131</v>
      </c>
    </row>
    <row r="22" spans="1:62" x14ac:dyDescent="0.25">
      <c r="A22" s="230"/>
      <c r="B22" s="70" t="s">
        <v>6</v>
      </c>
      <c r="C22" s="50">
        <v>1.6072663006739367</v>
      </c>
      <c r="D22" s="50">
        <v>1.410030866335312</v>
      </c>
      <c r="E22" s="50">
        <v>1.8045017350125612</v>
      </c>
      <c r="F22" s="50">
        <v>6.2609614598377679</v>
      </c>
      <c r="G22" s="50">
        <v>3.0250172086587268</v>
      </c>
      <c r="H22" s="50">
        <v>2.7790411956373009</v>
      </c>
      <c r="I22" s="50">
        <v>3.2709932216801527</v>
      </c>
      <c r="J22" s="50">
        <v>4.1486694841945404</v>
      </c>
      <c r="K22" s="50">
        <v>8.2228649299223555</v>
      </c>
      <c r="L22" s="50">
        <v>7.7740195871702333</v>
      </c>
      <c r="M22" s="50">
        <v>8.6717102726744759</v>
      </c>
      <c r="N22" s="50">
        <v>2.7849505962406935</v>
      </c>
      <c r="O22" s="50">
        <v>79.091655192685437</v>
      </c>
      <c r="P22" s="50">
        <v>78.255306939566339</v>
      </c>
      <c r="Q22" s="50">
        <v>79.928003445804535</v>
      </c>
      <c r="R22" s="50">
        <v>0.53951114231728592</v>
      </c>
      <c r="S22" s="50">
        <v>8.0531963680604424</v>
      </c>
      <c r="T22" s="50">
        <v>7.4252062702464512</v>
      </c>
      <c r="U22" s="50">
        <v>8.6811864658744362</v>
      </c>
      <c r="V22" s="50">
        <v>3.9785831176342565</v>
      </c>
      <c r="W22" s="50">
        <v>20.778348185463976</v>
      </c>
      <c r="X22" s="50">
        <v>20.071593490827716</v>
      </c>
      <c r="Y22" s="50">
        <v>21.485102880100236</v>
      </c>
      <c r="Z22" s="50">
        <v>1.7354080637108495</v>
      </c>
      <c r="AA22" s="50">
        <v>9.4838269975954113</v>
      </c>
      <c r="AB22" s="50">
        <v>9.0640112273270681</v>
      </c>
      <c r="AC22" s="50">
        <v>9.9036427678637544</v>
      </c>
      <c r="AD22" s="50">
        <v>2.2584945885134</v>
      </c>
      <c r="AE22" s="50">
        <v>15.905805466376025</v>
      </c>
      <c r="AF22" s="50">
        <v>15.273083432533946</v>
      </c>
      <c r="AG22" s="50">
        <v>16.538527500218102</v>
      </c>
      <c r="AH22" s="50">
        <v>2.0295568488345932</v>
      </c>
      <c r="AI22" s="50">
        <v>47.627027103194791</v>
      </c>
      <c r="AJ22" s="50">
        <v>46.717278038394724</v>
      </c>
      <c r="AK22" s="50">
        <v>48.536776167994859</v>
      </c>
      <c r="AL22" s="50">
        <v>0.97456783333710573</v>
      </c>
      <c r="AM22" s="50">
        <v>6.204992247370563</v>
      </c>
      <c r="AN22" s="50">
        <v>5.6859621745418734</v>
      </c>
      <c r="AO22" s="50">
        <v>6.7240223201992535</v>
      </c>
      <c r="AP22" s="50">
        <v>4.2677130138157322</v>
      </c>
      <c r="AQ22" s="50">
        <v>51.232976210756711</v>
      </c>
      <c r="AR22" s="50">
        <v>50.396860613917184</v>
      </c>
      <c r="AS22" s="50">
        <v>52.069091807596237</v>
      </c>
      <c r="AT22" s="50">
        <v>0.83264651358412189</v>
      </c>
      <c r="AU22" s="50">
        <v>14.320982412023008</v>
      </c>
      <c r="AV22" s="50">
        <v>13.793615220696145</v>
      </c>
      <c r="AW22" s="50">
        <v>14.848349603349872</v>
      </c>
      <c r="AX22" s="50">
        <v>1.8788158926040128</v>
      </c>
      <c r="AY22" s="50">
        <v>10.566510230624701</v>
      </c>
      <c r="AZ22" s="50">
        <v>10.086604696639281</v>
      </c>
      <c r="BA22" s="50">
        <v>11.046415764610122</v>
      </c>
      <c r="BB22" s="50">
        <v>2.3172244846535679</v>
      </c>
      <c r="BC22" s="50">
        <v>19.544926006909904</v>
      </c>
      <c r="BD22" s="50">
        <v>18.939468499105704</v>
      </c>
      <c r="BE22" s="50">
        <v>20.150383514714104</v>
      </c>
      <c r="BF22" s="50">
        <v>1.5804966037099644</v>
      </c>
      <c r="BG22" s="50">
        <v>4.3346051396864151</v>
      </c>
      <c r="BH22" s="50">
        <v>3.980281022361329</v>
      </c>
      <c r="BI22" s="50">
        <v>4.6889292570115009</v>
      </c>
      <c r="BJ22" s="50">
        <v>4.1705669848678388</v>
      </c>
    </row>
    <row r="23" spans="1:62" x14ac:dyDescent="0.25">
      <c r="A23" s="230" t="s">
        <v>12</v>
      </c>
      <c r="B23" s="88" t="s">
        <v>5</v>
      </c>
      <c r="C23" s="23">
        <v>3.0503777051840268</v>
      </c>
      <c r="D23" s="23">
        <v>2.6168234231001462</v>
      </c>
      <c r="E23" s="23">
        <v>3.4839319872679066</v>
      </c>
      <c r="F23" s="23">
        <v>7.2515991692630566</v>
      </c>
      <c r="G23" s="23">
        <v>4.3536745537545354</v>
      </c>
      <c r="H23" s="23">
        <v>3.6686913012847926</v>
      </c>
      <c r="I23" s="23">
        <v>5.0386578062242773</v>
      </c>
      <c r="J23" s="23">
        <v>8.0272709166716645</v>
      </c>
      <c r="K23" s="23">
        <v>13.303099870822019</v>
      </c>
      <c r="L23" s="23">
        <v>12.240641152607704</v>
      </c>
      <c r="M23" s="23">
        <v>14.365558589036334</v>
      </c>
      <c r="N23" s="23">
        <v>4.0747703908325636</v>
      </c>
      <c r="O23" s="23">
        <v>67.39344911248692</v>
      </c>
      <c r="P23" s="23">
        <v>65.523061786153022</v>
      </c>
      <c r="Q23" s="23">
        <v>69.263836438820803</v>
      </c>
      <c r="R23" s="23">
        <v>1.4159822070194692</v>
      </c>
      <c r="S23" s="23">
        <v>11.899398757752135</v>
      </c>
      <c r="T23" s="23">
        <v>10.505690561278181</v>
      </c>
      <c r="U23" s="23">
        <v>13.293106954226088</v>
      </c>
      <c r="V23" s="23">
        <v>5.9757272188449759</v>
      </c>
      <c r="W23" s="23">
        <v>7.7120213881608697</v>
      </c>
      <c r="X23" s="23">
        <v>6.7796203536083235</v>
      </c>
      <c r="Y23" s="23">
        <v>8.644422422713415</v>
      </c>
      <c r="Z23" s="23">
        <v>6.1684841055746062</v>
      </c>
      <c r="AA23" s="23">
        <v>5.4722320783649279</v>
      </c>
      <c r="AB23" s="23">
        <v>4.6787284592842457</v>
      </c>
      <c r="AC23" s="23">
        <v>6.2657356974456109</v>
      </c>
      <c r="AD23" s="23">
        <v>7.3982385879769312</v>
      </c>
      <c r="AE23" s="23">
        <v>14.963914005029158</v>
      </c>
      <c r="AF23" s="23">
        <v>13.62458711387316</v>
      </c>
      <c r="AG23" s="23">
        <v>16.303240896185155</v>
      </c>
      <c r="AH23" s="23">
        <v>4.5665194699629028</v>
      </c>
      <c r="AI23" s="23">
        <v>61.203928315432385</v>
      </c>
      <c r="AJ23" s="23">
        <v>59.272101197828285</v>
      </c>
      <c r="AK23" s="23">
        <v>63.135755433036486</v>
      </c>
      <c r="AL23" s="23">
        <v>1.6103967629831599</v>
      </c>
      <c r="AM23" s="23">
        <v>10.647904213012517</v>
      </c>
      <c r="AN23" s="23">
        <v>9.4636402146477838</v>
      </c>
      <c r="AO23" s="23">
        <v>11.832168211377251</v>
      </c>
      <c r="AP23" s="23">
        <v>5.6745094021215516</v>
      </c>
      <c r="AQ23" s="23">
        <v>25.907679672321905</v>
      </c>
      <c r="AR23" s="23">
        <v>24.366804351983692</v>
      </c>
      <c r="AS23" s="23">
        <v>27.448554992660114</v>
      </c>
      <c r="AT23" s="23">
        <v>3.0344704260160373</v>
      </c>
      <c r="AU23" s="23">
        <v>11.322551650122964</v>
      </c>
      <c r="AV23" s="23">
        <v>10.11734203046343</v>
      </c>
      <c r="AW23" s="23">
        <v>12.527761269782497</v>
      </c>
      <c r="AX23" s="23">
        <v>5.4307799705780377</v>
      </c>
      <c r="AY23" s="23">
        <v>14.618705953180132</v>
      </c>
      <c r="AZ23" s="23">
        <v>13.295737593157982</v>
      </c>
      <c r="BA23" s="23">
        <v>15.941674313202284</v>
      </c>
      <c r="BB23" s="23">
        <v>4.6172613315840305</v>
      </c>
      <c r="BC23" s="23">
        <v>39.160805057551919</v>
      </c>
      <c r="BD23" s="23">
        <v>37.434234705895548</v>
      </c>
      <c r="BE23" s="23">
        <v>40.887375409208289</v>
      </c>
      <c r="BF23" s="23">
        <v>2.2494513055755725</v>
      </c>
      <c r="BG23" s="23">
        <v>8.9902576668226395</v>
      </c>
      <c r="BH23" s="23">
        <v>7.8587378149880704</v>
      </c>
      <c r="BI23" s="23">
        <v>10.121777518657209</v>
      </c>
      <c r="BJ23" s="23">
        <v>6.4214627461106506</v>
      </c>
    </row>
    <row r="24" spans="1:62" x14ac:dyDescent="0.25">
      <c r="A24" s="230"/>
      <c r="B24" s="70" t="s">
        <v>6</v>
      </c>
      <c r="C24" s="23">
        <v>2.1378406676210702</v>
      </c>
      <c r="D24" s="23">
        <v>1.7451777683338152</v>
      </c>
      <c r="E24" s="23">
        <v>2.5305035669083251</v>
      </c>
      <c r="F24" s="23">
        <v>9.3710544923349985</v>
      </c>
      <c r="G24" s="23">
        <v>3.2931563503509462</v>
      </c>
      <c r="H24" s="23">
        <v>2.7546484476485711</v>
      </c>
      <c r="I24" s="23">
        <v>3.8316642530533214</v>
      </c>
      <c r="J24" s="23">
        <v>8.3430271970206249</v>
      </c>
      <c r="K24" s="23">
        <v>11.828986900337744</v>
      </c>
      <c r="L24" s="23">
        <v>10.776070581889083</v>
      </c>
      <c r="M24" s="23">
        <v>12.881903218786405</v>
      </c>
      <c r="N24" s="23">
        <v>4.5414050063306357</v>
      </c>
      <c r="O24" s="23">
        <v>71.892143982951396</v>
      </c>
      <c r="P24" s="23">
        <v>70.081933375590779</v>
      </c>
      <c r="Q24" s="23">
        <v>73.702354590312012</v>
      </c>
      <c r="R24" s="23">
        <v>1.2846700478276567</v>
      </c>
      <c r="S24" s="23">
        <v>10.847872098738332</v>
      </c>
      <c r="T24" s="23">
        <v>9.6157480617370013</v>
      </c>
      <c r="U24" s="23">
        <v>12.079996135739663</v>
      </c>
      <c r="V24" s="23">
        <v>5.7950048362839279</v>
      </c>
      <c r="W24" s="23">
        <v>9.8838147924721476</v>
      </c>
      <c r="X24" s="23">
        <v>8.7337917845471438</v>
      </c>
      <c r="Y24" s="23">
        <v>11.033837800397151</v>
      </c>
      <c r="Z24" s="23">
        <v>5.9364369419556953</v>
      </c>
      <c r="AA24" s="23">
        <v>6.2305296644835275</v>
      </c>
      <c r="AB24" s="23">
        <v>5.4465830969808611</v>
      </c>
      <c r="AC24" s="23">
        <v>7.0144762319861931</v>
      </c>
      <c r="AD24" s="23">
        <v>6.4195623816987872</v>
      </c>
      <c r="AE24" s="23">
        <v>15.086217880119278</v>
      </c>
      <c r="AF24" s="23">
        <v>13.647266386674383</v>
      </c>
      <c r="AG24" s="23">
        <v>16.525169373564175</v>
      </c>
      <c r="AH24" s="23">
        <v>4.8664213327746486</v>
      </c>
      <c r="AI24" s="23">
        <v>59.585923770118299</v>
      </c>
      <c r="AJ24" s="23">
        <v>57.65384415333277</v>
      </c>
      <c r="AK24" s="23">
        <v>61.518003386903828</v>
      </c>
      <c r="AL24" s="23">
        <v>1.6543419051893147</v>
      </c>
      <c r="AM24" s="23">
        <v>9.2135138928060716</v>
      </c>
      <c r="AN24" s="23">
        <v>8.1505858016635173</v>
      </c>
      <c r="AO24" s="23">
        <v>10.276441983948626</v>
      </c>
      <c r="AP24" s="23">
        <v>5.8860306381734828</v>
      </c>
      <c r="AQ24" s="23">
        <v>37.866298873958861</v>
      </c>
      <c r="AR24" s="23">
        <v>36.126278367507666</v>
      </c>
      <c r="AS24" s="23">
        <v>39.606319380410049</v>
      </c>
      <c r="AT24" s="23">
        <v>2.3444740862340776</v>
      </c>
      <c r="AU24" s="23">
        <v>12.742196346074541</v>
      </c>
      <c r="AV24" s="23">
        <v>11.683228628660244</v>
      </c>
      <c r="AW24" s="23">
        <v>13.801164063488839</v>
      </c>
      <c r="AX24" s="23">
        <v>4.2401610920744801</v>
      </c>
      <c r="AY24" s="23">
        <v>14.592821653113758</v>
      </c>
      <c r="AZ24" s="23">
        <v>13.179596965713111</v>
      </c>
      <c r="BA24" s="23">
        <v>16.006046340514406</v>
      </c>
      <c r="BB24" s="23">
        <v>4.9410115529095675</v>
      </c>
      <c r="BC24" s="23">
        <v>28.366682285931567</v>
      </c>
      <c r="BD24" s="23">
        <v>26.920908713260626</v>
      </c>
      <c r="BE24" s="23">
        <v>29.812455858602505</v>
      </c>
      <c r="BF24" s="23">
        <v>2.600373108346087</v>
      </c>
      <c r="BG24" s="23">
        <v>6.4320008409204874</v>
      </c>
      <c r="BH24" s="23">
        <v>5.6779415005286866</v>
      </c>
      <c r="BI24" s="23">
        <v>7.1860601813122882</v>
      </c>
      <c r="BJ24" s="23">
        <v>5.981407073417996</v>
      </c>
    </row>
    <row r="25" spans="1:62" x14ac:dyDescent="0.25">
      <c r="A25" s="234" t="s">
        <v>269</v>
      </c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  <c r="BB25" s="234"/>
      <c r="BC25" s="234"/>
      <c r="BD25" s="234"/>
      <c r="BE25" s="234"/>
      <c r="BF25" s="234"/>
      <c r="BG25" s="234"/>
      <c r="BH25" s="234"/>
      <c r="BI25" s="234"/>
      <c r="BJ25" s="234"/>
    </row>
    <row r="26" spans="1:62" x14ac:dyDescent="0.25">
      <c r="A26" s="230" t="s">
        <v>13</v>
      </c>
      <c r="B26" s="88" t="s">
        <v>5</v>
      </c>
      <c r="C26" s="50">
        <v>2.2462614240224701</v>
      </c>
      <c r="D26" s="50">
        <v>1.699225509669176</v>
      </c>
      <c r="E26" s="50">
        <v>2.7932973383757642</v>
      </c>
      <c r="F26" s="50">
        <v>12.425087895731462</v>
      </c>
      <c r="G26" s="50">
        <v>5.0399743936030728</v>
      </c>
      <c r="H26" s="50">
        <v>4.4688106583679232</v>
      </c>
      <c r="I26" s="50">
        <v>5.6111381288382232</v>
      </c>
      <c r="J26" s="50">
        <v>5.781975189544502</v>
      </c>
      <c r="K26" s="50">
        <v>13.09272863732425</v>
      </c>
      <c r="L26" s="50">
        <v>12.06720666081859</v>
      </c>
      <c r="M26" s="50">
        <v>14.118250613829908</v>
      </c>
      <c r="N26" s="50">
        <v>3.9963059856413881</v>
      </c>
      <c r="O26" s="50">
        <v>67.660248686424595</v>
      </c>
      <c r="P26" s="50">
        <v>65.993079778120261</v>
      </c>
      <c r="Q26" s="50">
        <v>69.327417594728999</v>
      </c>
      <c r="R26" s="50">
        <v>1.2571582255484799</v>
      </c>
      <c r="S26" s="50">
        <v>11.960786858625418</v>
      </c>
      <c r="T26" s="50">
        <v>10.709114254762833</v>
      </c>
      <c r="U26" s="50">
        <v>13.212459462488004</v>
      </c>
      <c r="V26" s="50">
        <v>5.3391844441900984</v>
      </c>
      <c r="W26" s="50">
        <v>9.4990956412988954</v>
      </c>
      <c r="X26" s="50">
        <v>8.6199921139879585</v>
      </c>
      <c r="Y26" s="50">
        <v>10.378199168609832</v>
      </c>
      <c r="Z26" s="50">
        <v>4.7217358867477666</v>
      </c>
      <c r="AA26" s="50">
        <v>7.61325746538615</v>
      </c>
      <c r="AB26" s="50">
        <v>6.99134949037325</v>
      </c>
      <c r="AC26" s="50">
        <v>8.2351654403990509</v>
      </c>
      <c r="AD26" s="50">
        <v>4.1677296307670044</v>
      </c>
      <c r="AE26" s="50">
        <v>16.135851309832777</v>
      </c>
      <c r="AF26" s="50">
        <v>15.140253730943787</v>
      </c>
      <c r="AG26" s="50">
        <v>17.131448888721767</v>
      </c>
      <c r="AH26" s="50">
        <v>3.1480083613761001</v>
      </c>
      <c r="AI26" s="50">
        <v>58.011266454957621</v>
      </c>
      <c r="AJ26" s="50">
        <v>56.454460057061162</v>
      </c>
      <c r="AK26" s="50">
        <v>59.56807285285408</v>
      </c>
      <c r="AL26" s="50">
        <v>1.3691977904590658</v>
      </c>
      <c r="AM26" s="50">
        <v>8.7405291285243116</v>
      </c>
      <c r="AN26" s="50">
        <v>7.7012257973644447</v>
      </c>
      <c r="AO26" s="50">
        <v>9.7798324596841795</v>
      </c>
      <c r="AP26" s="50">
        <v>6.0666441792603676</v>
      </c>
      <c r="AQ26" s="50">
        <v>13.324015359042809</v>
      </c>
      <c r="AR26" s="50">
        <v>12.32487537507404</v>
      </c>
      <c r="AS26" s="50">
        <v>14.323155343011578</v>
      </c>
      <c r="AT26" s="50">
        <v>3.8259134668234953</v>
      </c>
      <c r="AU26" s="50">
        <v>13.086022155237211</v>
      </c>
      <c r="AV26" s="50">
        <v>12.115268267030061</v>
      </c>
      <c r="AW26" s="50">
        <v>14.056776043444364</v>
      </c>
      <c r="AX26" s="50">
        <v>3.784821622251628</v>
      </c>
      <c r="AY26" s="50">
        <v>15.8175347105627</v>
      </c>
      <c r="AZ26" s="50">
        <v>14.717710630815015</v>
      </c>
      <c r="BA26" s="50">
        <v>16.917358790310384</v>
      </c>
      <c r="BB26" s="50">
        <v>3.5475486214070275</v>
      </c>
      <c r="BC26" s="50">
        <v>47.715246983143452</v>
      </c>
      <c r="BD26" s="50">
        <v>46.075526409726962</v>
      </c>
      <c r="BE26" s="50">
        <v>49.354967556559934</v>
      </c>
      <c r="BF26" s="50">
        <v>1.7533014752908453</v>
      </c>
      <c r="BG26" s="50">
        <v>10.057180792013749</v>
      </c>
      <c r="BH26" s="50">
        <v>9.0582726250675574</v>
      </c>
      <c r="BI26" s="50">
        <v>11.056088958959942</v>
      </c>
      <c r="BJ26" s="50">
        <v>5.0674939080029446</v>
      </c>
    </row>
    <row r="27" spans="1:62" x14ac:dyDescent="0.25">
      <c r="A27" s="230"/>
      <c r="B27" s="70" t="s">
        <v>6</v>
      </c>
      <c r="C27" s="50">
        <v>1.9033416375594838</v>
      </c>
      <c r="D27" s="50">
        <v>1.3404690905699581</v>
      </c>
      <c r="E27" s="50">
        <v>2.4662141845490093</v>
      </c>
      <c r="F27" s="50">
        <v>15.088193587844431</v>
      </c>
      <c r="G27" s="50">
        <v>4.6275330230232665</v>
      </c>
      <c r="H27" s="50">
        <v>4.073912082641856</v>
      </c>
      <c r="I27" s="50">
        <v>5.1811539634046779</v>
      </c>
      <c r="J27" s="50">
        <v>6.103892982601911</v>
      </c>
      <c r="K27" s="50">
        <v>12.017782014333903</v>
      </c>
      <c r="L27" s="50">
        <v>11.109222002603333</v>
      </c>
      <c r="M27" s="50">
        <v>12.926342026064471</v>
      </c>
      <c r="N27" s="50">
        <v>3.8572094737636178</v>
      </c>
      <c r="O27" s="50">
        <v>69.038154298364631</v>
      </c>
      <c r="P27" s="50">
        <v>67.357178641454325</v>
      </c>
      <c r="Q27" s="50">
        <v>70.719129955274923</v>
      </c>
      <c r="R27" s="50">
        <v>1.2422705241717069</v>
      </c>
      <c r="S27" s="50">
        <v>12.41318902671857</v>
      </c>
      <c r="T27" s="50">
        <v>11.056544752819413</v>
      </c>
      <c r="U27" s="50">
        <v>13.769833300617726</v>
      </c>
      <c r="V27" s="50">
        <v>5.5760485430220736</v>
      </c>
      <c r="W27" s="50">
        <v>10.605220112778978</v>
      </c>
      <c r="X27" s="50">
        <v>9.7314171208065314</v>
      </c>
      <c r="Y27" s="50">
        <v>11.479023104751423</v>
      </c>
      <c r="Z27" s="50">
        <v>4.2037586047834026</v>
      </c>
      <c r="AA27" s="50">
        <v>9.4477467277847769</v>
      </c>
      <c r="AB27" s="50">
        <v>8.7000303688102356</v>
      </c>
      <c r="AC27" s="50">
        <v>10.195463086759318</v>
      </c>
      <c r="AD27" s="50">
        <v>4.0378721958157868</v>
      </c>
      <c r="AE27" s="50">
        <v>16.084676726986995</v>
      </c>
      <c r="AF27" s="50">
        <v>15.080688070777457</v>
      </c>
      <c r="AG27" s="50">
        <v>17.088665383196535</v>
      </c>
      <c r="AH27" s="50">
        <v>3.1846403816842068</v>
      </c>
      <c r="AI27" s="50">
        <v>55.822313342181005</v>
      </c>
      <c r="AJ27" s="50">
        <v>54.259286973037234</v>
      </c>
      <c r="AK27" s="50">
        <v>57.385339711324775</v>
      </c>
      <c r="AL27" s="50">
        <v>1.4285728868818337</v>
      </c>
      <c r="AM27" s="50">
        <v>8.0400430902680426</v>
      </c>
      <c r="AN27" s="50">
        <v>7.0192330360646507</v>
      </c>
      <c r="AO27" s="50">
        <v>9.0608531444714338</v>
      </c>
      <c r="AP27" s="50">
        <v>6.4778440908686372</v>
      </c>
      <c r="AQ27" s="50">
        <v>24.963588740567371</v>
      </c>
      <c r="AR27" s="50">
        <v>23.718154425570912</v>
      </c>
      <c r="AS27" s="50">
        <v>26.209023055563829</v>
      </c>
      <c r="AT27" s="50">
        <v>2.5454099469438649</v>
      </c>
      <c r="AU27" s="50">
        <v>17.365258673358035</v>
      </c>
      <c r="AV27" s="50">
        <v>16.269141679230962</v>
      </c>
      <c r="AW27" s="50">
        <v>18.461375667485111</v>
      </c>
      <c r="AX27" s="50">
        <v>3.2204724091357475</v>
      </c>
      <c r="AY27" s="50">
        <v>15.562523380199403</v>
      </c>
      <c r="AZ27" s="50">
        <v>14.566475552445937</v>
      </c>
      <c r="BA27" s="50">
        <v>16.55857120795287</v>
      </c>
      <c r="BB27" s="50">
        <v>3.2654580160678561</v>
      </c>
      <c r="BC27" s="50">
        <v>34.047455281037756</v>
      </c>
      <c r="BD27" s="50">
        <v>32.645669978727469</v>
      </c>
      <c r="BE27" s="50">
        <v>35.449240583348043</v>
      </c>
      <c r="BF27" s="50">
        <v>2.1005874797629547</v>
      </c>
      <c r="BG27" s="50">
        <v>8.0611739248375063</v>
      </c>
      <c r="BH27" s="50">
        <v>7.2374612229479007</v>
      </c>
      <c r="BI27" s="50">
        <v>8.8848866267271109</v>
      </c>
      <c r="BJ27" s="50">
        <v>5.2134042326249475</v>
      </c>
    </row>
    <row r="28" spans="1:62" x14ac:dyDescent="0.25">
      <c r="A28" s="230" t="s">
        <v>14</v>
      </c>
      <c r="B28" s="88" t="s">
        <v>5</v>
      </c>
      <c r="C28" s="23">
        <v>3.1863139968815899</v>
      </c>
      <c r="D28" s="23">
        <v>2.8253247621312592</v>
      </c>
      <c r="E28" s="23">
        <v>3.5473032316319211</v>
      </c>
      <c r="F28" s="23">
        <v>5.7802897384036838</v>
      </c>
      <c r="G28" s="23">
        <v>4.1426886519727804</v>
      </c>
      <c r="H28" s="23">
        <v>3.6173689805589513</v>
      </c>
      <c r="I28" s="23">
        <v>4.6680083233866094</v>
      </c>
      <c r="J28" s="23">
        <v>6.4697172062309445</v>
      </c>
      <c r="K28" s="23">
        <v>8.4515818723041569</v>
      </c>
      <c r="L28" s="23">
        <v>7.7089705703544249</v>
      </c>
      <c r="M28" s="23">
        <v>9.194193174253888</v>
      </c>
      <c r="N28" s="23">
        <v>4.4829870081823726</v>
      </c>
      <c r="O28" s="23">
        <v>78.492221620671287</v>
      </c>
      <c r="P28" s="23">
        <v>77.14305612162336</v>
      </c>
      <c r="Q28" s="23">
        <v>79.841387119719215</v>
      </c>
      <c r="R28" s="23">
        <v>0.87696555174446822</v>
      </c>
      <c r="S28" s="23">
        <v>5.7271938581701596</v>
      </c>
      <c r="T28" s="23">
        <v>4.9551943423827867</v>
      </c>
      <c r="U28" s="23">
        <v>6.4991933739575334</v>
      </c>
      <c r="V28" s="23">
        <v>6.8773174739189535</v>
      </c>
      <c r="W28" s="23">
        <v>18.701118181859044</v>
      </c>
      <c r="X28" s="23">
        <v>17.437661208008244</v>
      </c>
      <c r="Y28" s="23">
        <v>19.964575155709845</v>
      </c>
      <c r="Z28" s="23">
        <v>3.4469645010383938</v>
      </c>
      <c r="AA28" s="23">
        <v>6.6227687225125536</v>
      </c>
      <c r="AB28" s="23">
        <v>6.0515004876573544</v>
      </c>
      <c r="AC28" s="23">
        <v>7.1940369573677527</v>
      </c>
      <c r="AD28" s="23">
        <v>4.4009295408345173</v>
      </c>
      <c r="AE28" s="23">
        <v>12.321830320953373</v>
      </c>
      <c r="AF28" s="23">
        <v>11.362194684634549</v>
      </c>
      <c r="AG28" s="23">
        <v>13.281465957272195</v>
      </c>
      <c r="AH28" s="23">
        <v>3.9735169676653146</v>
      </c>
      <c r="AI28" s="23">
        <v>56.829923486387166</v>
      </c>
      <c r="AJ28" s="23">
        <v>55.183028743314786</v>
      </c>
      <c r="AK28" s="23">
        <v>58.476818229459546</v>
      </c>
      <c r="AL28" s="23">
        <v>1.4785387140916322</v>
      </c>
      <c r="AM28" s="23">
        <v>5.5243592882876706</v>
      </c>
      <c r="AN28" s="23">
        <v>4.7894134421749666</v>
      </c>
      <c r="AO28" s="23">
        <v>6.2593051344003756</v>
      </c>
      <c r="AP28" s="23">
        <v>6.7876173669705624</v>
      </c>
      <c r="AQ28" s="23">
        <v>49.605072306970357</v>
      </c>
      <c r="AR28" s="23">
        <v>47.768235594270472</v>
      </c>
      <c r="AS28" s="23">
        <v>51.441909019670241</v>
      </c>
      <c r="AT28" s="23">
        <v>1.8892454834311334</v>
      </c>
      <c r="AU28" s="23">
        <v>10.407384474039434</v>
      </c>
      <c r="AV28" s="23">
        <v>9.6138048964902758</v>
      </c>
      <c r="AW28" s="23">
        <v>11.200964051588592</v>
      </c>
      <c r="AX28" s="23">
        <v>3.8903870667588354</v>
      </c>
      <c r="AY28" s="23">
        <v>8.4917662963494944</v>
      </c>
      <c r="AZ28" s="23">
        <v>7.8197733140968673</v>
      </c>
      <c r="BA28" s="23">
        <v>9.1637592786021216</v>
      </c>
      <c r="BB28" s="23">
        <v>4.0374823141467964</v>
      </c>
      <c r="BC28" s="23">
        <v>27.229286601473714</v>
      </c>
      <c r="BD28" s="23">
        <v>25.720964171492394</v>
      </c>
      <c r="BE28" s="23">
        <v>28.73760903145503</v>
      </c>
      <c r="BF28" s="23">
        <v>2.8261932508834104</v>
      </c>
      <c r="BG28" s="23">
        <v>4.2664903211667635</v>
      </c>
      <c r="BH28" s="23">
        <v>3.6122768498408648</v>
      </c>
      <c r="BI28" s="23">
        <v>4.9207037924926613</v>
      </c>
      <c r="BJ28" s="23">
        <v>7.8233479558969226</v>
      </c>
    </row>
    <row r="29" spans="1:62" x14ac:dyDescent="0.25">
      <c r="A29" s="230"/>
      <c r="B29" s="70" t="s">
        <v>6</v>
      </c>
      <c r="C29" s="23">
        <v>2.1359245892902359</v>
      </c>
      <c r="D29" s="23">
        <v>1.8087099581410002</v>
      </c>
      <c r="E29" s="23">
        <v>2.4631392204394715</v>
      </c>
      <c r="F29" s="23">
        <v>7.8161111688750715</v>
      </c>
      <c r="G29" s="23">
        <v>3.5559460987524041</v>
      </c>
      <c r="H29" s="23">
        <v>3.0145337849418743</v>
      </c>
      <c r="I29" s="23">
        <v>4.0973584125629339</v>
      </c>
      <c r="J29" s="23">
        <v>7.7681372180873591</v>
      </c>
      <c r="K29" s="23">
        <v>7.710375266748148</v>
      </c>
      <c r="L29" s="23">
        <v>7.0119593655538646</v>
      </c>
      <c r="M29" s="23">
        <v>8.4087911679424323</v>
      </c>
      <c r="N29" s="23">
        <v>4.6214954673244515</v>
      </c>
      <c r="O29" s="23">
        <v>81.111066152853525</v>
      </c>
      <c r="P29" s="23">
        <v>79.696296343911371</v>
      </c>
      <c r="Q29" s="23">
        <v>82.525835961795678</v>
      </c>
      <c r="R29" s="23">
        <v>0.88991720282984021</v>
      </c>
      <c r="S29" s="23">
        <v>5.4866878923553006</v>
      </c>
      <c r="T29" s="23">
        <v>4.6787658128973124</v>
      </c>
      <c r="U29" s="23">
        <v>6.2946099718132889</v>
      </c>
      <c r="V29" s="23">
        <v>7.5128228663223053</v>
      </c>
      <c r="W29" s="23">
        <v>20.265037500467713</v>
      </c>
      <c r="X29" s="23">
        <v>18.974538722044475</v>
      </c>
      <c r="Y29" s="23">
        <v>21.555536278890948</v>
      </c>
      <c r="Z29" s="23">
        <v>3.249032941973542</v>
      </c>
      <c r="AA29" s="23">
        <v>7.3821838936890343</v>
      </c>
      <c r="AB29" s="23">
        <v>6.6930946059873779</v>
      </c>
      <c r="AC29" s="23">
        <v>8.0712731813906906</v>
      </c>
      <c r="AD29" s="23">
        <v>4.7624953842626754</v>
      </c>
      <c r="AE29" s="23">
        <v>12.639622979945267</v>
      </c>
      <c r="AF29" s="23">
        <v>11.660096450880335</v>
      </c>
      <c r="AG29" s="23">
        <v>13.619149509010198</v>
      </c>
      <c r="AH29" s="23">
        <v>3.9539030079404958</v>
      </c>
      <c r="AI29" s="23">
        <v>55.140971440696759</v>
      </c>
      <c r="AJ29" s="23">
        <v>53.454929219907157</v>
      </c>
      <c r="AK29" s="23">
        <v>56.827013661486369</v>
      </c>
      <c r="AL29" s="23">
        <v>1.5600480012888363</v>
      </c>
      <c r="AM29" s="23">
        <v>4.5721841852011389</v>
      </c>
      <c r="AN29" s="23">
        <v>3.8809615427612436</v>
      </c>
      <c r="AO29" s="23">
        <v>5.2634068276410346</v>
      </c>
      <c r="AP29" s="23">
        <v>7.7132634908107498</v>
      </c>
      <c r="AQ29" s="23">
        <v>59.357153561517727</v>
      </c>
      <c r="AR29" s="23">
        <v>57.610350219406016</v>
      </c>
      <c r="AS29" s="23">
        <v>61.103956903629438</v>
      </c>
      <c r="AT29" s="23">
        <v>1.5014638362523365</v>
      </c>
      <c r="AU29" s="23">
        <v>9.761288815621036</v>
      </c>
      <c r="AV29" s="23">
        <v>9.0116872152967549</v>
      </c>
      <c r="AW29" s="23">
        <v>10.510890415945315</v>
      </c>
      <c r="AX29" s="23">
        <v>3.9180256143203138</v>
      </c>
      <c r="AY29" s="23">
        <v>7.4010117535097484</v>
      </c>
      <c r="AZ29" s="23">
        <v>6.7814043103606254</v>
      </c>
      <c r="BA29" s="23">
        <v>8.0206191966588705</v>
      </c>
      <c r="BB29" s="23">
        <v>4.2713923046364499</v>
      </c>
      <c r="BC29" s="23">
        <v>20.304098273490347</v>
      </c>
      <c r="BD29" s="23">
        <v>19.055248259015446</v>
      </c>
      <c r="BE29" s="23">
        <v>21.552948287965251</v>
      </c>
      <c r="BF29" s="23">
        <v>3.1381269246711621</v>
      </c>
      <c r="BG29" s="23">
        <v>3.1764475958609824</v>
      </c>
      <c r="BH29" s="23">
        <v>2.6009961495162877</v>
      </c>
      <c r="BI29" s="23">
        <v>3.7518990422056775</v>
      </c>
      <c r="BJ29" s="23">
        <v>9.242956725904893</v>
      </c>
    </row>
    <row r="30" spans="1:62" x14ac:dyDescent="0.25">
      <c r="A30" s="230" t="s">
        <v>15</v>
      </c>
      <c r="B30" s="88" t="s">
        <v>5</v>
      </c>
      <c r="C30" s="50">
        <v>1.6745503122719712</v>
      </c>
      <c r="D30" s="50">
        <v>1.3419763898752082</v>
      </c>
      <c r="E30" s="50">
        <v>2.0071242346687344</v>
      </c>
      <c r="F30" s="50">
        <v>10.132903825457056</v>
      </c>
      <c r="G30" s="50">
        <v>3.3045592275331792</v>
      </c>
      <c r="H30" s="50">
        <v>2.5609319274339439</v>
      </c>
      <c r="I30" s="50">
        <v>4.0481865276324145</v>
      </c>
      <c r="J30" s="50">
        <v>11.481158532822519</v>
      </c>
      <c r="K30" s="50">
        <v>10.711876921215637</v>
      </c>
      <c r="L30" s="50">
        <v>9.5670972665644474</v>
      </c>
      <c r="M30" s="50">
        <v>11.856656575866827</v>
      </c>
      <c r="N30" s="50">
        <v>5.4525575365439565</v>
      </c>
      <c r="O30" s="50">
        <v>77.716878983922257</v>
      </c>
      <c r="P30" s="50">
        <v>76.028124046642048</v>
      </c>
      <c r="Q30" s="50">
        <v>79.405633921202465</v>
      </c>
      <c r="R30" s="50">
        <v>1.1086519082372097</v>
      </c>
      <c r="S30" s="50">
        <v>6.5921345550571582</v>
      </c>
      <c r="T30" s="50">
        <v>5.4787714617619754</v>
      </c>
      <c r="U30" s="50">
        <v>7.7054976483523401</v>
      </c>
      <c r="V30" s="50">
        <v>8.6169720868725967</v>
      </c>
      <c r="W30" s="50">
        <v>17.54805085244459</v>
      </c>
      <c r="X30" s="50">
        <v>16.106212690249507</v>
      </c>
      <c r="Y30" s="50">
        <v>18.989889014639669</v>
      </c>
      <c r="Z30" s="50">
        <v>4.1920992912051762</v>
      </c>
      <c r="AA30" s="50">
        <v>10.224313792057215</v>
      </c>
      <c r="AB30" s="50">
        <v>9.1035942276920281</v>
      </c>
      <c r="AC30" s="50">
        <v>11.3450333564224</v>
      </c>
      <c r="AD30" s="50">
        <v>5.5925092650118726</v>
      </c>
      <c r="AE30" s="50">
        <v>17.838227778593847</v>
      </c>
      <c r="AF30" s="50">
        <v>16.139997158531376</v>
      </c>
      <c r="AG30" s="50">
        <v>19.536458398656315</v>
      </c>
      <c r="AH30" s="50">
        <v>4.857232482192928</v>
      </c>
      <c r="AI30" s="50">
        <v>48.022902648861383</v>
      </c>
      <c r="AJ30" s="50">
        <v>46.055084732606623</v>
      </c>
      <c r="AK30" s="50">
        <v>49.990720565116142</v>
      </c>
      <c r="AL30" s="50">
        <v>2.0906456657235069</v>
      </c>
      <c r="AM30" s="50">
        <v>6.3665049280430308</v>
      </c>
      <c r="AN30" s="50">
        <v>5.4051542306766995</v>
      </c>
      <c r="AO30" s="50">
        <v>7.3278556254093612</v>
      </c>
      <c r="AP30" s="50">
        <v>7.7041493758407773</v>
      </c>
      <c r="AQ30" s="50">
        <v>38.548998172023715</v>
      </c>
      <c r="AR30" s="50">
        <v>36.645352979406326</v>
      </c>
      <c r="AS30" s="50">
        <v>40.452643364641098</v>
      </c>
      <c r="AT30" s="50">
        <v>2.5195143669353128</v>
      </c>
      <c r="AU30" s="50">
        <v>18.204203732063117</v>
      </c>
      <c r="AV30" s="50">
        <v>16.676259637422504</v>
      </c>
      <c r="AW30" s="50">
        <v>19.732147826703731</v>
      </c>
      <c r="AX30" s="50">
        <v>4.282325802688649</v>
      </c>
      <c r="AY30" s="50">
        <v>14.655383586999054</v>
      </c>
      <c r="AZ30" s="50">
        <v>13.012217723144264</v>
      </c>
      <c r="BA30" s="50">
        <v>16.298549450853844</v>
      </c>
      <c r="BB30" s="50">
        <v>5.7204229801386193</v>
      </c>
      <c r="BC30" s="50">
        <v>24.450690153969678</v>
      </c>
      <c r="BD30" s="50">
        <v>22.868330613982462</v>
      </c>
      <c r="BE30" s="50">
        <v>26.033049693956894</v>
      </c>
      <c r="BF30" s="50">
        <v>3.3018548385668844</v>
      </c>
      <c r="BG30" s="50">
        <v>4.1407243549446013</v>
      </c>
      <c r="BH30" s="50">
        <v>3.2629152329449127</v>
      </c>
      <c r="BI30" s="50">
        <v>5.01853347694429</v>
      </c>
      <c r="BJ30" s="50">
        <v>10.816025374975931</v>
      </c>
    </row>
    <row r="31" spans="1:62" x14ac:dyDescent="0.25">
      <c r="A31" s="230"/>
      <c r="B31" s="70" t="s">
        <v>6</v>
      </c>
      <c r="C31" s="50">
        <v>1.5617880317664348</v>
      </c>
      <c r="D31" s="50">
        <v>1.2213767425029771</v>
      </c>
      <c r="E31" s="50">
        <v>1.9021993210298922</v>
      </c>
      <c r="F31" s="50">
        <v>11.120537850428573</v>
      </c>
      <c r="G31" s="50">
        <v>2.4378551256233014</v>
      </c>
      <c r="H31" s="50">
        <v>1.9638175524342514</v>
      </c>
      <c r="I31" s="50">
        <v>2.9118926988123519</v>
      </c>
      <c r="J31" s="50">
        <v>9.9208481318779782</v>
      </c>
      <c r="K31" s="50">
        <v>8.4938630671980633</v>
      </c>
      <c r="L31" s="50">
        <v>7.2542409111519701</v>
      </c>
      <c r="M31" s="50">
        <v>9.7334852232441555</v>
      </c>
      <c r="N31" s="50">
        <v>7.4460852346377724</v>
      </c>
      <c r="O31" s="50">
        <v>81.528168975528175</v>
      </c>
      <c r="P31" s="50">
        <v>79.899260004673295</v>
      </c>
      <c r="Q31" s="50">
        <v>83.157077946383041</v>
      </c>
      <c r="R31" s="50">
        <v>1.0193728327047988</v>
      </c>
      <c r="S31" s="50">
        <v>5.9783247998836995</v>
      </c>
      <c r="T31" s="50">
        <v>5.0166114128573982</v>
      </c>
      <c r="U31" s="50">
        <v>6.9400381869100007</v>
      </c>
      <c r="V31" s="50">
        <v>8.2074847360439094</v>
      </c>
      <c r="W31" s="50">
        <v>19.103890284817162</v>
      </c>
      <c r="X31" s="50">
        <v>17.543198776016556</v>
      </c>
      <c r="Y31" s="50">
        <v>20.664581793617771</v>
      </c>
      <c r="Z31" s="50">
        <v>4.1681100869404091</v>
      </c>
      <c r="AA31" s="50">
        <v>10.129736937569486</v>
      </c>
      <c r="AB31" s="50">
        <v>9.10753688912901</v>
      </c>
      <c r="AC31" s="50">
        <v>11.151936986009963</v>
      </c>
      <c r="AD31" s="50">
        <v>5.1485111624681705</v>
      </c>
      <c r="AE31" s="50">
        <v>18.032785585274762</v>
      </c>
      <c r="AF31" s="50">
        <v>16.093609093891398</v>
      </c>
      <c r="AG31" s="50">
        <v>19.97196207665813</v>
      </c>
      <c r="AH31" s="50">
        <v>5.4865387060210251</v>
      </c>
      <c r="AI31" s="50">
        <v>47.295912115910241</v>
      </c>
      <c r="AJ31" s="50">
        <v>45.364197338417398</v>
      </c>
      <c r="AK31" s="50">
        <v>49.227626893403077</v>
      </c>
      <c r="AL31" s="50">
        <v>2.0838349868622483</v>
      </c>
      <c r="AM31" s="50">
        <v>5.4376750764276158</v>
      </c>
      <c r="AN31" s="50">
        <v>4.5303857284149522</v>
      </c>
      <c r="AO31" s="50">
        <v>6.3449644244402785</v>
      </c>
      <c r="AP31" s="50">
        <v>8.5128795316325139</v>
      </c>
      <c r="AQ31" s="50">
        <v>50.789107147430876</v>
      </c>
      <c r="AR31" s="50">
        <v>48.93287236283345</v>
      </c>
      <c r="AS31" s="50">
        <v>52.645341932028302</v>
      </c>
      <c r="AT31" s="50">
        <v>1.8646883490607336</v>
      </c>
      <c r="AU31" s="50">
        <v>17.63599132535688</v>
      </c>
      <c r="AV31" s="50">
        <v>16.304234570518094</v>
      </c>
      <c r="AW31" s="50">
        <v>18.967748080195669</v>
      </c>
      <c r="AX31" s="50">
        <v>3.8527334218160605</v>
      </c>
      <c r="AY31" s="50">
        <v>11.33593104504415</v>
      </c>
      <c r="AZ31" s="50">
        <v>9.8479003164338668</v>
      </c>
      <c r="BA31" s="50">
        <v>12.823961773654435</v>
      </c>
      <c r="BB31" s="50">
        <v>6.6972827226545721</v>
      </c>
      <c r="BC31" s="50">
        <v>17.443714619101293</v>
      </c>
      <c r="BD31" s="50">
        <v>16.158044060743531</v>
      </c>
      <c r="BE31" s="50">
        <v>18.729385177459058</v>
      </c>
      <c r="BF31" s="50">
        <v>3.760405285413102</v>
      </c>
      <c r="BG31" s="50">
        <v>2.7952558630660107</v>
      </c>
      <c r="BH31" s="50">
        <v>2.3127388093180157</v>
      </c>
      <c r="BI31" s="50">
        <v>3.2777729168140057</v>
      </c>
      <c r="BJ31" s="50">
        <v>8.8071426137556266</v>
      </c>
    </row>
    <row r="32" spans="1:62" x14ac:dyDescent="0.25">
      <c r="A32" s="230" t="s">
        <v>16</v>
      </c>
      <c r="B32" s="88" t="s">
        <v>5</v>
      </c>
      <c r="C32" s="23">
        <v>2.588904015551063</v>
      </c>
      <c r="D32" s="23">
        <v>2.1495430688425952</v>
      </c>
      <c r="E32" s="23">
        <v>3.0282649622595312</v>
      </c>
      <c r="F32" s="23">
        <v>8.6586349657668737</v>
      </c>
      <c r="G32" s="23">
        <v>2.0820857824516934</v>
      </c>
      <c r="H32" s="23">
        <v>1.6557206713167838</v>
      </c>
      <c r="I32" s="23">
        <v>2.5084508935866023</v>
      </c>
      <c r="J32" s="23">
        <v>10.44785098674663</v>
      </c>
      <c r="K32" s="23">
        <v>10.962828020349086</v>
      </c>
      <c r="L32" s="23">
        <v>9.8217957290166389</v>
      </c>
      <c r="M32" s="23">
        <v>12.103860311681533</v>
      </c>
      <c r="N32" s="23">
        <v>5.3103025171230893</v>
      </c>
      <c r="O32" s="23">
        <v>71.810436887201661</v>
      </c>
      <c r="P32" s="23">
        <v>69.655789876570623</v>
      </c>
      <c r="Q32" s="23">
        <v>73.965083897832713</v>
      </c>
      <c r="R32" s="23">
        <v>1.5308494794821146</v>
      </c>
      <c r="S32" s="23">
        <v>12.55574529444608</v>
      </c>
      <c r="T32" s="23">
        <v>10.705514916209422</v>
      </c>
      <c r="U32" s="23">
        <v>14.405975672682739</v>
      </c>
      <c r="V32" s="23">
        <v>7.5184313539287739</v>
      </c>
      <c r="W32" s="23">
        <v>12.534371961789558</v>
      </c>
      <c r="X32" s="23">
        <v>11.401537754883806</v>
      </c>
      <c r="Y32" s="23">
        <v>13.667206168695312</v>
      </c>
      <c r="Z32" s="23">
        <v>4.6111335927985788</v>
      </c>
      <c r="AA32" s="23">
        <v>5.2740436985020747</v>
      </c>
      <c r="AB32" s="23">
        <v>4.5052680268410024</v>
      </c>
      <c r="AC32" s="23">
        <v>6.042819370163147</v>
      </c>
      <c r="AD32" s="23">
        <v>7.4370351852178374</v>
      </c>
      <c r="AE32" s="23">
        <v>18.47559064273436</v>
      </c>
      <c r="AF32" s="23">
        <v>17.127276376160815</v>
      </c>
      <c r="AG32" s="23">
        <v>19.823904909307906</v>
      </c>
      <c r="AH32" s="23">
        <v>3.7233745617755805</v>
      </c>
      <c r="AI32" s="23">
        <v>53.620590292135148</v>
      </c>
      <c r="AJ32" s="23">
        <v>51.554617013021733</v>
      </c>
      <c r="AK32" s="23">
        <v>55.68656357124857</v>
      </c>
      <c r="AL32" s="23">
        <v>1.965789622614931</v>
      </c>
      <c r="AM32" s="23">
        <v>10.095403404838589</v>
      </c>
      <c r="AN32" s="23">
        <v>8.5634029667814549</v>
      </c>
      <c r="AO32" s="23">
        <v>11.627403842895722</v>
      </c>
      <c r="AP32" s="23">
        <v>7.7424630320878096</v>
      </c>
      <c r="AQ32" s="23">
        <v>32.321832507853934</v>
      </c>
      <c r="AR32" s="23">
        <v>30.752274785083056</v>
      </c>
      <c r="AS32" s="23">
        <v>33.891390230624822</v>
      </c>
      <c r="AT32" s="23">
        <v>2.4775660733999829</v>
      </c>
      <c r="AU32" s="23">
        <v>11.00337838400945</v>
      </c>
      <c r="AV32" s="23">
        <v>9.8913819339462243</v>
      </c>
      <c r="AW32" s="23">
        <v>12.115374834072677</v>
      </c>
      <c r="AX32" s="23">
        <v>5.1560994067764438</v>
      </c>
      <c r="AY32" s="23">
        <v>15.405069268088239</v>
      </c>
      <c r="AZ32" s="23">
        <v>14.230909334915021</v>
      </c>
      <c r="BA32" s="23">
        <v>16.579229201261459</v>
      </c>
      <c r="BB32" s="23">
        <v>3.8887276647010056</v>
      </c>
      <c r="BC32" s="23">
        <v>33.079923287080838</v>
      </c>
      <c r="BD32" s="23">
        <v>31.383361024798916</v>
      </c>
      <c r="BE32" s="23">
        <v>34.776485549362754</v>
      </c>
      <c r="BF32" s="23">
        <v>2.6166716997745114</v>
      </c>
      <c r="BG32" s="23">
        <v>8.189796552967433</v>
      </c>
      <c r="BH32" s="23">
        <v>7.023838748039525</v>
      </c>
      <c r="BI32" s="23">
        <v>9.3557543578953428</v>
      </c>
      <c r="BJ32" s="23">
        <v>7.2636289221387802</v>
      </c>
    </row>
    <row r="33" spans="1:62" x14ac:dyDescent="0.25">
      <c r="A33" s="230"/>
      <c r="B33" s="70" t="s">
        <v>6</v>
      </c>
      <c r="C33" s="23">
        <v>1.7217831088808291</v>
      </c>
      <c r="D33" s="23">
        <v>1.3580255515009152</v>
      </c>
      <c r="E33" s="23">
        <v>2.0855406662607425</v>
      </c>
      <c r="F33" s="23">
        <v>10.778976140647075</v>
      </c>
      <c r="G33" s="23">
        <v>1.6962993076074997</v>
      </c>
      <c r="H33" s="23">
        <v>1.3320700167466977</v>
      </c>
      <c r="I33" s="23">
        <v>2.0605285984683017</v>
      </c>
      <c r="J33" s="23">
        <v>10.955099139281543</v>
      </c>
      <c r="K33" s="23">
        <v>9.0430512836653474</v>
      </c>
      <c r="L33" s="23">
        <v>8.0213714767172739</v>
      </c>
      <c r="M33" s="23">
        <v>10.064731090613419</v>
      </c>
      <c r="N33" s="23">
        <v>5.7642624295202225</v>
      </c>
      <c r="O33" s="23">
        <v>76.113204451907308</v>
      </c>
      <c r="P33" s="23">
        <v>73.918746050421205</v>
      </c>
      <c r="Q33" s="23">
        <v>78.307662853393424</v>
      </c>
      <c r="R33" s="23">
        <v>1.4709952648475348</v>
      </c>
      <c r="S33" s="23">
        <v>11.425661847938665</v>
      </c>
      <c r="T33" s="23">
        <v>9.6113418131862396</v>
      </c>
      <c r="U33" s="23">
        <v>13.239981882691087</v>
      </c>
      <c r="V33" s="23">
        <v>8.101705611789896</v>
      </c>
      <c r="W33" s="23">
        <v>16.430226232034144</v>
      </c>
      <c r="X33" s="23">
        <v>15.22802202418</v>
      </c>
      <c r="Y33" s="23">
        <v>17.632430439888285</v>
      </c>
      <c r="Z33" s="23">
        <v>3.7331774081554818</v>
      </c>
      <c r="AA33" s="23">
        <v>7.016505425628548</v>
      </c>
      <c r="AB33" s="23">
        <v>6.2583456080077884</v>
      </c>
      <c r="AC33" s="23">
        <v>7.7746652432493084</v>
      </c>
      <c r="AD33" s="23">
        <v>5.5129471156266909</v>
      </c>
      <c r="AE33" s="23">
        <v>15.807766723339578</v>
      </c>
      <c r="AF33" s="23">
        <v>14.742669650145695</v>
      </c>
      <c r="AG33" s="23">
        <v>16.872863796533462</v>
      </c>
      <c r="AH33" s="23">
        <v>3.4376574729950691</v>
      </c>
      <c r="AI33" s="23">
        <v>52.054441632267221</v>
      </c>
      <c r="AJ33" s="23">
        <v>49.735149186443408</v>
      </c>
      <c r="AK33" s="23">
        <v>54.37373407809104</v>
      </c>
      <c r="AL33" s="23">
        <v>2.2732209495559816</v>
      </c>
      <c r="AM33" s="23">
        <v>8.6910599867301812</v>
      </c>
      <c r="AN33" s="23">
        <v>7.2883478280153655</v>
      </c>
      <c r="AO33" s="23">
        <v>10.093772145444996</v>
      </c>
      <c r="AP33" s="23">
        <v>8.2345475675551469</v>
      </c>
      <c r="AQ33" s="23">
        <v>48.747502634719545</v>
      </c>
      <c r="AR33" s="23">
        <v>46.96867341189526</v>
      </c>
      <c r="AS33" s="23">
        <v>50.526331857543823</v>
      </c>
      <c r="AT33" s="23">
        <v>1.8617690773065201</v>
      </c>
      <c r="AU33" s="23">
        <v>10.908089248507348</v>
      </c>
      <c r="AV33" s="23">
        <v>9.9797892170460276</v>
      </c>
      <c r="AW33" s="23">
        <v>11.836389279968669</v>
      </c>
      <c r="AX33" s="23">
        <v>4.3419379346946236</v>
      </c>
      <c r="AY33" s="23">
        <v>13.724906402893671</v>
      </c>
      <c r="AZ33" s="23">
        <v>12.556516777948746</v>
      </c>
      <c r="BA33" s="23">
        <v>14.893296027838598</v>
      </c>
      <c r="BB33" s="23">
        <v>4.3433240131857236</v>
      </c>
      <c r="BC33" s="23">
        <v>21.342441063175006</v>
      </c>
      <c r="BD33" s="23">
        <v>19.992030941602959</v>
      </c>
      <c r="BE33" s="23">
        <v>22.692851184747052</v>
      </c>
      <c r="BF33" s="23">
        <v>3.2282378283939761</v>
      </c>
      <c r="BG33" s="23">
        <v>5.2770606507040556</v>
      </c>
      <c r="BH33" s="23">
        <v>4.4034819509171239</v>
      </c>
      <c r="BI33" s="23">
        <v>6.1506393504909873</v>
      </c>
      <c r="BJ33" s="23">
        <v>8.4460544943551845</v>
      </c>
    </row>
    <row r="34" spans="1:62" x14ac:dyDescent="0.25">
      <c r="A34" s="230" t="s">
        <v>17</v>
      </c>
      <c r="B34" s="88" t="s">
        <v>5</v>
      </c>
      <c r="C34" s="50">
        <v>1.0235801038866994</v>
      </c>
      <c r="D34" s="50">
        <v>0.78890098001390785</v>
      </c>
      <c r="E34" s="50">
        <v>1.2582592277594908</v>
      </c>
      <c r="F34" s="50">
        <v>11.697594200905513</v>
      </c>
      <c r="G34" s="50">
        <v>2.4881025821937999</v>
      </c>
      <c r="H34" s="50">
        <v>1.9881102649843325</v>
      </c>
      <c r="I34" s="50">
        <v>2.9880948994032668</v>
      </c>
      <c r="J34" s="50">
        <v>10.252717185009079</v>
      </c>
      <c r="K34" s="50">
        <v>8.6129688363033825</v>
      </c>
      <c r="L34" s="50">
        <v>7.4554962321704235</v>
      </c>
      <c r="M34" s="50">
        <v>9.7704414404363416</v>
      </c>
      <c r="N34" s="50">
        <v>6.8564888394518988</v>
      </c>
      <c r="O34" s="50">
        <v>78.822723638687549</v>
      </c>
      <c r="P34" s="50">
        <v>76.877439312475389</v>
      </c>
      <c r="Q34" s="50">
        <v>80.768007964899709</v>
      </c>
      <c r="R34" s="50">
        <v>1.2591445174096174</v>
      </c>
      <c r="S34" s="50">
        <v>9.0526248389287378</v>
      </c>
      <c r="T34" s="50">
        <v>7.3956748621805044</v>
      </c>
      <c r="U34" s="50">
        <v>10.709574815676973</v>
      </c>
      <c r="V34" s="50">
        <v>9.3385361289104143</v>
      </c>
      <c r="W34" s="50">
        <v>26.317322057579229</v>
      </c>
      <c r="X34" s="50">
        <v>24.425173505533724</v>
      </c>
      <c r="Y34" s="50">
        <v>28.209470609624731</v>
      </c>
      <c r="Z34" s="50">
        <v>3.6682376428604253</v>
      </c>
      <c r="AA34" s="50">
        <v>11.579468120232153</v>
      </c>
      <c r="AB34" s="50">
        <v>10.580163121763981</v>
      </c>
      <c r="AC34" s="50">
        <v>12.578773118700326</v>
      </c>
      <c r="AD34" s="50">
        <v>4.4030475641928888</v>
      </c>
      <c r="AE34" s="50">
        <v>18.048256515502015</v>
      </c>
      <c r="AF34" s="50">
        <v>16.630018746814265</v>
      </c>
      <c r="AG34" s="50">
        <v>19.466494284189764</v>
      </c>
      <c r="AH34" s="50">
        <v>4.0091999894204156</v>
      </c>
      <c r="AI34" s="50">
        <v>34.756812125555399</v>
      </c>
      <c r="AJ34" s="50">
        <v>32.940541797527878</v>
      </c>
      <c r="AK34" s="50">
        <v>36.57308245358292</v>
      </c>
      <c r="AL34" s="50">
        <v>2.6661493906875688</v>
      </c>
      <c r="AM34" s="50">
        <v>9.2981411811317063</v>
      </c>
      <c r="AN34" s="50">
        <v>7.6843263692100328</v>
      </c>
      <c r="AO34" s="50">
        <v>10.911955993053377</v>
      </c>
      <c r="AP34" s="50">
        <v>8.8552635199012339</v>
      </c>
      <c r="AQ34" s="50">
        <v>51.180590745557353</v>
      </c>
      <c r="AR34" s="50">
        <v>48.955487647207732</v>
      </c>
      <c r="AS34" s="50">
        <v>53.405693843906974</v>
      </c>
      <c r="AT34" s="50">
        <v>2.2181390763450342</v>
      </c>
      <c r="AU34" s="50">
        <v>15.336751370122991</v>
      </c>
      <c r="AV34" s="50">
        <v>14.018203494095486</v>
      </c>
      <c r="AW34" s="50">
        <v>16.655299246150499</v>
      </c>
      <c r="AX34" s="50">
        <v>4.3863820436433398</v>
      </c>
      <c r="AY34" s="50">
        <v>11.433943853008703</v>
      </c>
      <c r="AZ34" s="50">
        <v>10.287445486048714</v>
      </c>
      <c r="BA34" s="50">
        <v>12.580442219968694</v>
      </c>
      <c r="BB34" s="50">
        <v>5.1158913663393211</v>
      </c>
      <c r="BC34" s="50">
        <v>16.098222851218004</v>
      </c>
      <c r="BD34" s="50">
        <v>14.636897240264817</v>
      </c>
      <c r="BE34" s="50">
        <v>17.559548462171193</v>
      </c>
      <c r="BF34" s="50">
        <v>4.6314074428795502</v>
      </c>
      <c r="BG34" s="50">
        <v>5.9504911800931977</v>
      </c>
      <c r="BH34" s="50">
        <v>4.8713283430412302</v>
      </c>
      <c r="BI34" s="50">
        <v>7.0296540171451634</v>
      </c>
      <c r="BJ34" s="50">
        <v>9.2529048030882652</v>
      </c>
    </row>
    <row r="35" spans="1:62" x14ac:dyDescent="0.25">
      <c r="A35" s="230"/>
      <c r="B35" s="70" t="s">
        <v>6</v>
      </c>
      <c r="C35" s="50">
        <v>1.0074446804493704</v>
      </c>
      <c r="D35" s="50">
        <v>0.77076881901024719</v>
      </c>
      <c r="E35" s="50">
        <v>1.2441205418884937</v>
      </c>
      <c r="F35" s="50">
        <v>11.986066617206525</v>
      </c>
      <c r="G35" s="50">
        <v>2.2991672955919027</v>
      </c>
      <c r="H35" s="50">
        <v>1.8140876856833823</v>
      </c>
      <c r="I35" s="50">
        <v>2.7842469055004235</v>
      </c>
      <c r="J35" s="50">
        <v>10.764314426644974</v>
      </c>
      <c r="K35" s="50">
        <v>7.2766435907870699</v>
      </c>
      <c r="L35" s="50">
        <v>6.2671403594834194</v>
      </c>
      <c r="M35" s="50">
        <v>8.2861468220907195</v>
      </c>
      <c r="N35" s="50">
        <v>7.0781626529651769</v>
      </c>
      <c r="O35" s="50">
        <v>80.792588408253167</v>
      </c>
      <c r="P35" s="50">
        <v>78.887467394421705</v>
      </c>
      <c r="Q35" s="50">
        <v>82.697709422084614</v>
      </c>
      <c r="R35" s="50">
        <v>1.2030812929885715</v>
      </c>
      <c r="S35" s="50">
        <v>8.624156024918344</v>
      </c>
      <c r="T35" s="50">
        <v>7.0371869112795418</v>
      </c>
      <c r="U35" s="50">
        <v>10.211125138557147</v>
      </c>
      <c r="V35" s="50">
        <v>9.3884910809128996</v>
      </c>
      <c r="W35" s="50">
        <v>27.938665802160639</v>
      </c>
      <c r="X35" s="50">
        <v>26.01140579102389</v>
      </c>
      <c r="Y35" s="50">
        <v>29.865925813297387</v>
      </c>
      <c r="Z35" s="50">
        <v>3.5194806044507692</v>
      </c>
      <c r="AA35" s="50">
        <v>10.373423240772029</v>
      </c>
      <c r="AB35" s="50">
        <v>9.3827343462583492</v>
      </c>
      <c r="AC35" s="50">
        <v>11.364112135285707</v>
      </c>
      <c r="AD35" s="50">
        <v>4.8725816529144357</v>
      </c>
      <c r="AE35" s="50">
        <v>17.238131333389816</v>
      </c>
      <c r="AF35" s="50">
        <v>15.965459138882599</v>
      </c>
      <c r="AG35" s="50">
        <v>18.510803527897036</v>
      </c>
      <c r="AH35" s="50">
        <v>3.766780375783811</v>
      </c>
      <c r="AI35" s="50">
        <v>36.067055762791128</v>
      </c>
      <c r="AJ35" s="50">
        <v>34.23933240725443</v>
      </c>
      <c r="AK35" s="50">
        <v>37.894779118327826</v>
      </c>
      <c r="AL35" s="50">
        <v>2.585494979748765</v>
      </c>
      <c r="AM35" s="50">
        <v>8.3827238608864825</v>
      </c>
      <c r="AN35" s="50">
        <v>6.8627965113983365</v>
      </c>
      <c r="AO35" s="50">
        <v>9.9026512103746303</v>
      </c>
      <c r="AP35" s="50">
        <v>9.2508491316561798</v>
      </c>
      <c r="AQ35" s="50">
        <v>60.44578456474504</v>
      </c>
      <c r="AR35" s="50">
        <v>58.4836892755376</v>
      </c>
      <c r="AS35" s="50">
        <v>62.407879853952487</v>
      </c>
      <c r="AT35" s="50">
        <v>1.6561436538780772</v>
      </c>
      <c r="AU35" s="50">
        <v>14.803264146562373</v>
      </c>
      <c r="AV35" s="50">
        <v>13.614947485429365</v>
      </c>
      <c r="AW35" s="50">
        <v>15.99158080769538</v>
      </c>
      <c r="AX35" s="50">
        <v>4.095610297698685</v>
      </c>
      <c r="AY35" s="50">
        <v>9.5744607233674124</v>
      </c>
      <c r="AZ35" s="50">
        <v>8.5375231246641849</v>
      </c>
      <c r="BA35" s="50">
        <v>10.611398322070638</v>
      </c>
      <c r="BB35" s="50">
        <v>5.5256354435247745</v>
      </c>
      <c r="BC35" s="50">
        <v>10.60313362741746</v>
      </c>
      <c r="BD35" s="50">
        <v>9.5899248172965574</v>
      </c>
      <c r="BE35" s="50">
        <v>11.616342437538362</v>
      </c>
      <c r="BF35" s="50">
        <v>4.8753820203976543</v>
      </c>
      <c r="BG35" s="50">
        <v>4.5733569379076933</v>
      </c>
      <c r="BH35" s="50">
        <v>3.6974563355294845</v>
      </c>
      <c r="BI35" s="50">
        <v>5.4492575402859016</v>
      </c>
      <c r="BJ35" s="50">
        <v>9.7715544293884182</v>
      </c>
    </row>
    <row r="36" spans="1:62" x14ac:dyDescent="0.25">
      <c r="A36" s="230" t="s">
        <v>18</v>
      </c>
      <c r="B36" s="88" t="s">
        <v>5</v>
      </c>
      <c r="C36" s="23">
        <v>2.412229206973993</v>
      </c>
      <c r="D36" s="23">
        <v>1.1867787061275823</v>
      </c>
      <c r="E36" s="23">
        <v>3.6376797078204035</v>
      </c>
      <c r="F36" s="23">
        <v>25.919172422049137</v>
      </c>
      <c r="G36" s="23">
        <v>30.732763618840792</v>
      </c>
      <c r="H36" s="23">
        <v>23.93114329373871</v>
      </c>
      <c r="I36" s="23">
        <v>37.534383943942871</v>
      </c>
      <c r="J36" s="23">
        <v>11.291579548854084</v>
      </c>
      <c r="K36" s="23">
        <v>15.411601135546944</v>
      </c>
      <c r="L36" s="23">
        <v>12.226756057579616</v>
      </c>
      <c r="M36" s="23">
        <v>18.59644621351427</v>
      </c>
      <c r="N36" s="23">
        <v>10.54349216447541</v>
      </c>
      <c r="O36" s="23">
        <v>48.135154465387117</v>
      </c>
      <c r="P36" s="23">
        <v>42.590026669620165</v>
      </c>
      <c r="Q36" s="23">
        <v>53.680282261154069</v>
      </c>
      <c r="R36" s="23">
        <v>5.8775065043353036</v>
      </c>
      <c r="S36" s="23">
        <v>3.3082515732510718</v>
      </c>
      <c r="T36" s="23">
        <v>2.1758471042108427</v>
      </c>
      <c r="U36" s="23">
        <v>4.4406560422913008</v>
      </c>
      <c r="V36" s="23">
        <v>17.464130806582244</v>
      </c>
      <c r="W36" s="23">
        <v>2.4144351679410385</v>
      </c>
      <c r="X36" s="23">
        <v>1.4577399664035569</v>
      </c>
      <c r="Y36" s="23">
        <v>3.3711303694785197</v>
      </c>
      <c r="Z36" s="23">
        <v>20.216314075603979</v>
      </c>
      <c r="AA36" s="23">
        <v>13.137905020723345</v>
      </c>
      <c r="AB36" s="23">
        <v>9.2125173853447784</v>
      </c>
      <c r="AC36" s="23">
        <v>17.063292656101911</v>
      </c>
      <c r="AD36" s="23">
        <v>15.244049872498056</v>
      </c>
      <c r="AE36" s="23">
        <v>14.373551064562232</v>
      </c>
      <c r="AF36" s="23">
        <v>11.717118536540573</v>
      </c>
      <c r="AG36" s="23">
        <v>17.029983592583893</v>
      </c>
      <c r="AH36" s="23">
        <v>9.4292823832513086</v>
      </c>
      <c r="AI36" s="23">
        <v>67.091348665338188</v>
      </c>
      <c r="AJ36" s="23">
        <v>62.157834462933792</v>
      </c>
      <c r="AK36" s="23">
        <v>72.024862867742584</v>
      </c>
      <c r="AL36" s="23">
        <v>3.7517491195698867</v>
      </c>
      <c r="AM36" s="23">
        <v>2.9827600814351465</v>
      </c>
      <c r="AN36" s="23">
        <v>1.9270817742313113</v>
      </c>
      <c r="AO36" s="23">
        <v>4.0384383886389816</v>
      </c>
      <c r="AP36" s="23">
        <v>18.057482550433463</v>
      </c>
      <c r="AQ36" s="23">
        <v>14.983704527798825</v>
      </c>
      <c r="AR36" s="23">
        <v>11.801682232042449</v>
      </c>
      <c r="AS36" s="23">
        <v>18.1657268235552</v>
      </c>
      <c r="AT36" s="23">
        <v>10.834975824096189</v>
      </c>
      <c r="AU36" s="23">
        <v>12.433633174818874</v>
      </c>
      <c r="AV36" s="23">
        <v>9.7386787495184404</v>
      </c>
      <c r="AW36" s="23">
        <v>15.128587600119308</v>
      </c>
      <c r="AX36" s="23">
        <v>11.058527529885025</v>
      </c>
      <c r="AY36" s="23">
        <v>22.899228477417271</v>
      </c>
      <c r="AZ36" s="23">
        <v>18.989319658798578</v>
      </c>
      <c r="BA36" s="23">
        <v>26.809137296035967</v>
      </c>
      <c r="BB36" s="23">
        <v>8.7114351474244742</v>
      </c>
      <c r="BC36" s="23">
        <v>46.442897783711686</v>
      </c>
      <c r="BD36" s="23">
        <v>41.734926452483258</v>
      </c>
      <c r="BE36" s="23">
        <v>51.150869114940114</v>
      </c>
      <c r="BF36" s="23">
        <v>5.1719989579218053</v>
      </c>
      <c r="BG36" s="23">
        <v>3.2405360362533324</v>
      </c>
      <c r="BH36" s="23">
        <v>2.1349929172922391</v>
      </c>
      <c r="BI36" s="23">
        <v>4.3460791552144258</v>
      </c>
      <c r="BJ36" s="23">
        <v>17.406151494830901</v>
      </c>
    </row>
    <row r="37" spans="1:62" x14ac:dyDescent="0.25">
      <c r="A37" s="230"/>
      <c r="B37" s="70" t="s">
        <v>6</v>
      </c>
      <c r="C37" s="23">
        <v>2.695050187545641</v>
      </c>
      <c r="D37" s="23">
        <v>1.4874950042928861</v>
      </c>
      <c r="E37" s="23">
        <v>3.9026053707983963</v>
      </c>
      <c r="F37" s="23">
        <v>22.860412252778808</v>
      </c>
      <c r="G37" s="23">
        <v>30.479801288705577</v>
      </c>
      <c r="H37" s="23">
        <v>23.623615351532973</v>
      </c>
      <c r="I37" s="23">
        <v>37.335987225878178</v>
      </c>
      <c r="J37" s="23">
        <v>11.476630101502924</v>
      </c>
      <c r="K37" s="23">
        <v>12.735664185127451</v>
      </c>
      <c r="L37" s="23">
        <v>9.9453925645424768</v>
      </c>
      <c r="M37" s="23">
        <v>15.525935805712427</v>
      </c>
      <c r="N37" s="23">
        <v>11.178121132847419</v>
      </c>
      <c r="O37" s="23">
        <v>52.15400794741619</v>
      </c>
      <c r="P37" s="23">
        <v>46.137263229293509</v>
      </c>
      <c r="Q37" s="23">
        <v>58.17075266553887</v>
      </c>
      <c r="R37" s="23">
        <v>5.8859670313793773</v>
      </c>
      <c r="S37" s="23">
        <v>1.9354763912051292</v>
      </c>
      <c r="T37" s="23">
        <v>1.1401654238912129</v>
      </c>
      <c r="U37" s="23">
        <v>2.7307873585190454</v>
      </c>
      <c r="V37" s="23">
        <v>20.964910940511107</v>
      </c>
      <c r="W37" s="23">
        <v>3.2882481972424751</v>
      </c>
      <c r="X37" s="23">
        <v>2.1170038696406941</v>
      </c>
      <c r="Y37" s="23">
        <v>4.4594925248442561</v>
      </c>
      <c r="Z37" s="23">
        <v>18.173008869362295</v>
      </c>
      <c r="AA37" s="23">
        <v>12.420988287934053</v>
      </c>
      <c r="AB37" s="23">
        <v>8.7208891915421773</v>
      </c>
      <c r="AC37" s="23">
        <v>16.121087384325929</v>
      </c>
      <c r="AD37" s="23">
        <v>15.19851414124809</v>
      </c>
      <c r="AE37" s="23">
        <v>12.145146515427568</v>
      </c>
      <c r="AF37" s="23">
        <v>9.6526445980623343</v>
      </c>
      <c r="AG37" s="23">
        <v>14.637648432792801</v>
      </c>
      <c r="AH37" s="23">
        <v>10.470723017639829</v>
      </c>
      <c r="AI37" s="23">
        <v>70.15359499071468</v>
      </c>
      <c r="AJ37" s="23">
        <v>65.534070784117986</v>
      </c>
      <c r="AK37" s="23">
        <v>74.77311919731136</v>
      </c>
      <c r="AL37" s="23">
        <v>3.3596284063823409</v>
      </c>
      <c r="AM37" s="23">
        <v>1.9920220086812146</v>
      </c>
      <c r="AN37" s="23">
        <v>1.1951652470217629</v>
      </c>
      <c r="AO37" s="23">
        <v>2.7888787703406663</v>
      </c>
      <c r="AP37" s="23">
        <v>20.409391588217769</v>
      </c>
      <c r="AQ37" s="23">
        <v>30.494643583088489</v>
      </c>
      <c r="AR37" s="23">
        <v>25.339419188780187</v>
      </c>
      <c r="AS37" s="23">
        <v>35.649867977396788</v>
      </c>
      <c r="AT37" s="23">
        <v>8.6251755018608076</v>
      </c>
      <c r="AU37" s="23">
        <v>12.968200304812841</v>
      </c>
      <c r="AV37" s="23">
        <v>10.36417106355073</v>
      </c>
      <c r="AW37" s="23">
        <v>15.572229546074951</v>
      </c>
      <c r="AX37" s="23">
        <v>10.244955478437792</v>
      </c>
      <c r="AY37" s="23">
        <v>21.10898654352718</v>
      </c>
      <c r="AZ37" s="23">
        <v>17.342171874291086</v>
      </c>
      <c r="BA37" s="23">
        <v>24.875801212763278</v>
      </c>
      <c r="BB37" s="23">
        <v>9.1043888584377282</v>
      </c>
      <c r="BC37" s="23">
        <v>33.512464812358935</v>
      </c>
      <c r="BD37" s="23">
        <v>29.41027671735575</v>
      </c>
      <c r="BE37" s="23">
        <v>37.614652907362128</v>
      </c>
      <c r="BF37" s="23">
        <v>6.2452974480219456</v>
      </c>
      <c r="BG37" s="23">
        <v>1.9157047562125762</v>
      </c>
      <c r="BH37" s="23">
        <v>1.1183887081277217</v>
      </c>
      <c r="BI37" s="23">
        <v>2.7130208042974306</v>
      </c>
      <c r="BJ37" s="23">
        <v>21.234686648080206</v>
      </c>
    </row>
    <row r="38" spans="1:62" x14ac:dyDescent="0.25">
      <c r="A38" s="234" t="s">
        <v>270</v>
      </c>
      <c r="B38" s="234"/>
      <c r="C38" s="234"/>
      <c r="D38" s="234"/>
      <c r="E38" s="234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AW38" s="234"/>
      <c r="AX38" s="234"/>
      <c r="AY38" s="234"/>
      <c r="AZ38" s="234"/>
      <c r="BA38" s="234"/>
      <c r="BB38" s="234"/>
      <c r="BC38" s="234"/>
      <c r="BD38" s="234"/>
      <c r="BE38" s="234"/>
      <c r="BF38" s="234"/>
      <c r="BG38" s="234"/>
      <c r="BH38" s="234"/>
      <c r="BI38" s="234"/>
      <c r="BJ38" s="234"/>
    </row>
    <row r="39" spans="1:62" x14ac:dyDescent="0.25">
      <c r="A39" s="230" t="s">
        <v>19</v>
      </c>
      <c r="B39" s="88" t="s">
        <v>5</v>
      </c>
      <c r="C39" s="50">
        <v>1.6336397244461616</v>
      </c>
      <c r="D39" s="50">
        <v>1.2682619697646309</v>
      </c>
      <c r="E39" s="50">
        <v>1.9990174791276925</v>
      </c>
      <c r="F39" s="50">
        <v>11.411158714293054</v>
      </c>
      <c r="G39" s="50">
        <v>2.4715754193794468</v>
      </c>
      <c r="H39" s="50">
        <v>2.0029114265169694</v>
      </c>
      <c r="I39" s="50">
        <v>2.9402394122419246</v>
      </c>
      <c r="J39" s="50">
        <v>9.6745695153712354</v>
      </c>
      <c r="K39" s="50">
        <v>9.3753034783952387</v>
      </c>
      <c r="L39" s="50">
        <v>8.5014041429001654</v>
      </c>
      <c r="M39" s="50">
        <v>10.249202813890312</v>
      </c>
      <c r="N39" s="50">
        <v>4.7557608021235858</v>
      </c>
      <c r="O39" s="50">
        <v>72.914360087804425</v>
      </c>
      <c r="P39" s="50">
        <v>71.47555602762047</v>
      </c>
      <c r="Q39" s="50">
        <v>74.353164147988366</v>
      </c>
      <c r="R39" s="50">
        <v>1.0067752131287921</v>
      </c>
      <c r="S39" s="50">
        <v>13.605121289974671</v>
      </c>
      <c r="T39" s="50">
        <v>12.453431222129204</v>
      </c>
      <c r="U39" s="50">
        <v>14.756811357820135</v>
      </c>
      <c r="V39" s="50">
        <v>4.3189396174184136</v>
      </c>
      <c r="W39" s="50">
        <v>14.168785978322878</v>
      </c>
      <c r="X39" s="50">
        <v>13.024317938184474</v>
      </c>
      <c r="Y39" s="50">
        <v>15.313254018461283</v>
      </c>
      <c r="Z39" s="50">
        <v>4.1211171251374461</v>
      </c>
      <c r="AA39" s="50">
        <v>6.7237468058527536</v>
      </c>
      <c r="AB39" s="50">
        <v>6.0328373014602414</v>
      </c>
      <c r="AC39" s="50">
        <v>7.4146563102452658</v>
      </c>
      <c r="AD39" s="50">
        <v>5.2426847613151004</v>
      </c>
      <c r="AE39" s="50">
        <v>14.836965945859534</v>
      </c>
      <c r="AF39" s="50">
        <v>13.860376032974489</v>
      </c>
      <c r="AG39" s="50">
        <v>15.81355585874458</v>
      </c>
      <c r="AH39" s="50">
        <v>3.358234840286022</v>
      </c>
      <c r="AI39" s="50">
        <v>51.520800010360034</v>
      </c>
      <c r="AJ39" s="50">
        <v>49.987537917141232</v>
      </c>
      <c r="AK39" s="50">
        <v>53.054062103578836</v>
      </c>
      <c r="AL39" s="50">
        <v>1.5183704018873037</v>
      </c>
      <c r="AM39" s="50">
        <v>12.749701259605104</v>
      </c>
      <c r="AN39" s="50">
        <v>11.657601334559505</v>
      </c>
      <c r="AO39" s="50">
        <v>13.841801184650704</v>
      </c>
      <c r="AP39" s="50">
        <v>4.3702501569533823</v>
      </c>
      <c r="AQ39" s="50">
        <v>34.053952300947117</v>
      </c>
      <c r="AR39" s="50">
        <v>32.597364230904581</v>
      </c>
      <c r="AS39" s="50">
        <v>35.510540370989652</v>
      </c>
      <c r="AT39" s="50">
        <v>2.182293473678417</v>
      </c>
      <c r="AU39" s="50">
        <v>12.050550305757406</v>
      </c>
      <c r="AV39" s="50">
        <v>11.051087605827774</v>
      </c>
      <c r="AW39" s="50">
        <v>13.050013005687038</v>
      </c>
      <c r="AX39" s="50">
        <v>4.2315905581511943</v>
      </c>
      <c r="AY39" s="50">
        <v>12.312640964013045</v>
      </c>
      <c r="AZ39" s="50">
        <v>11.32521848810835</v>
      </c>
      <c r="BA39" s="50">
        <v>13.300063439917743</v>
      </c>
      <c r="BB39" s="50">
        <v>4.0916240388625527</v>
      </c>
      <c r="BC39" s="50">
        <v>30.309261467697574</v>
      </c>
      <c r="BD39" s="50">
        <v>28.938677061352408</v>
      </c>
      <c r="BE39" s="50">
        <v>31.679845874042741</v>
      </c>
      <c r="BF39" s="50">
        <v>2.3071421884846379</v>
      </c>
      <c r="BG39" s="50">
        <v>11.273594961585308</v>
      </c>
      <c r="BH39" s="50">
        <v>10.286078871143232</v>
      </c>
      <c r="BI39" s="50">
        <v>12.261111052027383</v>
      </c>
      <c r="BJ39" s="50">
        <v>4.4691577242067018</v>
      </c>
    </row>
    <row r="40" spans="1:62" x14ac:dyDescent="0.25">
      <c r="A40" s="230"/>
      <c r="B40" s="70" t="s">
        <v>6</v>
      </c>
      <c r="C40" s="23">
        <v>1.3787825186215341</v>
      </c>
      <c r="D40" s="23">
        <v>1.0247224274169515</v>
      </c>
      <c r="E40" s="23">
        <v>1.7328426098261165</v>
      </c>
      <c r="F40" s="23">
        <v>13.101624167414661</v>
      </c>
      <c r="G40" s="23">
        <v>2.9001601731079667</v>
      </c>
      <c r="H40" s="23">
        <v>2.4404798747855865</v>
      </c>
      <c r="I40" s="23">
        <v>3.3598404714303469</v>
      </c>
      <c r="J40" s="23">
        <v>8.0868210875007733</v>
      </c>
      <c r="K40" s="23">
        <v>9.3551588455389272</v>
      </c>
      <c r="L40" s="23">
        <v>8.4471250508768012</v>
      </c>
      <c r="M40" s="23">
        <v>10.263192640201053</v>
      </c>
      <c r="N40" s="23">
        <v>4.9521612187047248</v>
      </c>
      <c r="O40" s="23">
        <v>73.98389900763658</v>
      </c>
      <c r="P40" s="23">
        <v>72.475715617864068</v>
      </c>
      <c r="Q40" s="23">
        <v>75.492082397409092</v>
      </c>
      <c r="R40" s="23">
        <v>1.0400659219556374</v>
      </c>
      <c r="S40" s="23">
        <v>12.381999455095192</v>
      </c>
      <c r="T40" s="23">
        <v>11.165290453957391</v>
      </c>
      <c r="U40" s="23">
        <v>13.598708456232995</v>
      </c>
      <c r="V40" s="23">
        <v>5.0134867215185315</v>
      </c>
      <c r="W40" s="23">
        <v>17.272177335372245</v>
      </c>
      <c r="X40" s="23">
        <v>16.129324757357967</v>
      </c>
      <c r="Y40" s="23">
        <v>18.415029913386523</v>
      </c>
      <c r="Z40" s="23">
        <v>3.3758804039902937</v>
      </c>
      <c r="AA40" s="23">
        <v>8.5388792191270664</v>
      </c>
      <c r="AB40" s="23">
        <v>7.6927214128620403</v>
      </c>
      <c r="AC40" s="23">
        <v>9.3850370253920907</v>
      </c>
      <c r="AD40" s="23">
        <v>5.0558528277892911</v>
      </c>
      <c r="AE40" s="23">
        <v>15.370944552944799</v>
      </c>
      <c r="AF40" s="23">
        <v>14.236770561611392</v>
      </c>
      <c r="AG40" s="23">
        <v>16.505118544278204</v>
      </c>
      <c r="AH40" s="23">
        <v>3.764636569123788</v>
      </c>
      <c r="AI40" s="23">
        <v>48.450397759123021</v>
      </c>
      <c r="AJ40" s="23">
        <v>46.826361408364349</v>
      </c>
      <c r="AK40" s="23">
        <v>50.074434109881693</v>
      </c>
      <c r="AL40" s="23">
        <v>1.7101819865263233</v>
      </c>
      <c r="AM40" s="23">
        <v>10.367601133432876</v>
      </c>
      <c r="AN40" s="23">
        <v>9.2723014236338503</v>
      </c>
      <c r="AO40" s="23">
        <v>11.462900843231902</v>
      </c>
      <c r="AP40" s="23">
        <v>5.3901223181556501</v>
      </c>
      <c r="AQ40" s="23">
        <v>45.229025198944186</v>
      </c>
      <c r="AR40" s="23">
        <v>43.690238390605423</v>
      </c>
      <c r="AS40" s="23">
        <v>46.767812007282942</v>
      </c>
      <c r="AT40" s="23">
        <v>1.7358218686420974</v>
      </c>
      <c r="AU40" s="23">
        <v>12.821679231681918</v>
      </c>
      <c r="AV40" s="23">
        <v>11.809908265260567</v>
      </c>
      <c r="AW40" s="23">
        <v>13.833450198103266</v>
      </c>
      <c r="AX40" s="23">
        <v>4.0260691865543716</v>
      </c>
      <c r="AY40" s="23">
        <v>11.57396389569584</v>
      </c>
      <c r="AZ40" s="23">
        <v>10.540135847534279</v>
      </c>
      <c r="BA40" s="23">
        <v>12.6077919438574</v>
      </c>
      <c r="BB40" s="23">
        <v>4.5573262076141559</v>
      </c>
      <c r="BC40" s="23">
        <v>21.133632665468205</v>
      </c>
      <c r="BD40" s="23">
        <v>19.927097204915935</v>
      </c>
      <c r="BE40" s="23">
        <v>22.340168126020476</v>
      </c>
      <c r="BF40" s="23">
        <v>2.9127946262364137</v>
      </c>
      <c r="BG40" s="23">
        <v>9.2416990082097978</v>
      </c>
      <c r="BH40" s="23">
        <v>8.1998334408059517</v>
      </c>
      <c r="BI40" s="23">
        <v>10.283564575613644</v>
      </c>
      <c r="BJ40" s="23">
        <v>5.751800232075845</v>
      </c>
    </row>
    <row r="41" spans="1:62" x14ac:dyDescent="0.25">
      <c r="A41" s="230" t="s">
        <v>20</v>
      </c>
      <c r="B41" s="88" t="s">
        <v>5</v>
      </c>
      <c r="C41" s="23">
        <v>1.7920352402236814</v>
      </c>
      <c r="D41" s="23">
        <v>1.458964718438414</v>
      </c>
      <c r="E41" s="23">
        <v>2.1251057620089489</v>
      </c>
      <c r="F41" s="23">
        <v>9.4827342605801537</v>
      </c>
      <c r="G41" s="23">
        <v>3.2677532238880711</v>
      </c>
      <c r="H41" s="23">
        <v>2.8663363334039569</v>
      </c>
      <c r="I41" s="23">
        <v>3.6691701143721849</v>
      </c>
      <c r="J41" s="23">
        <v>6.2674419372953798</v>
      </c>
      <c r="K41" s="23">
        <v>9.8395701591395213</v>
      </c>
      <c r="L41" s="23">
        <v>9.0881592802409017</v>
      </c>
      <c r="M41" s="23">
        <v>10.590981038038141</v>
      </c>
      <c r="N41" s="23">
        <v>3.8962362298027542</v>
      </c>
      <c r="O41" s="23">
        <v>77.267648585761862</v>
      </c>
      <c r="P41" s="23">
        <v>76.134824647785749</v>
      </c>
      <c r="Q41" s="23">
        <v>78.400472523737974</v>
      </c>
      <c r="R41" s="23">
        <v>0.74801214674609517</v>
      </c>
      <c r="S41" s="23">
        <v>7.8329927909864931</v>
      </c>
      <c r="T41" s="23">
        <v>7.0667097147190532</v>
      </c>
      <c r="U41" s="23">
        <v>8.5992758672539313</v>
      </c>
      <c r="V41" s="23">
        <v>4.9912053238138512</v>
      </c>
      <c r="W41" s="23">
        <v>19.490032159462832</v>
      </c>
      <c r="X41" s="23">
        <v>18.522512751911954</v>
      </c>
      <c r="Y41" s="23">
        <v>20.457551567013706</v>
      </c>
      <c r="Z41" s="23">
        <v>2.5327426181367008</v>
      </c>
      <c r="AA41" s="23">
        <v>9.3901701763256344</v>
      </c>
      <c r="AB41" s="23">
        <v>8.7028985522043083</v>
      </c>
      <c r="AC41" s="23">
        <v>10.077441800446962</v>
      </c>
      <c r="AD41" s="23">
        <v>3.7342112148409705</v>
      </c>
      <c r="AE41" s="23">
        <v>17.022982057024219</v>
      </c>
      <c r="AF41" s="23">
        <v>16.081298716786073</v>
      </c>
      <c r="AG41" s="23">
        <v>17.964665397262365</v>
      </c>
      <c r="AH41" s="23">
        <v>2.8223649780369962</v>
      </c>
      <c r="AI41" s="23">
        <v>48.100050815644138</v>
      </c>
      <c r="AJ41" s="23">
        <v>46.876395315153417</v>
      </c>
      <c r="AK41" s="23">
        <v>49.323706316134853</v>
      </c>
      <c r="AL41" s="23">
        <v>1.2979487968847601</v>
      </c>
      <c r="AM41" s="23">
        <v>5.996764791543387</v>
      </c>
      <c r="AN41" s="23">
        <v>5.3483205722216924</v>
      </c>
      <c r="AO41" s="23">
        <v>6.6452090108650799</v>
      </c>
      <c r="AP41" s="23">
        <v>5.5169562073799403</v>
      </c>
      <c r="AQ41" s="23">
        <v>41.807203210425961</v>
      </c>
      <c r="AR41" s="23">
        <v>40.555898367124733</v>
      </c>
      <c r="AS41" s="23">
        <v>43.058508053727188</v>
      </c>
      <c r="AT41" s="23">
        <v>1.5270594285048558</v>
      </c>
      <c r="AU41" s="23">
        <v>14.353082741225286</v>
      </c>
      <c r="AV41" s="23">
        <v>13.45697131567189</v>
      </c>
      <c r="AW41" s="23">
        <v>15.249194166778684</v>
      </c>
      <c r="AX41" s="23">
        <v>3.1853763763363441</v>
      </c>
      <c r="AY41" s="23">
        <v>12.49946637235845</v>
      </c>
      <c r="AZ41" s="23">
        <v>11.691585396306072</v>
      </c>
      <c r="BA41" s="23">
        <v>13.307347348410827</v>
      </c>
      <c r="BB41" s="23">
        <v>3.2976141474871783</v>
      </c>
      <c r="BC41" s="23">
        <v>26.37082407017029</v>
      </c>
      <c r="BD41" s="23">
        <v>25.326826100645235</v>
      </c>
      <c r="BE41" s="23">
        <v>27.414822039695348</v>
      </c>
      <c r="BF41" s="23">
        <v>2.0198535466716914</v>
      </c>
      <c r="BG41" s="23">
        <v>4.969423605820154</v>
      </c>
      <c r="BH41" s="23">
        <v>4.3935073878378867</v>
      </c>
      <c r="BI41" s="23">
        <v>5.5453398238024221</v>
      </c>
      <c r="BJ41" s="23">
        <v>5.9128548580333593</v>
      </c>
    </row>
    <row r="42" spans="1:62" x14ac:dyDescent="0.25">
      <c r="A42" s="230"/>
      <c r="B42" s="70" t="s">
        <v>6</v>
      </c>
      <c r="C42" s="50">
        <v>1.4776335396840772</v>
      </c>
      <c r="D42" s="50">
        <v>1.1612701674688568</v>
      </c>
      <c r="E42" s="50">
        <v>1.7939969118992976</v>
      </c>
      <c r="F42" s="50">
        <v>10.923539527790197</v>
      </c>
      <c r="G42" s="50">
        <v>2.9288433581141406</v>
      </c>
      <c r="H42" s="50">
        <v>2.5205051357932695</v>
      </c>
      <c r="I42" s="50">
        <v>3.3371815804350113</v>
      </c>
      <c r="J42" s="50">
        <v>7.1132458189527723</v>
      </c>
      <c r="K42" s="50">
        <v>8.7161489638609666</v>
      </c>
      <c r="L42" s="50">
        <v>8.0004141647677045</v>
      </c>
      <c r="M42" s="50">
        <v>9.4318837629542269</v>
      </c>
      <c r="N42" s="50">
        <v>4.1895889730428566</v>
      </c>
      <c r="O42" s="50">
        <v>78.700965858936982</v>
      </c>
      <c r="P42" s="50">
        <v>77.589844575421395</v>
      </c>
      <c r="Q42" s="50">
        <v>79.812087142452583</v>
      </c>
      <c r="R42" s="50">
        <v>0.72031976717372503</v>
      </c>
      <c r="S42" s="50">
        <v>8.1764082794032955</v>
      </c>
      <c r="T42" s="50">
        <v>7.3802565470375283</v>
      </c>
      <c r="U42" s="50">
        <v>8.9725600117690618</v>
      </c>
      <c r="V42" s="50">
        <v>4.9679498573371843</v>
      </c>
      <c r="W42" s="50">
        <v>22.935833485684668</v>
      </c>
      <c r="X42" s="50">
        <v>21.82664077769001</v>
      </c>
      <c r="Y42" s="50">
        <v>24.045026193679327</v>
      </c>
      <c r="Z42" s="50">
        <v>2.4673820870266745</v>
      </c>
      <c r="AA42" s="50">
        <v>10.326474681616927</v>
      </c>
      <c r="AB42" s="50">
        <v>9.5876185807850991</v>
      </c>
      <c r="AC42" s="50">
        <v>11.065330782448756</v>
      </c>
      <c r="AD42" s="50">
        <v>3.6504945783158576</v>
      </c>
      <c r="AE42" s="50">
        <v>15.362319144029218</v>
      </c>
      <c r="AF42" s="50">
        <v>14.458208679340675</v>
      </c>
      <c r="AG42" s="50">
        <v>16.266429608717761</v>
      </c>
      <c r="AH42" s="50">
        <v>3.0026771674651278</v>
      </c>
      <c r="AI42" s="50">
        <v>45.929744789571217</v>
      </c>
      <c r="AJ42" s="50">
        <v>44.672582810734326</v>
      </c>
      <c r="AK42" s="50">
        <v>47.1869067684081</v>
      </c>
      <c r="AL42" s="50">
        <v>1.3965006246270273</v>
      </c>
      <c r="AM42" s="50">
        <v>5.4456278990972358</v>
      </c>
      <c r="AN42" s="50">
        <v>4.8442399084986469</v>
      </c>
      <c r="AO42" s="50">
        <v>6.0470158896958246</v>
      </c>
      <c r="AP42" s="50">
        <v>5.6344394647149034</v>
      </c>
      <c r="AQ42" s="50">
        <v>54.000564845084753</v>
      </c>
      <c r="AR42" s="50">
        <v>52.769008127630578</v>
      </c>
      <c r="AS42" s="50">
        <v>55.232121562538929</v>
      </c>
      <c r="AT42" s="50">
        <v>1.1635901694913897</v>
      </c>
      <c r="AU42" s="50">
        <v>14.133947966648543</v>
      </c>
      <c r="AV42" s="50">
        <v>13.331515645014683</v>
      </c>
      <c r="AW42" s="50">
        <v>14.936380288282406</v>
      </c>
      <c r="AX42" s="50">
        <v>2.8966021857277293</v>
      </c>
      <c r="AY42" s="50">
        <v>10.085388708690402</v>
      </c>
      <c r="AZ42" s="50">
        <v>9.3915897595365472</v>
      </c>
      <c r="BA42" s="50">
        <v>10.779187657844258</v>
      </c>
      <c r="BB42" s="50">
        <v>3.5098206515900037</v>
      </c>
      <c r="BC42" s="50">
        <v>18.194238134510396</v>
      </c>
      <c r="BD42" s="50">
        <v>17.254002816987619</v>
      </c>
      <c r="BE42" s="50">
        <v>19.134473452033173</v>
      </c>
      <c r="BF42" s="50">
        <v>2.6366143674100253</v>
      </c>
      <c r="BG42" s="50">
        <v>3.5858603450651887</v>
      </c>
      <c r="BH42" s="50">
        <v>3.1207947964856397</v>
      </c>
      <c r="BI42" s="50">
        <v>4.0509258936447372</v>
      </c>
      <c r="BJ42" s="50">
        <v>6.6170547171072558</v>
      </c>
    </row>
    <row r="43" spans="1:62" x14ac:dyDescent="0.25">
      <c r="A43" s="230" t="s">
        <v>21</v>
      </c>
      <c r="B43" s="88" t="s">
        <v>5</v>
      </c>
      <c r="C43" s="50">
        <v>1.8381247597673251</v>
      </c>
      <c r="D43" s="50">
        <v>1.5164469285719013</v>
      </c>
      <c r="E43" s="50">
        <v>2.159802590962749</v>
      </c>
      <c r="F43" s="50">
        <v>8.9287379202388664</v>
      </c>
      <c r="G43" s="50">
        <v>3.587923476854217</v>
      </c>
      <c r="H43" s="50">
        <v>3.1277046345166544</v>
      </c>
      <c r="I43" s="50">
        <v>4.04814231919178</v>
      </c>
      <c r="J43" s="50">
        <v>6.544329423958323</v>
      </c>
      <c r="K43" s="50">
        <v>10.388546201854057</v>
      </c>
      <c r="L43" s="50">
        <v>9.5833607646717702</v>
      </c>
      <c r="M43" s="50">
        <v>11.193731639036345</v>
      </c>
      <c r="N43" s="50">
        <v>3.9544406747525263</v>
      </c>
      <c r="O43" s="50">
        <v>76.129990222147953</v>
      </c>
      <c r="P43" s="50">
        <v>74.94101880149185</v>
      </c>
      <c r="Q43" s="50">
        <v>77.318961642804069</v>
      </c>
      <c r="R43" s="50">
        <v>0.79681879636816377</v>
      </c>
      <c r="S43" s="50">
        <v>8.0554153393764203</v>
      </c>
      <c r="T43" s="50">
        <v>7.2037086175489469</v>
      </c>
      <c r="U43" s="50">
        <v>8.9071220612038946</v>
      </c>
      <c r="V43" s="50">
        <v>5.394436258378982</v>
      </c>
      <c r="W43" s="50">
        <v>19.133115341486612</v>
      </c>
      <c r="X43" s="50">
        <v>18.081356166623973</v>
      </c>
      <c r="Y43" s="50">
        <v>20.184874516349254</v>
      </c>
      <c r="Z43" s="50">
        <v>2.8046233680824928</v>
      </c>
      <c r="AA43" s="50">
        <v>9.0487270620344749</v>
      </c>
      <c r="AB43" s="50">
        <v>8.2712940492838065</v>
      </c>
      <c r="AC43" s="50">
        <v>9.826160074785145</v>
      </c>
      <c r="AD43" s="50">
        <v>4.3834839263256633</v>
      </c>
      <c r="AE43" s="50">
        <v>16.607233636488868</v>
      </c>
      <c r="AF43" s="50">
        <v>15.522059893401257</v>
      </c>
      <c r="AG43" s="50">
        <v>17.69240737957648</v>
      </c>
      <c r="AH43" s="50">
        <v>3.3338488824978065</v>
      </c>
      <c r="AI43" s="50">
        <v>48.714712420948061</v>
      </c>
      <c r="AJ43" s="50">
        <v>47.234587339898781</v>
      </c>
      <c r="AK43" s="50">
        <v>50.194837501997348</v>
      </c>
      <c r="AL43" s="50">
        <v>1.5501802641320157</v>
      </c>
      <c r="AM43" s="50">
        <v>6.4962115390423349</v>
      </c>
      <c r="AN43" s="50">
        <v>5.7185091607553593</v>
      </c>
      <c r="AO43" s="50">
        <v>7.2739139173293097</v>
      </c>
      <c r="AP43" s="50">
        <v>6.1079742448770435</v>
      </c>
      <c r="AQ43" s="50">
        <v>39.358634116615718</v>
      </c>
      <c r="AR43" s="50">
        <v>38.008436419914268</v>
      </c>
      <c r="AS43" s="50">
        <v>40.708831813317161</v>
      </c>
      <c r="AT43" s="50">
        <v>1.7502547822849017</v>
      </c>
      <c r="AU43" s="50">
        <v>13.848815725419788</v>
      </c>
      <c r="AV43" s="50">
        <v>12.88809080605788</v>
      </c>
      <c r="AW43" s="50">
        <v>14.809540644781697</v>
      </c>
      <c r="AX43" s="50">
        <v>3.5394057145618372</v>
      </c>
      <c r="AY43" s="50">
        <v>13.067663237815655</v>
      </c>
      <c r="AZ43" s="50">
        <v>12.128256663940681</v>
      </c>
      <c r="BA43" s="50">
        <v>14.007069811690629</v>
      </c>
      <c r="BB43" s="50">
        <v>3.6677488513522061</v>
      </c>
      <c r="BC43" s="50">
        <v>28.151281731198068</v>
      </c>
      <c r="BD43" s="50">
        <v>26.91051457540085</v>
      </c>
      <c r="BE43" s="50">
        <v>29.392048886995287</v>
      </c>
      <c r="BF43" s="50">
        <v>2.2487234268339513</v>
      </c>
      <c r="BG43" s="50">
        <v>5.5736051889511504</v>
      </c>
      <c r="BH43" s="50">
        <v>4.8397909074062682</v>
      </c>
      <c r="BI43" s="50">
        <v>6.3074194704960309</v>
      </c>
      <c r="BJ43" s="50">
        <v>6.7172867275693369</v>
      </c>
    </row>
    <row r="44" spans="1:62" x14ac:dyDescent="0.25">
      <c r="A44" s="230"/>
      <c r="B44" s="70" t="s">
        <v>6</v>
      </c>
      <c r="C44" s="23">
        <v>1.4988973361142854</v>
      </c>
      <c r="D44" s="23">
        <v>1.2324306759653303</v>
      </c>
      <c r="E44" s="23">
        <v>1.7653639962632406</v>
      </c>
      <c r="F44" s="23">
        <v>9.070159399939854</v>
      </c>
      <c r="G44" s="23">
        <v>3.0324468682833174</v>
      </c>
      <c r="H44" s="23">
        <v>2.6306624361906192</v>
      </c>
      <c r="I44" s="23">
        <v>3.4342313003760152</v>
      </c>
      <c r="J44" s="23">
        <v>6.7599554450297417</v>
      </c>
      <c r="K44" s="23">
        <v>7.9924941917014394</v>
      </c>
      <c r="L44" s="23">
        <v>7.3431982530485733</v>
      </c>
      <c r="M44" s="23">
        <v>8.6417901303543054</v>
      </c>
      <c r="N44" s="23">
        <v>4.1448067417071908</v>
      </c>
      <c r="O44" s="23">
        <v>79.925576998435616</v>
      </c>
      <c r="P44" s="23">
        <v>78.821493495790193</v>
      </c>
      <c r="Q44" s="23">
        <v>81.029660501081025</v>
      </c>
      <c r="R44" s="23">
        <v>0.70479054473887681</v>
      </c>
      <c r="S44" s="23">
        <v>7.5505846054654979</v>
      </c>
      <c r="T44" s="23">
        <v>6.7640476007452017</v>
      </c>
      <c r="U44" s="23">
        <v>8.3371216101857932</v>
      </c>
      <c r="V44" s="23">
        <v>5.3147459585174275</v>
      </c>
      <c r="W44" s="23">
        <v>21.725342718066354</v>
      </c>
      <c r="X44" s="23">
        <v>20.693335969401865</v>
      </c>
      <c r="Y44" s="23">
        <v>22.757349466730844</v>
      </c>
      <c r="Z44" s="23">
        <v>2.423593782956583</v>
      </c>
      <c r="AA44" s="23">
        <v>9.3860732096916841</v>
      </c>
      <c r="AB44" s="23">
        <v>8.7131354922657245</v>
      </c>
      <c r="AC44" s="23">
        <v>10.059010927117644</v>
      </c>
      <c r="AD44" s="23">
        <v>3.6579255503864081</v>
      </c>
      <c r="AE44" s="23">
        <v>15.065686545400741</v>
      </c>
      <c r="AF44" s="23">
        <v>14.129703647889396</v>
      </c>
      <c r="AG44" s="23">
        <v>16.001669442912085</v>
      </c>
      <c r="AH44" s="23">
        <v>3.1697347028265965</v>
      </c>
      <c r="AI44" s="23">
        <v>48.208250113203555</v>
      </c>
      <c r="AJ44" s="23">
        <v>46.948240663765048</v>
      </c>
      <c r="AK44" s="23">
        <v>49.468259562642061</v>
      </c>
      <c r="AL44" s="23">
        <v>1.3335102653376922</v>
      </c>
      <c r="AM44" s="23">
        <v>5.6146474136377789</v>
      </c>
      <c r="AN44" s="23">
        <v>4.9165171348181831</v>
      </c>
      <c r="AO44" s="23">
        <v>6.3127776924573746</v>
      </c>
      <c r="AP44" s="23">
        <v>6.343923162475523</v>
      </c>
      <c r="AQ44" s="23">
        <v>52.603763015075387</v>
      </c>
      <c r="AR44" s="23">
        <v>51.366282035727416</v>
      </c>
      <c r="AS44" s="23">
        <v>53.841243994423358</v>
      </c>
      <c r="AT44" s="23">
        <v>1.200233235073255</v>
      </c>
      <c r="AU44" s="23">
        <v>14.402177080701659</v>
      </c>
      <c r="AV44" s="23">
        <v>13.566894111354131</v>
      </c>
      <c r="AW44" s="23">
        <v>15.237460050049187</v>
      </c>
      <c r="AX44" s="23">
        <v>2.9590302764044978</v>
      </c>
      <c r="AY44" s="23">
        <v>10.641199188996518</v>
      </c>
      <c r="AZ44" s="23">
        <v>9.8734186530458388</v>
      </c>
      <c r="BA44" s="23">
        <v>11.408979724947198</v>
      </c>
      <c r="BB44" s="23">
        <v>3.6812088213253609</v>
      </c>
      <c r="BC44" s="23">
        <v>19.0439079686385</v>
      </c>
      <c r="BD44" s="23">
        <v>18.098594401538215</v>
      </c>
      <c r="BE44" s="23">
        <v>19.989221535738782</v>
      </c>
      <c r="BF44" s="23">
        <v>2.5325833392575934</v>
      </c>
      <c r="BG44" s="23">
        <v>3.3089527465881017</v>
      </c>
      <c r="BH44" s="23">
        <v>2.8711407751036733</v>
      </c>
      <c r="BI44" s="23">
        <v>3.7467647180725301</v>
      </c>
      <c r="BJ44" s="23">
        <v>6.7505785650555765</v>
      </c>
    </row>
    <row r="45" spans="1:62" x14ac:dyDescent="0.25">
      <c r="A45" s="230" t="s">
        <v>22</v>
      </c>
      <c r="B45" s="88" t="s">
        <v>5</v>
      </c>
      <c r="C45" s="23">
        <v>2.10072558518186</v>
      </c>
      <c r="D45" s="23">
        <v>1.7533769822287402</v>
      </c>
      <c r="E45" s="23">
        <v>2.4480741881349797</v>
      </c>
      <c r="F45" s="23">
        <v>8.4360697192508276</v>
      </c>
      <c r="G45" s="23">
        <v>4.108658166962428</v>
      </c>
      <c r="H45" s="23">
        <v>3.5644260291558245</v>
      </c>
      <c r="I45" s="23">
        <v>4.6528903047690306</v>
      </c>
      <c r="J45" s="23">
        <v>6.758154287385687</v>
      </c>
      <c r="K45" s="23">
        <v>10.027648653255568</v>
      </c>
      <c r="L45" s="23">
        <v>9.1821718072937788</v>
      </c>
      <c r="M45" s="23">
        <v>10.873125499217357</v>
      </c>
      <c r="N45" s="23">
        <v>4.301763580393887</v>
      </c>
      <c r="O45" s="23">
        <v>76.21069605661927</v>
      </c>
      <c r="P45" s="23">
        <v>74.975668870284437</v>
      </c>
      <c r="Q45" s="23">
        <v>77.445723242954088</v>
      </c>
      <c r="R45" s="23">
        <v>0.82680771072761916</v>
      </c>
      <c r="S45" s="23">
        <v>7.5522715379810164</v>
      </c>
      <c r="T45" s="23">
        <v>6.7142480461909058</v>
      </c>
      <c r="U45" s="23">
        <v>8.3902950297711261</v>
      </c>
      <c r="V45" s="23">
        <v>5.6613828550140388</v>
      </c>
      <c r="W45" s="23">
        <v>17.284466268481903</v>
      </c>
      <c r="X45" s="23">
        <v>16.203664227538596</v>
      </c>
      <c r="Y45" s="23">
        <v>18.365268309425211</v>
      </c>
      <c r="Z45" s="23">
        <v>3.1903190076034029</v>
      </c>
      <c r="AA45" s="23">
        <v>8.3905840628595936</v>
      </c>
      <c r="AB45" s="23">
        <v>7.6182112795593362</v>
      </c>
      <c r="AC45" s="23">
        <v>9.162956846159851</v>
      </c>
      <c r="AD45" s="23">
        <v>4.6965472680987785</v>
      </c>
      <c r="AE45" s="23">
        <v>15.889910788431152</v>
      </c>
      <c r="AF45" s="23">
        <v>14.882695203252766</v>
      </c>
      <c r="AG45" s="23">
        <v>16.897126373609538</v>
      </c>
      <c r="AH45" s="23">
        <v>3.2340364240192847</v>
      </c>
      <c r="AI45" s="23">
        <v>51.913075381205687</v>
      </c>
      <c r="AJ45" s="23">
        <v>50.506662545210943</v>
      </c>
      <c r="AK45" s="23">
        <v>53.31948821720043</v>
      </c>
      <c r="AL45" s="23">
        <v>1.3822289743305207</v>
      </c>
      <c r="AM45" s="23">
        <v>6.5219634990220117</v>
      </c>
      <c r="AN45" s="23">
        <v>5.7608549325828537</v>
      </c>
      <c r="AO45" s="23">
        <v>7.2830720654611687</v>
      </c>
      <c r="AP45" s="23">
        <v>5.9540458516988828</v>
      </c>
      <c r="AQ45" s="23">
        <v>36.89835786047243</v>
      </c>
      <c r="AR45" s="23">
        <v>35.490294062091216</v>
      </c>
      <c r="AS45" s="23">
        <v>38.306421658853644</v>
      </c>
      <c r="AT45" s="23">
        <v>1.9469698349445084</v>
      </c>
      <c r="AU45" s="23">
        <v>14.127958716527477</v>
      </c>
      <c r="AV45" s="23">
        <v>13.158664624092816</v>
      </c>
      <c r="AW45" s="23">
        <v>15.097252808962139</v>
      </c>
      <c r="AX45" s="23">
        <v>3.5004193612489236</v>
      </c>
      <c r="AY45" s="23">
        <v>13.103365588031647</v>
      </c>
      <c r="AZ45" s="23">
        <v>12.1467796048296</v>
      </c>
      <c r="BA45" s="23">
        <v>14.059951571233691</v>
      </c>
      <c r="BB45" s="23">
        <v>3.7246466931217066</v>
      </c>
      <c r="BC45" s="23">
        <v>30.886813042766153</v>
      </c>
      <c r="BD45" s="23">
        <v>29.59655421319221</v>
      </c>
      <c r="BE45" s="23">
        <v>32.177071872340093</v>
      </c>
      <c r="BF45" s="23">
        <v>2.1313151353612128</v>
      </c>
      <c r="BG45" s="23">
        <v>4.9835047922027895</v>
      </c>
      <c r="BH45" s="23">
        <v>4.3819566436303834</v>
      </c>
      <c r="BI45" s="23">
        <v>5.5850529407751957</v>
      </c>
      <c r="BJ45" s="23">
        <v>6.1585637718338999</v>
      </c>
    </row>
    <row r="46" spans="1:62" x14ac:dyDescent="0.25">
      <c r="A46" s="230"/>
      <c r="B46" s="70" t="s">
        <v>6</v>
      </c>
      <c r="C46" s="50">
        <v>1.68348447020998</v>
      </c>
      <c r="D46" s="50">
        <v>1.309126995559772</v>
      </c>
      <c r="E46" s="50">
        <v>2.0578419448601881</v>
      </c>
      <c r="F46" s="50">
        <v>11.345439470101287</v>
      </c>
      <c r="G46" s="50">
        <v>3.0927550275866591</v>
      </c>
      <c r="H46" s="50">
        <v>2.6643907378731839</v>
      </c>
      <c r="I46" s="50">
        <v>3.5211193173001343</v>
      </c>
      <c r="J46" s="50">
        <v>7.0666188265169154</v>
      </c>
      <c r="K46" s="50">
        <v>8.0232846168196517</v>
      </c>
      <c r="L46" s="50">
        <v>7.3117784555215071</v>
      </c>
      <c r="M46" s="50">
        <v>8.7347907781177945</v>
      </c>
      <c r="N46" s="50">
        <v>4.524497944895149</v>
      </c>
      <c r="O46" s="50">
        <v>79.710441912001201</v>
      </c>
      <c r="P46" s="50">
        <v>78.553850715694622</v>
      </c>
      <c r="Q46" s="50">
        <v>80.86703310830778</v>
      </c>
      <c r="R46" s="50">
        <v>0.74030143978810803</v>
      </c>
      <c r="S46" s="50">
        <v>7.4900339733823058</v>
      </c>
      <c r="T46" s="50">
        <v>6.7031397170813927</v>
      </c>
      <c r="U46" s="50">
        <v>8.2769282296832181</v>
      </c>
      <c r="V46" s="50">
        <v>5.3601447310487975</v>
      </c>
      <c r="W46" s="50">
        <v>19.342859848883855</v>
      </c>
      <c r="X46" s="50">
        <v>18.298630388701252</v>
      </c>
      <c r="Y46" s="50">
        <v>20.387089309066457</v>
      </c>
      <c r="Z46" s="50">
        <v>2.7543503748075224</v>
      </c>
      <c r="AA46" s="50">
        <v>8.9367571647706967</v>
      </c>
      <c r="AB46" s="50">
        <v>8.2327399155229877</v>
      </c>
      <c r="AC46" s="50">
        <v>9.6407744140184057</v>
      </c>
      <c r="AD46" s="50">
        <v>4.019270832622988</v>
      </c>
      <c r="AE46" s="50">
        <v>16.608669015905821</v>
      </c>
      <c r="AF46" s="50">
        <v>15.541525644456723</v>
      </c>
      <c r="AG46" s="50">
        <v>17.675812387354924</v>
      </c>
      <c r="AH46" s="50">
        <v>3.2781730027802998</v>
      </c>
      <c r="AI46" s="50">
        <v>48.931506025600655</v>
      </c>
      <c r="AJ46" s="50">
        <v>47.598847890375687</v>
      </c>
      <c r="AK46" s="50">
        <v>50.264164160825629</v>
      </c>
      <c r="AL46" s="50">
        <v>1.3895497507413912</v>
      </c>
      <c r="AM46" s="50">
        <v>6.1802079448392488</v>
      </c>
      <c r="AN46" s="50">
        <v>5.4548554596271375</v>
      </c>
      <c r="AO46" s="50">
        <v>6.9055604300513593</v>
      </c>
      <c r="AP46" s="50">
        <v>5.9881124046422896</v>
      </c>
      <c r="AQ46" s="50">
        <v>50.446820566244277</v>
      </c>
      <c r="AR46" s="50">
        <v>49.0910655568455</v>
      </c>
      <c r="AS46" s="50">
        <v>51.802575575643047</v>
      </c>
      <c r="AT46" s="50">
        <v>1.371170138623208</v>
      </c>
      <c r="AU46" s="50">
        <v>14.016937792552584</v>
      </c>
      <c r="AV46" s="50">
        <v>13.056598044866973</v>
      </c>
      <c r="AW46" s="50">
        <v>14.977277540238193</v>
      </c>
      <c r="AX46" s="50">
        <v>3.4955513556149085</v>
      </c>
      <c r="AY46" s="50">
        <v>11.347967766518012</v>
      </c>
      <c r="AZ46" s="50">
        <v>10.495676243454778</v>
      </c>
      <c r="BA46" s="50">
        <v>12.200259289581245</v>
      </c>
      <c r="BB46" s="50">
        <v>3.831898563289613</v>
      </c>
      <c r="BC46" s="50">
        <v>20.462067559150832</v>
      </c>
      <c r="BD46" s="50">
        <v>19.403172333985314</v>
      </c>
      <c r="BE46" s="50">
        <v>21.52096278431635</v>
      </c>
      <c r="BF46" s="50">
        <v>2.6402643053495769</v>
      </c>
      <c r="BG46" s="50">
        <v>3.7262063155343554</v>
      </c>
      <c r="BH46" s="50">
        <v>3.2285078995112952</v>
      </c>
      <c r="BI46" s="50">
        <v>4.2239047315574156</v>
      </c>
      <c r="BJ46" s="50">
        <v>6.8146458294179837</v>
      </c>
    </row>
    <row r="47" spans="1:62" x14ac:dyDescent="0.25">
      <c r="A47" s="230" t="s">
        <v>23</v>
      </c>
      <c r="B47" s="88" t="s">
        <v>5</v>
      </c>
      <c r="C47" s="50">
        <v>2.7043547068560025</v>
      </c>
      <c r="D47" s="50">
        <v>2.2445894735521286</v>
      </c>
      <c r="E47" s="50">
        <v>3.1641199401598756</v>
      </c>
      <c r="F47" s="50">
        <v>8.6739397768251241</v>
      </c>
      <c r="G47" s="50">
        <v>4.1869263063068605</v>
      </c>
      <c r="H47" s="50">
        <v>3.6205527102027486</v>
      </c>
      <c r="I47" s="50">
        <v>4.7532999024109719</v>
      </c>
      <c r="J47" s="50">
        <v>6.901629007083443</v>
      </c>
      <c r="K47" s="50">
        <v>10.924569096925074</v>
      </c>
      <c r="L47" s="50">
        <v>9.8978296891507842</v>
      </c>
      <c r="M47" s="50">
        <v>11.951308504699364</v>
      </c>
      <c r="N47" s="50">
        <v>4.7951240179073258</v>
      </c>
      <c r="O47" s="50">
        <v>74.636742237819647</v>
      </c>
      <c r="P47" s="50">
        <v>73.23116064941037</v>
      </c>
      <c r="Q47" s="50">
        <v>76.042323826228909</v>
      </c>
      <c r="R47" s="50">
        <v>0.96083167883864595</v>
      </c>
      <c r="S47" s="50">
        <v>7.5474076520924109</v>
      </c>
      <c r="T47" s="50">
        <v>6.7072886004203012</v>
      </c>
      <c r="U47" s="50">
        <v>8.3875267037645216</v>
      </c>
      <c r="V47" s="50">
        <v>5.6791972685036027</v>
      </c>
      <c r="W47" s="50">
        <v>15.83663003604315</v>
      </c>
      <c r="X47" s="50">
        <v>14.710496513552981</v>
      </c>
      <c r="Y47" s="50">
        <v>16.962763558533318</v>
      </c>
      <c r="Z47" s="50">
        <v>3.6280314582722779</v>
      </c>
      <c r="AA47" s="50">
        <v>7.8035363320152147</v>
      </c>
      <c r="AB47" s="50">
        <v>7.0703342637116373</v>
      </c>
      <c r="AC47" s="50">
        <v>8.5367384003187929</v>
      </c>
      <c r="AD47" s="50">
        <v>4.7937585217006831</v>
      </c>
      <c r="AE47" s="50">
        <v>16.446940178776263</v>
      </c>
      <c r="AF47" s="50">
        <v>15.197466946992652</v>
      </c>
      <c r="AG47" s="50">
        <v>17.69641341055987</v>
      </c>
      <c r="AH47" s="50">
        <v>3.8760178842832742</v>
      </c>
      <c r="AI47" s="50">
        <v>53.19923343829096</v>
      </c>
      <c r="AJ47" s="50">
        <v>51.614769835066568</v>
      </c>
      <c r="AK47" s="50">
        <v>54.783697041515353</v>
      </c>
      <c r="AL47" s="50">
        <v>1.5195703872334561</v>
      </c>
      <c r="AM47" s="50">
        <v>6.7136600148746144</v>
      </c>
      <c r="AN47" s="50">
        <v>5.9207323646954535</v>
      </c>
      <c r="AO47" s="50">
        <v>7.5065876650537753</v>
      </c>
      <c r="AP47" s="50">
        <v>6.0258476399530894</v>
      </c>
      <c r="AQ47" s="50">
        <v>34.488269179122113</v>
      </c>
      <c r="AR47" s="50">
        <v>33.032774226119869</v>
      </c>
      <c r="AS47" s="50">
        <v>35.943764132124365</v>
      </c>
      <c r="AT47" s="50">
        <v>2.1531943570743541</v>
      </c>
      <c r="AU47" s="50">
        <v>13.461878968333549</v>
      </c>
      <c r="AV47" s="50">
        <v>12.423744306387206</v>
      </c>
      <c r="AW47" s="50">
        <v>14.50001363027989</v>
      </c>
      <c r="AX47" s="50">
        <v>3.9345216448259688</v>
      </c>
      <c r="AY47" s="50">
        <v>13.959889824368055</v>
      </c>
      <c r="AZ47" s="50">
        <v>12.730298901906156</v>
      </c>
      <c r="BA47" s="50">
        <v>15.189480746829954</v>
      </c>
      <c r="BB47" s="50">
        <v>4.4938915369048686</v>
      </c>
      <c r="BC47" s="50">
        <v>32.769077662330901</v>
      </c>
      <c r="BD47" s="50">
        <v>31.37437111825464</v>
      </c>
      <c r="BE47" s="50">
        <v>34.163784206407158</v>
      </c>
      <c r="BF47" s="50">
        <v>2.1715135799670895</v>
      </c>
      <c r="BG47" s="50">
        <v>5.3208843658452816</v>
      </c>
      <c r="BH47" s="50">
        <v>4.660699058944787</v>
      </c>
      <c r="BI47" s="50">
        <v>5.9810696727457753</v>
      </c>
      <c r="BJ47" s="50">
        <v>6.3303243418827568</v>
      </c>
    </row>
    <row r="48" spans="1:62" x14ac:dyDescent="0.25">
      <c r="A48" s="230"/>
      <c r="B48" s="70" t="s">
        <v>6</v>
      </c>
      <c r="C48" s="23">
        <v>2.1204504189067999</v>
      </c>
      <c r="D48" s="23">
        <v>1.656895189342187</v>
      </c>
      <c r="E48" s="23">
        <v>2.5840056484714125</v>
      </c>
      <c r="F48" s="23">
        <v>11.153657170062887</v>
      </c>
      <c r="G48" s="23">
        <v>2.8463433839385632</v>
      </c>
      <c r="H48" s="23">
        <v>2.4447629646302302</v>
      </c>
      <c r="I48" s="23">
        <v>3.2479238032468967</v>
      </c>
      <c r="J48" s="23">
        <v>7.198287114302941</v>
      </c>
      <c r="K48" s="23">
        <v>9.6329447756547513</v>
      </c>
      <c r="L48" s="23">
        <v>8.7653516288100359</v>
      </c>
      <c r="M48" s="23">
        <v>10.500537922499467</v>
      </c>
      <c r="N48" s="23">
        <v>4.5951635250250327</v>
      </c>
      <c r="O48" s="23">
        <v>77.486649658023765</v>
      </c>
      <c r="P48" s="23">
        <v>76.134494101269411</v>
      </c>
      <c r="Q48" s="23">
        <v>78.83880521477812</v>
      </c>
      <c r="R48" s="23">
        <v>0.89031502472104262</v>
      </c>
      <c r="S48" s="23">
        <v>7.9136117634761085</v>
      </c>
      <c r="T48" s="23">
        <v>7.0007805403122489</v>
      </c>
      <c r="U48" s="23">
        <v>8.8264429866399681</v>
      </c>
      <c r="V48" s="23">
        <v>5.8851789779405719</v>
      </c>
      <c r="W48" s="23">
        <v>16.025790018368024</v>
      </c>
      <c r="X48" s="23">
        <v>14.996063988923497</v>
      </c>
      <c r="Y48" s="23">
        <v>17.055516047812553</v>
      </c>
      <c r="Z48" s="23">
        <v>3.2782809620232674</v>
      </c>
      <c r="AA48" s="23">
        <v>8.2001368251961271</v>
      </c>
      <c r="AB48" s="23">
        <v>7.4730790150766611</v>
      </c>
      <c r="AC48" s="23">
        <v>8.9271946353155904</v>
      </c>
      <c r="AD48" s="23">
        <v>4.5236789362594214</v>
      </c>
      <c r="AE48" s="23">
        <v>15.721977564623613</v>
      </c>
      <c r="AF48" s="23">
        <v>14.623437621699431</v>
      </c>
      <c r="AG48" s="23">
        <v>16.820517507547795</v>
      </c>
      <c r="AH48" s="23">
        <v>3.5649431530647062</v>
      </c>
      <c r="AI48" s="23">
        <v>53.878628150571593</v>
      </c>
      <c r="AJ48" s="23">
        <v>52.413394438665208</v>
      </c>
      <c r="AK48" s="23">
        <v>55.343861862477986</v>
      </c>
      <c r="AL48" s="23">
        <v>1.3875041849083691</v>
      </c>
      <c r="AM48" s="23">
        <v>6.173467441240482</v>
      </c>
      <c r="AN48" s="23">
        <v>5.4070928790265915</v>
      </c>
      <c r="AO48" s="23">
        <v>6.9398420034543733</v>
      </c>
      <c r="AP48" s="23">
        <v>6.3336760649116881</v>
      </c>
      <c r="AQ48" s="23">
        <v>46.952049517592279</v>
      </c>
      <c r="AR48" s="23">
        <v>45.549471806057475</v>
      </c>
      <c r="AS48" s="23">
        <v>48.354627229127082</v>
      </c>
      <c r="AT48" s="23">
        <v>1.524109981533218</v>
      </c>
      <c r="AU48" s="23">
        <v>14.420423944657673</v>
      </c>
      <c r="AV48" s="23">
        <v>13.451641021295499</v>
      </c>
      <c r="AW48" s="23">
        <v>15.389206868019848</v>
      </c>
      <c r="AX48" s="23">
        <v>3.4276176873323445</v>
      </c>
      <c r="AY48" s="23">
        <v>12.10143614157672</v>
      </c>
      <c r="AZ48" s="23">
        <v>11.134224278763362</v>
      </c>
      <c r="BA48" s="23">
        <v>13.068648004390077</v>
      </c>
      <c r="BB48" s="23">
        <v>4.0778254286321491</v>
      </c>
      <c r="BC48" s="23">
        <v>22.743229229776919</v>
      </c>
      <c r="BD48" s="23">
        <v>21.543510576640216</v>
      </c>
      <c r="BE48" s="23">
        <v>23.942947882913622</v>
      </c>
      <c r="BF48" s="23">
        <v>2.6913563920807309</v>
      </c>
      <c r="BG48" s="23">
        <v>3.7828611663963834</v>
      </c>
      <c r="BH48" s="23">
        <v>3.2400896002999731</v>
      </c>
      <c r="BI48" s="23">
        <v>4.3256327324927932</v>
      </c>
      <c r="BJ48" s="23">
        <v>7.3204977987690381</v>
      </c>
    </row>
    <row r="49" spans="1:62" x14ac:dyDescent="0.25">
      <c r="A49" s="230" t="s">
        <v>24</v>
      </c>
      <c r="B49" s="88" t="s">
        <v>5</v>
      </c>
      <c r="C49" s="23">
        <v>3.2368909325752884</v>
      </c>
      <c r="D49" s="23">
        <v>2.7167484838456364</v>
      </c>
      <c r="E49" s="23">
        <v>3.7570333813049404</v>
      </c>
      <c r="F49" s="23">
        <v>8.1985709713467152</v>
      </c>
      <c r="G49" s="23">
        <v>4.1993098130926363</v>
      </c>
      <c r="H49" s="23">
        <v>3.6444308927869837</v>
      </c>
      <c r="I49" s="23">
        <v>4.754188733398288</v>
      </c>
      <c r="J49" s="23">
        <v>6.7416195173122899</v>
      </c>
      <c r="K49" s="23">
        <v>12.790412703732217</v>
      </c>
      <c r="L49" s="23">
        <v>11.634114882165477</v>
      </c>
      <c r="M49" s="23">
        <v>13.946710525298958</v>
      </c>
      <c r="N49" s="23">
        <v>4.6124224590043958</v>
      </c>
      <c r="O49" s="23">
        <v>71.296153929270687</v>
      </c>
      <c r="P49" s="23">
        <v>69.828484659677443</v>
      </c>
      <c r="Q49" s="23">
        <v>72.763823198863946</v>
      </c>
      <c r="R49" s="23">
        <v>1.0502822530597489</v>
      </c>
      <c r="S49" s="23">
        <v>8.4772326213293177</v>
      </c>
      <c r="T49" s="23">
        <v>7.5704427914302679</v>
      </c>
      <c r="U49" s="23">
        <v>9.3840224512283683</v>
      </c>
      <c r="V49" s="23">
        <v>5.4575342339128481</v>
      </c>
      <c r="W49" s="23">
        <v>12.123089956934557</v>
      </c>
      <c r="X49" s="23">
        <v>11.227402695633987</v>
      </c>
      <c r="Y49" s="23">
        <v>13.018777218235126</v>
      </c>
      <c r="Z49" s="23">
        <v>3.7695282160347503</v>
      </c>
      <c r="AA49" s="23">
        <v>7.1381556638924089</v>
      </c>
      <c r="AB49" s="23">
        <v>6.4049975315449457</v>
      </c>
      <c r="AC49" s="23">
        <v>7.8713137962398729</v>
      </c>
      <c r="AD49" s="23">
        <v>5.240293000305285</v>
      </c>
      <c r="AE49" s="23">
        <v>16.41685288053052</v>
      </c>
      <c r="AF49" s="23">
        <v>15.270995927122962</v>
      </c>
      <c r="AG49" s="23">
        <v>17.562709833938076</v>
      </c>
      <c r="AH49" s="23">
        <v>3.5611021116539319</v>
      </c>
      <c r="AI49" s="23">
        <v>56.549413209800271</v>
      </c>
      <c r="AJ49" s="23">
        <v>54.991277213571685</v>
      </c>
      <c r="AK49" s="23">
        <v>58.10754920602885</v>
      </c>
      <c r="AL49" s="23">
        <v>1.405792385617207</v>
      </c>
      <c r="AM49" s="23">
        <v>7.7724882888423181</v>
      </c>
      <c r="AN49" s="23">
        <v>6.9371918189355846</v>
      </c>
      <c r="AO49" s="23">
        <v>8.6077847587490517</v>
      </c>
      <c r="AP49" s="23">
        <v>5.483078937945093</v>
      </c>
      <c r="AQ49" s="23">
        <v>30.545715690870097</v>
      </c>
      <c r="AR49" s="23">
        <v>29.085055007732201</v>
      </c>
      <c r="AS49" s="23">
        <v>32.006376374007992</v>
      </c>
      <c r="AT49" s="23">
        <v>2.4397367210487042</v>
      </c>
      <c r="AU49" s="23">
        <v>13.253884166882246</v>
      </c>
      <c r="AV49" s="23">
        <v>12.284709159278748</v>
      </c>
      <c r="AW49" s="23">
        <v>14.223059174485744</v>
      </c>
      <c r="AX49" s="23">
        <v>3.7308085574734542</v>
      </c>
      <c r="AY49" s="23">
        <v>13.721575067862076</v>
      </c>
      <c r="AZ49" s="23">
        <v>12.666786899654921</v>
      </c>
      <c r="BA49" s="23">
        <v>14.776363236069232</v>
      </c>
      <c r="BB49" s="23">
        <v>3.9219785339189106</v>
      </c>
      <c r="BC49" s="23">
        <v>36.362636861854192</v>
      </c>
      <c r="BD49" s="23">
        <v>34.80871444919503</v>
      </c>
      <c r="BE49" s="23">
        <v>37.916559274513354</v>
      </c>
      <c r="BF49" s="23">
        <v>2.1803082116711456</v>
      </c>
      <c r="BG49" s="23">
        <v>6.1161882125314531</v>
      </c>
      <c r="BH49" s="23">
        <v>5.3640365151770331</v>
      </c>
      <c r="BI49" s="23">
        <v>6.8683399098858731</v>
      </c>
      <c r="BJ49" s="23">
        <v>6.2743469079464651</v>
      </c>
    </row>
    <row r="50" spans="1:62" x14ac:dyDescent="0.25">
      <c r="A50" s="230"/>
      <c r="B50" s="70" t="s">
        <v>6</v>
      </c>
      <c r="C50" s="50">
        <v>1.8084842433205774</v>
      </c>
      <c r="D50" s="50">
        <v>1.4826752909008778</v>
      </c>
      <c r="E50" s="50">
        <v>2.1342931957402769</v>
      </c>
      <c r="F50" s="50">
        <v>9.1916232044009725</v>
      </c>
      <c r="G50" s="50">
        <v>3.6212683408741579</v>
      </c>
      <c r="H50" s="50">
        <v>3.0901577742970763</v>
      </c>
      <c r="I50" s="50">
        <v>4.1523789074512392</v>
      </c>
      <c r="J50" s="50">
        <v>7.482869352908704</v>
      </c>
      <c r="K50" s="50">
        <v>10.102568244950158</v>
      </c>
      <c r="L50" s="50">
        <v>9.2143513518523523</v>
      </c>
      <c r="M50" s="50">
        <v>10.990785138047963</v>
      </c>
      <c r="N50" s="50">
        <v>4.4857097051543819</v>
      </c>
      <c r="O50" s="50">
        <v>76.566619918670639</v>
      </c>
      <c r="P50" s="50">
        <v>75.27046148227997</v>
      </c>
      <c r="Q50" s="50">
        <v>77.862778355061309</v>
      </c>
      <c r="R50" s="50">
        <v>0.86369925352792265</v>
      </c>
      <c r="S50" s="50">
        <v>7.9010592521845595</v>
      </c>
      <c r="T50" s="50">
        <v>7.0823465865988631</v>
      </c>
      <c r="U50" s="50">
        <v>8.719771917770256</v>
      </c>
      <c r="V50" s="50">
        <v>5.2867663731376178</v>
      </c>
      <c r="W50" s="50">
        <v>12.381128813028784</v>
      </c>
      <c r="X50" s="50">
        <v>11.539061303561031</v>
      </c>
      <c r="Y50" s="50">
        <v>13.223196322496539</v>
      </c>
      <c r="Z50" s="50">
        <v>3.4700089695261935</v>
      </c>
      <c r="AA50" s="50">
        <v>7.4724409663374916</v>
      </c>
      <c r="AB50" s="50">
        <v>6.8242769532442846</v>
      </c>
      <c r="AC50" s="50">
        <v>8.1206049794306985</v>
      </c>
      <c r="AD50" s="50">
        <v>4.4255408177502185</v>
      </c>
      <c r="AE50" s="50">
        <v>16.878823421690161</v>
      </c>
      <c r="AF50" s="50">
        <v>15.69637102642959</v>
      </c>
      <c r="AG50" s="50">
        <v>18.061275816950733</v>
      </c>
      <c r="AH50" s="50">
        <v>3.5742541012840356</v>
      </c>
      <c r="AI50" s="50">
        <v>56.353761953894988</v>
      </c>
      <c r="AJ50" s="50">
        <v>54.889936687703134</v>
      </c>
      <c r="AK50" s="50">
        <v>57.817587220086843</v>
      </c>
      <c r="AL50" s="50">
        <v>1.3252879660795585</v>
      </c>
      <c r="AM50" s="50">
        <v>6.9138448450490424</v>
      </c>
      <c r="AN50" s="50">
        <v>6.1453630848896363</v>
      </c>
      <c r="AO50" s="50">
        <v>7.6823266052084493</v>
      </c>
      <c r="AP50" s="50">
        <v>5.6709767066054759</v>
      </c>
      <c r="AQ50" s="50">
        <v>41.700459617527279</v>
      </c>
      <c r="AR50" s="50">
        <v>40.325988967083916</v>
      </c>
      <c r="AS50" s="50">
        <v>43.074930267970643</v>
      </c>
      <c r="AT50" s="50">
        <v>1.6816614070261766</v>
      </c>
      <c r="AU50" s="50">
        <v>14.96875316728317</v>
      </c>
      <c r="AV50" s="50">
        <v>13.791490148176472</v>
      </c>
      <c r="AW50" s="50">
        <v>16.146016186389865</v>
      </c>
      <c r="AX50" s="50">
        <v>4.0126548336452688</v>
      </c>
      <c r="AY50" s="50">
        <v>13.079094746159935</v>
      </c>
      <c r="AZ50" s="50">
        <v>12.114848047409774</v>
      </c>
      <c r="BA50" s="50">
        <v>14.043341444910098</v>
      </c>
      <c r="BB50" s="50">
        <v>3.7614422936081664</v>
      </c>
      <c r="BC50" s="50">
        <v>25.644178253674127</v>
      </c>
      <c r="BD50" s="50">
        <v>24.448182397931969</v>
      </c>
      <c r="BE50" s="50">
        <v>26.840174109416289</v>
      </c>
      <c r="BF50" s="50">
        <v>2.379495108711315</v>
      </c>
      <c r="BG50" s="50">
        <v>4.6075142153557662</v>
      </c>
      <c r="BH50" s="50">
        <v>4.0272600284885929</v>
      </c>
      <c r="BI50" s="50">
        <v>5.1877684022229387</v>
      </c>
      <c r="BJ50" s="50">
        <v>6.4253313324006456</v>
      </c>
    </row>
    <row r="51" spans="1:62" x14ac:dyDescent="0.25">
      <c r="A51" s="230" t="s">
        <v>25</v>
      </c>
      <c r="B51" s="88" t="s">
        <v>5</v>
      </c>
      <c r="C51" s="50">
        <v>5.2148927500381719</v>
      </c>
      <c r="D51" s="50">
        <v>4.0601833306949127</v>
      </c>
      <c r="E51" s="50">
        <v>6.3696021693814302</v>
      </c>
      <c r="F51" s="50">
        <v>11.297211411381165</v>
      </c>
      <c r="G51" s="50">
        <v>4.7738446184929932</v>
      </c>
      <c r="H51" s="50">
        <v>3.6724326963910885</v>
      </c>
      <c r="I51" s="50">
        <v>5.8752565405948971</v>
      </c>
      <c r="J51" s="50">
        <v>11.771326951832219</v>
      </c>
      <c r="K51" s="50">
        <v>10.494636670349717</v>
      </c>
      <c r="L51" s="50">
        <v>8.9940854896304856</v>
      </c>
      <c r="M51" s="50">
        <v>11.99518785106895</v>
      </c>
      <c r="N51" s="50">
        <v>7.2950342270032786</v>
      </c>
      <c r="O51" s="50">
        <v>66.555775429739711</v>
      </c>
      <c r="P51" s="50">
        <v>63.910977582694088</v>
      </c>
      <c r="Q51" s="50">
        <v>69.200573276785349</v>
      </c>
      <c r="R51" s="50">
        <v>2.0274523855265238</v>
      </c>
      <c r="S51" s="50">
        <v>12.960850531379609</v>
      </c>
      <c r="T51" s="50">
        <v>10.914252969052066</v>
      </c>
      <c r="U51" s="50">
        <v>15.007448093707151</v>
      </c>
      <c r="V51" s="50">
        <v>8.0564344695656605</v>
      </c>
      <c r="W51" s="50">
        <v>9.631445341747618</v>
      </c>
      <c r="X51" s="50">
        <v>8.1002575360694031</v>
      </c>
      <c r="Y51" s="50">
        <v>11.162633147425833</v>
      </c>
      <c r="Z51" s="50">
        <v>8.1111218564151599</v>
      </c>
      <c r="AA51" s="50">
        <v>5.0878273296162329</v>
      </c>
      <c r="AB51" s="50">
        <v>3.8104440882451311</v>
      </c>
      <c r="AC51" s="50">
        <v>6.3652105709873359</v>
      </c>
      <c r="AD51" s="50">
        <v>12.809517724058519</v>
      </c>
      <c r="AE51" s="50">
        <v>14.704588938839821</v>
      </c>
      <c r="AF51" s="50">
        <v>12.832580692652598</v>
      </c>
      <c r="AG51" s="50">
        <v>16.576597185027044</v>
      </c>
      <c r="AH51" s="50">
        <v>6.4952937618809923</v>
      </c>
      <c r="AI51" s="50">
        <v>57.824689195637191</v>
      </c>
      <c r="AJ51" s="50">
        <v>55.24435856821529</v>
      </c>
      <c r="AK51" s="50">
        <v>60.405019823059092</v>
      </c>
      <c r="AL51" s="50">
        <v>2.276700897809111</v>
      </c>
      <c r="AM51" s="50">
        <v>12.751449194159289</v>
      </c>
      <c r="AN51" s="50">
        <v>10.768690262830098</v>
      </c>
      <c r="AO51" s="50">
        <v>14.734208125488482</v>
      </c>
      <c r="AP51" s="50">
        <v>7.9333076911847185</v>
      </c>
      <c r="AQ51" s="50">
        <v>24.202443203559493</v>
      </c>
      <c r="AR51" s="50">
        <v>21.752715920384532</v>
      </c>
      <c r="AS51" s="50">
        <v>26.652170486734455</v>
      </c>
      <c r="AT51" s="50">
        <v>5.1641929215597386</v>
      </c>
      <c r="AU51" s="50">
        <v>9.3739306626679664</v>
      </c>
      <c r="AV51" s="50">
        <v>7.9267235650828312</v>
      </c>
      <c r="AW51" s="50">
        <v>10.821137760253102</v>
      </c>
      <c r="AX51" s="50">
        <v>7.8768554486568911</v>
      </c>
      <c r="AY51" s="50">
        <v>12.739927740369691</v>
      </c>
      <c r="AZ51" s="50">
        <v>10.977531937749477</v>
      </c>
      <c r="BA51" s="50">
        <v>14.502323542989906</v>
      </c>
      <c r="BB51" s="50">
        <v>7.0579798431650786</v>
      </c>
      <c r="BC51" s="50">
        <v>42.604486170393777</v>
      </c>
      <c r="BD51" s="50">
        <v>39.908656177543342</v>
      </c>
      <c r="BE51" s="50">
        <v>45.300316163244204</v>
      </c>
      <c r="BF51" s="50">
        <v>3.2283536063293949</v>
      </c>
      <c r="BG51" s="50">
        <v>11.079212223009332</v>
      </c>
      <c r="BH51" s="50">
        <v>9.2592567037801867</v>
      </c>
      <c r="BI51" s="50">
        <v>12.899167742238477</v>
      </c>
      <c r="BJ51" s="50">
        <v>8.3809996199203738</v>
      </c>
    </row>
    <row r="52" spans="1:62" x14ac:dyDescent="0.25">
      <c r="A52" s="230"/>
      <c r="B52" s="70" t="s">
        <v>6</v>
      </c>
      <c r="C52" s="23">
        <v>3.574803783265037</v>
      </c>
      <c r="D52" s="23">
        <v>2.7854676988429596</v>
      </c>
      <c r="E52" s="23">
        <v>4.3641398676871139</v>
      </c>
      <c r="F52" s="23">
        <v>11.265583133188214</v>
      </c>
      <c r="G52" s="23">
        <v>3.6303018544260715</v>
      </c>
      <c r="H52" s="23">
        <v>2.8678410827251781</v>
      </c>
      <c r="I52" s="23">
        <v>4.3927626261269639</v>
      </c>
      <c r="J52" s="23">
        <v>10.715654328642001</v>
      </c>
      <c r="K52" s="23">
        <v>10.988080503186985</v>
      </c>
      <c r="L52" s="23">
        <v>9.5417456743192233</v>
      </c>
      <c r="M52" s="23">
        <v>12.434415332054746</v>
      </c>
      <c r="N52" s="23">
        <v>6.7156946373096549</v>
      </c>
      <c r="O52" s="23">
        <v>69.595410523280307</v>
      </c>
      <c r="P52" s="23">
        <v>67.445485784739063</v>
      </c>
      <c r="Q52" s="23">
        <v>71.745335261821566</v>
      </c>
      <c r="R52" s="23">
        <v>1.5761102184171163</v>
      </c>
      <c r="S52" s="23">
        <v>12.211403335841501</v>
      </c>
      <c r="T52" s="23">
        <v>10.749748955699564</v>
      </c>
      <c r="U52" s="23">
        <v>13.673057715983436</v>
      </c>
      <c r="V52" s="23">
        <v>6.1069314490321149</v>
      </c>
      <c r="W52" s="23">
        <v>9.7158868547799031</v>
      </c>
      <c r="X52" s="23">
        <v>8.3828984148336652</v>
      </c>
      <c r="Y52" s="23">
        <v>11.048875294726143</v>
      </c>
      <c r="Z52" s="23">
        <v>6.9998359696328558</v>
      </c>
      <c r="AA52" s="23">
        <v>4.8356940327710145</v>
      </c>
      <c r="AB52" s="23">
        <v>3.9300666086122136</v>
      </c>
      <c r="AC52" s="23">
        <v>5.7413214569298159</v>
      </c>
      <c r="AD52" s="23">
        <v>9.5550877518922253</v>
      </c>
      <c r="AE52" s="23">
        <v>14.983825503742928</v>
      </c>
      <c r="AF52" s="23">
        <v>13.283565623282566</v>
      </c>
      <c r="AG52" s="23">
        <v>16.684085384203289</v>
      </c>
      <c r="AH52" s="23">
        <v>5.7894396236156664</v>
      </c>
      <c r="AI52" s="23">
        <v>58.466526856040666</v>
      </c>
      <c r="AJ52" s="23">
        <v>56.257931628761213</v>
      </c>
      <c r="AK52" s="23">
        <v>60.675122083320119</v>
      </c>
      <c r="AL52" s="23">
        <v>1.9273152694821809</v>
      </c>
      <c r="AM52" s="23">
        <v>11.998066752665416</v>
      </c>
      <c r="AN52" s="23">
        <v>10.57592090692995</v>
      </c>
      <c r="AO52" s="23">
        <v>13.420212598400886</v>
      </c>
      <c r="AP52" s="23">
        <v>6.0475127379164277</v>
      </c>
      <c r="AQ52" s="23">
        <v>30.947781490877979</v>
      </c>
      <c r="AR52" s="23">
        <v>28.843753360698866</v>
      </c>
      <c r="AS52" s="23">
        <v>33.051809621057096</v>
      </c>
      <c r="AT52" s="23">
        <v>3.4686936774570318</v>
      </c>
      <c r="AU52" s="23">
        <v>10.802687881190019</v>
      </c>
      <c r="AV52" s="23">
        <v>9.4721266250775606</v>
      </c>
      <c r="AW52" s="23">
        <v>12.133249137302478</v>
      </c>
      <c r="AX52" s="23">
        <v>6.2841562321993454</v>
      </c>
      <c r="AY52" s="23">
        <v>13.784548424383347</v>
      </c>
      <c r="AZ52" s="23">
        <v>12.23958651651205</v>
      </c>
      <c r="BA52" s="23">
        <v>15.329510332254644</v>
      </c>
      <c r="BB52" s="23">
        <v>5.718329299555343</v>
      </c>
      <c r="BC52" s="23">
        <v>34.346448709011739</v>
      </c>
      <c r="BD52" s="23">
        <v>32.266253894178973</v>
      </c>
      <c r="BE52" s="23">
        <v>36.426643523844504</v>
      </c>
      <c r="BF52" s="23">
        <v>3.0900542123305192</v>
      </c>
      <c r="BG52" s="23">
        <v>10.118533494536885</v>
      </c>
      <c r="BH52" s="23">
        <v>8.8236034596101014</v>
      </c>
      <c r="BI52" s="23">
        <v>11.413463529463669</v>
      </c>
      <c r="BJ52" s="23">
        <v>6.5293907422954849</v>
      </c>
    </row>
    <row r="54" spans="1:62" x14ac:dyDescent="0.25">
      <c r="A54" s="25" t="s">
        <v>261</v>
      </c>
    </row>
    <row r="55" spans="1:62" x14ac:dyDescent="0.25">
      <c r="A55" s="229" t="s">
        <v>262</v>
      </c>
      <c r="B55" s="229"/>
    </row>
    <row r="56" spans="1:62" x14ac:dyDescent="0.25">
      <c r="A56" s="25" t="s">
        <v>263</v>
      </c>
      <c r="B56" s="26"/>
    </row>
    <row r="57" spans="1:62" ht="27" customHeight="1" x14ac:dyDescent="0.25">
      <c r="A57" s="229" t="s">
        <v>264</v>
      </c>
      <c r="B57" s="229"/>
    </row>
    <row r="58" spans="1:62" x14ac:dyDescent="0.25">
      <c r="A58" s="29" t="s">
        <v>355</v>
      </c>
      <c r="B58" s="69"/>
    </row>
    <row r="60" spans="1:62" x14ac:dyDescent="0.25">
      <c r="A60" s="6" t="s">
        <v>376</v>
      </c>
    </row>
    <row r="61" spans="1:62" x14ac:dyDescent="0.25">
      <c r="A61" s="6" t="s">
        <v>27</v>
      </c>
    </row>
    <row r="63" spans="1:62" ht="13.15" customHeight="1" x14ac:dyDescent="0.25">
      <c r="A63" s="6"/>
      <c r="B63" s="2"/>
      <c r="C63" s="228" t="s">
        <v>157</v>
      </c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 t="s">
        <v>158</v>
      </c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8"/>
      <c r="AL63" s="228"/>
      <c r="AM63" s="228"/>
      <c r="AN63" s="228"/>
      <c r="AO63" s="228"/>
      <c r="AP63" s="228"/>
      <c r="AQ63" s="228" t="s">
        <v>159</v>
      </c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</row>
    <row r="64" spans="1:62" x14ac:dyDescent="0.25">
      <c r="A64" s="3"/>
      <c r="B64" s="3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228"/>
      <c r="AM64" s="228"/>
      <c r="AN64" s="228"/>
      <c r="AO64" s="228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</row>
    <row r="65" spans="1:62" x14ac:dyDescent="0.25">
      <c r="A65" s="3"/>
      <c r="B65" s="3"/>
      <c r="C65" s="228" t="s">
        <v>160</v>
      </c>
      <c r="D65" s="228" t="s">
        <v>7</v>
      </c>
      <c r="E65" s="228"/>
      <c r="F65" s="228" t="s">
        <v>8</v>
      </c>
      <c r="G65" s="228" t="s">
        <v>161</v>
      </c>
      <c r="H65" s="228" t="s">
        <v>7</v>
      </c>
      <c r="I65" s="228"/>
      <c r="J65" s="228" t="s">
        <v>8</v>
      </c>
      <c r="K65" s="228" t="s">
        <v>162</v>
      </c>
      <c r="L65" s="228" t="s">
        <v>7</v>
      </c>
      <c r="M65" s="228"/>
      <c r="N65" s="228" t="s">
        <v>8</v>
      </c>
      <c r="O65" s="228" t="s">
        <v>163</v>
      </c>
      <c r="P65" s="228" t="s">
        <v>7</v>
      </c>
      <c r="Q65" s="228"/>
      <c r="R65" s="228" t="s">
        <v>8</v>
      </c>
      <c r="S65" s="228" t="s">
        <v>164</v>
      </c>
      <c r="T65" s="228" t="s">
        <v>7</v>
      </c>
      <c r="U65" s="228"/>
      <c r="V65" s="228" t="s">
        <v>8</v>
      </c>
      <c r="W65" s="228" t="s">
        <v>160</v>
      </c>
      <c r="X65" s="228" t="s">
        <v>7</v>
      </c>
      <c r="Y65" s="228"/>
      <c r="Z65" s="228" t="s">
        <v>8</v>
      </c>
      <c r="AA65" s="228" t="s">
        <v>161</v>
      </c>
      <c r="AB65" s="228" t="s">
        <v>7</v>
      </c>
      <c r="AC65" s="228"/>
      <c r="AD65" s="228" t="s">
        <v>8</v>
      </c>
      <c r="AE65" s="228" t="s">
        <v>162</v>
      </c>
      <c r="AF65" s="228" t="s">
        <v>7</v>
      </c>
      <c r="AG65" s="228"/>
      <c r="AH65" s="228" t="s">
        <v>8</v>
      </c>
      <c r="AI65" s="228" t="s">
        <v>163</v>
      </c>
      <c r="AJ65" s="228" t="s">
        <v>7</v>
      </c>
      <c r="AK65" s="228"/>
      <c r="AL65" s="228" t="s">
        <v>8</v>
      </c>
      <c r="AM65" s="228" t="s">
        <v>164</v>
      </c>
      <c r="AN65" s="228" t="s">
        <v>7</v>
      </c>
      <c r="AO65" s="228"/>
      <c r="AP65" s="228" t="s">
        <v>8</v>
      </c>
      <c r="AQ65" s="228" t="s">
        <v>160</v>
      </c>
      <c r="AR65" s="228" t="s">
        <v>7</v>
      </c>
      <c r="AS65" s="228"/>
      <c r="AT65" s="228" t="s">
        <v>8</v>
      </c>
      <c r="AU65" s="228" t="s">
        <v>161</v>
      </c>
      <c r="AV65" s="228" t="s">
        <v>7</v>
      </c>
      <c r="AW65" s="228"/>
      <c r="AX65" s="228" t="s">
        <v>8</v>
      </c>
      <c r="AY65" s="228" t="s">
        <v>162</v>
      </c>
      <c r="AZ65" s="228" t="s">
        <v>7</v>
      </c>
      <c r="BA65" s="228"/>
      <c r="BB65" s="228" t="s">
        <v>8</v>
      </c>
      <c r="BC65" s="228" t="s">
        <v>163</v>
      </c>
      <c r="BD65" s="228" t="s">
        <v>7</v>
      </c>
      <c r="BE65" s="228"/>
      <c r="BF65" s="228" t="s">
        <v>8</v>
      </c>
      <c r="BG65" s="228" t="s">
        <v>164</v>
      </c>
      <c r="BH65" s="228" t="s">
        <v>7</v>
      </c>
      <c r="BI65" s="228"/>
      <c r="BJ65" s="228" t="s">
        <v>8</v>
      </c>
    </row>
    <row r="66" spans="1:62" ht="15" customHeight="1" x14ac:dyDescent="0.25">
      <c r="A66" s="39"/>
      <c r="B66" s="39"/>
      <c r="C66" s="228"/>
      <c r="D66" s="5" t="s">
        <v>9</v>
      </c>
      <c r="E66" s="5" t="s">
        <v>10</v>
      </c>
      <c r="F66" s="228"/>
      <c r="G66" s="228"/>
      <c r="H66" s="5" t="s">
        <v>9</v>
      </c>
      <c r="I66" s="5" t="s">
        <v>10</v>
      </c>
      <c r="J66" s="228"/>
      <c r="K66" s="228"/>
      <c r="L66" s="5" t="s">
        <v>9</v>
      </c>
      <c r="M66" s="5" t="s">
        <v>10</v>
      </c>
      <c r="N66" s="228"/>
      <c r="O66" s="228"/>
      <c r="P66" s="5" t="s">
        <v>9</v>
      </c>
      <c r="Q66" s="5" t="s">
        <v>10</v>
      </c>
      <c r="R66" s="228"/>
      <c r="S66" s="228"/>
      <c r="T66" s="5" t="s">
        <v>9</v>
      </c>
      <c r="U66" s="5" t="s">
        <v>10</v>
      </c>
      <c r="V66" s="228"/>
      <c r="W66" s="228"/>
      <c r="X66" s="5" t="s">
        <v>9</v>
      </c>
      <c r="Y66" s="5" t="s">
        <v>10</v>
      </c>
      <c r="Z66" s="228"/>
      <c r="AA66" s="228"/>
      <c r="AB66" s="5" t="s">
        <v>9</v>
      </c>
      <c r="AC66" s="5" t="s">
        <v>10</v>
      </c>
      <c r="AD66" s="228"/>
      <c r="AE66" s="228"/>
      <c r="AF66" s="5" t="s">
        <v>9</v>
      </c>
      <c r="AG66" s="5" t="s">
        <v>10</v>
      </c>
      <c r="AH66" s="228"/>
      <c r="AI66" s="228"/>
      <c r="AJ66" s="5" t="s">
        <v>9</v>
      </c>
      <c r="AK66" s="5" t="s">
        <v>10</v>
      </c>
      <c r="AL66" s="228"/>
      <c r="AM66" s="228"/>
      <c r="AN66" s="5" t="s">
        <v>9</v>
      </c>
      <c r="AO66" s="5" t="s">
        <v>10</v>
      </c>
      <c r="AP66" s="228"/>
      <c r="AQ66" s="228"/>
      <c r="AR66" s="5" t="s">
        <v>9</v>
      </c>
      <c r="AS66" s="5" t="s">
        <v>10</v>
      </c>
      <c r="AT66" s="228"/>
      <c r="AU66" s="228"/>
      <c r="AV66" s="5" t="s">
        <v>9</v>
      </c>
      <c r="AW66" s="5" t="s">
        <v>10</v>
      </c>
      <c r="AX66" s="228"/>
      <c r="AY66" s="228"/>
      <c r="AZ66" s="5" t="s">
        <v>9</v>
      </c>
      <c r="BA66" s="5" t="s">
        <v>10</v>
      </c>
      <c r="BB66" s="228"/>
      <c r="BC66" s="228"/>
      <c r="BD66" s="5" t="s">
        <v>9</v>
      </c>
      <c r="BE66" s="5" t="s">
        <v>10</v>
      </c>
      <c r="BF66" s="228"/>
      <c r="BG66" s="228"/>
      <c r="BH66" s="5" t="s">
        <v>9</v>
      </c>
      <c r="BI66" s="5" t="s">
        <v>10</v>
      </c>
      <c r="BJ66" s="228"/>
    </row>
    <row r="67" spans="1:62" x14ac:dyDescent="0.25">
      <c r="A67" s="230" t="s">
        <v>93</v>
      </c>
      <c r="B67" s="88" t="s">
        <v>5</v>
      </c>
      <c r="C67" s="50">
        <v>4.5948672850725396</v>
      </c>
      <c r="D67" s="50">
        <v>4.3318132412779597</v>
      </c>
      <c r="E67" s="50">
        <v>4.8579213288671097</v>
      </c>
      <c r="F67" s="50">
        <v>2.9208949575101602</v>
      </c>
      <c r="G67" s="50">
        <v>6.9000131971964596</v>
      </c>
      <c r="H67" s="50">
        <v>6.5437830963680996</v>
      </c>
      <c r="I67" s="50">
        <v>7.2562432980248204</v>
      </c>
      <c r="J67" s="50">
        <v>2.63405367857685</v>
      </c>
      <c r="K67" s="50">
        <v>18.154074948949699</v>
      </c>
      <c r="L67" s="50">
        <v>17.546699881665202</v>
      </c>
      <c r="M67" s="50">
        <v>18.7614500162341</v>
      </c>
      <c r="N67" s="50">
        <v>1.7069734441542399</v>
      </c>
      <c r="O67" s="50">
        <v>64.9093418148273</v>
      </c>
      <c r="P67" s="50">
        <v>64.094680407357401</v>
      </c>
      <c r="Q67" s="50">
        <v>65.724003222297199</v>
      </c>
      <c r="R67" s="50">
        <v>0.64034476951788299</v>
      </c>
      <c r="S67" s="50">
        <v>5.4417027539536402</v>
      </c>
      <c r="T67" s="50">
        <v>4.9911997984788696</v>
      </c>
      <c r="U67" s="50">
        <v>5.8922057094284099</v>
      </c>
      <c r="V67" s="50">
        <v>4.2238331835344196</v>
      </c>
      <c r="W67" s="50">
        <v>16.715045148832001</v>
      </c>
      <c r="X67" s="50">
        <v>16.126391168706601</v>
      </c>
      <c r="Y67" s="50">
        <v>17.303699128957401</v>
      </c>
      <c r="Z67" s="50">
        <v>1.7967864319545499</v>
      </c>
      <c r="AA67" s="50">
        <v>9.7612953982013799</v>
      </c>
      <c r="AB67" s="50">
        <v>9.3216789495269001</v>
      </c>
      <c r="AC67" s="50">
        <v>10.200911846875901</v>
      </c>
      <c r="AD67" s="50">
        <v>2.2977903783948901</v>
      </c>
      <c r="AE67" s="50">
        <v>17.096077319225401</v>
      </c>
      <c r="AF67" s="50">
        <v>16.555710504218901</v>
      </c>
      <c r="AG67" s="50">
        <v>17.636444134232001</v>
      </c>
      <c r="AH67" s="50">
        <v>1.61263516447209</v>
      </c>
      <c r="AI67" s="50">
        <v>52.111767566674601</v>
      </c>
      <c r="AJ67" s="50">
        <v>51.331438430024299</v>
      </c>
      <c r="AK67" s="50">
        <v>52.892096703325002</v>
      </c>
      <c r="AL67" s="50">
        <v>0.76398696326412097</v>
      </c>
      <c r="AM67" s="50">
        <v>4.3158145670661403</v>
      </c>
      <c r="AN67" s="50">
        <v>3.9779076761077401</v>
      </c>
      <c r="AO67" s="50">
        <v>4.6537214580245498</v>
      </c>
      <c r="AP67" s="50">
        <v>3.9946450965333402</v>
      </c>
      <c r="AQ67" s="50">
        <v>35.782765801599197</v>
      </c>
      <c r="AR67" s="50">
        <v>34.954249801601698</v>
      </c>
      <c r="AS67" s="50">
        <v>36.611281801596597</v>
      </c>
      <c r="AT67" s="50">
        <v>1.18132915504748</v>
      </c>
      <c r="AU67" s="50">
        <v>13.6788882700234</v>
      </c>
      <c r="AV67" s="50">
        <v>13.1800017548686</v>
      </c>
      <c r="AW67" s="50">
        <v>14.1777747851781</v>
      </c>
      <c r="AX67" s="50">
        <v>1.8607794089615699</v>
      </c>
      <c r="AY67" s="50">
        <v>16.045438538361001</v>
      </c>
      <c r="AZ67" s="50">
        <v>15.4739900910646</v>
      </c>
      <c r="BA67" s="50">
        <v>16.616886985657299</v>
      </c>
      <c r="BB67" s="50">
        <v>1.81706052817567</v>
      </c>
      <c r="BC67" s="50">
        <v>31.0743722120935</v>
      </c>
      <c r="BD67" s="50">
        <v>30.298438287896399</v>
      </c>
      <c r="BE67" s="50">
        <v>31.850306136290602</v>
      </c>
      <c r="BF67" s="50">
        <v>1.27399083881905</v>
      </c>
      <c r="BG67" s="50">
        <v>3.41853517792299</v>
      </c>
      <c r="BH67" s="50">
        <v>3.15552848356218</v>
      </c>
      <c r="BI67" s="50">
        <v>3.6815418722837898</v>
      </c>
      <c r="BJ67" s="50">
        <v>3.9252803313587998</v>
      </c>
    </row>
    <row r="68" spans="1:62" x14ac:dyDescent="0.25">
      <c r="A68" s="230"/>
      <c r="B68" s="70" t="s">
        <v>6</v>
      </c>
      <c r="C68" s="23">
        <v>3.4323402857917702</v>
      </c>
      <c r="D68" s="23">
        <v>3.2179001426955698</v>
      </c>
      <c r="E68" s="23">
        <v>3.6467804288879799</v>
      </c>
      <c r="F68" s="23">
        <v>3.1875696220001601</v>
      </c>
      <c r="G68" s="23">
        <v>5.3805908538328797</v>
      </c>
      <c r="H68" s="23">
        <v>5.0828932289627602</v>
      </c>
      <c r="I68" s="23">
        <v>5.6782884787030001</v>
      </c>
      <c r="J68" s="23">
        <v>2.8228599316910499</v>
      </c>
      <c r="K68" s="23">
        <v>15.8920869171231</v>
      </c>
      <c r="L68" s="23">
        <v>15.296250926218899</v>
      </c>
      <c r="M68" s="23">
        <v>16.487922908027301</v>
      </c>
      <c r="N68" s="23">
        <v>1.9128888240310999</v>
      </c>
      <c r="O68" s="23">
        <v>70.168767022982607</v>
      </c>
      <c r="P68" s="23">
        <v>69.4043076047423</v>
      </c>
      <c r="Q68" s="23">
        <v>70.933226441222999</v>
      </c>
      <c r="R68" s="23">
        <v>0.55584604372625002</v>
      </c>
      <c r="S68" s="23">
        <v>5.12621492027119</v>
      </c>
      <c r="T68" s="23">
        <v>4.6638174143181503</v>
      </c>
      <c r="U68" s="23">
        <v>5.5886124262242198</v>
      </c>
      <c r="V68" s="23">
        <v>4.6021694084866001</v>
      </c>
      <c r="W68" s="23">
        <v>18.780062320268499</v>
      </c>
      <c r="X68" s="23">
        <v>18.187370428828199</v>
      </c>
      <c r="Y68" s="23">
        <v>19.372754211708902</v>
      </c>
      <c r="Z68" s="23">
        <v>1.6101854030435401</v>
      </c>
      <c r="AA68" s="23">
        <v>10.0260847779358</v>
      </c>
      <c r="AB68" s="23">
        <v>9.6335570343271009</v>
      </c>
      <c r="AC68" s="23">
        <v>10.4186125215445</v>
      </c>
      <c r="AD68" s="23">
        <v>1.9974821815186301</v>
      </c>
      <c r="AE68" s="23">
        <v>16.4529746382503</v>
      </c>
      <c r="AF68" s="23">
        <v>15.9445353559681</v>
      </c>
      <c r="AG68" s="23">
        <v>16.9614139205325</v>
      </c>
      <c r="AH68" s="23">
        <v>1.5766619884023201</v>
      </c>
      <c r="AI68" s="23">
        <v>50.926656847112397</v>
      </c>
      <c r="AJ68" s="23">
        <v>50.189467664651602</v>
      </c>
      <c r="AK68" s="23">
        <v>51.6638460295733</v>
      </c>
      <c r="AL68" s="23">
        <v>0.73854628030288205</v>
      </c>
      <c r="AM68" s="23">
        <v>3.8142214164341102</v>
      </c>
      <c r="AN68" s="23">
        <v>3.5005340128263298</v>
      </c>
      <c r="AO68" s="23">
        <v>4.1279088200418803</v>
      </c>
      <c r="AP68" s="23">
        <v>4.1959964093290898</v>
      </c>
      <c r="AQ68" s="23">
        <v>46.8725892509636</v>
      </c>
      <c r="AR68" s="23">
        <v>46.066982224534897</v>
      </c>
      <c r="AS68" s="23">
        <v>47.678196277392303</v>
      </c>
      <c r="AT68" s="23">
        <v>0.87689628340174497</v>
      </c>
      <c r="AU68" s="23">
        <v>13.6282548879564</v>
      </c>
      <c r="AV68" s="23">
        <v>13.1925537400765</v>
      </c>
      <c r="AW68" s="23">
        <v>14.0639560358363</v>
      </c>
      <c r="AX68" s="23">
        <v>1.6311443089958599</v>
      </c>
      <c r="AY68" s="23">
        <v>13.570270534407401</v>
      </c>
      <c r="AZ68" s="23">
        <v>13.0550006928759</v>
      </c>
      <c r="BA68" s="23">
        <v>14.085540375939001</v>
      </c>
      <c r="BB68" s="23">
        <v>1.93726997280591</v>
      </c>
      <c r="BC68" s="23">
        <v>23.3882400849518</v>
      </c>
      <c r="BD68" s="23">
        <v>22.787098321468299</v>
      </c>
      <c r="BE68" s="23">
        <v>23.989381848435301</v>
      </c>
      <c r="BF68" s="23">
        <v>1.3113640883414499</v>
      </c>
      <c r="BG68" s="23">
        <v>2.5406452417212502</v>
      </c>
      <c r="BH68" s="23">
        <v>2.29498681526769</v>
      </c>
      <c r="BI68" s="23">
        <v>2.7863036681748001</v>
      </c>
      <c r="BJ68" s="23">
        <v>4.9332323067326804</v>
      </c>
    </row>
    <row r="69" spans="1:62" x14ac:dyDescent="0.25">
      <c r="A69" s="234" t="s">
        <v>268</v>
      </c>
      <c r="B69" s="234"/>
      <c r="C69" s="234"/>
      <c r="D69" s="234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234"/>
      <c r="S69" s="234"/>
      <c r="T69" s="234"/>
      <c r="U69" s="234"/>
      <c r="V69" s="234"/>
      <c r="W69" s="234"/>
      <c r="X69" s="234"/>
      <c r="Y69" s="234"/>
      <c r="Z69" s="234"/>
      <c r="AA69" s="234"/>
      <c r="AB69" s="234"/>
      <c r="AC69" s="234"/>
      <c r="AD69" s="234"/>
      <c r="AE69" s="234"/>
      <c r="AF69" s="234"/>
      <c r="AG69" s="234"/>
      <c r="AH69" s="234"/>
      <c r="AI69" s="234"/>
      <c r="AJ69" s="234"/>
      <c r="AK69" s="234"/>
      <c r="AL69" s="234"/>
      <c r="AM69" s="234"/>
      <c r="AN69" s="234"/>
      <c r="AO69" s="234"/>
      <c r="AP69" s="234"/>
      <c r="AQ69" s="234"/>
      <c r="AR69" s="234"/>
      <c r="AS69" s="234"/>
      <c r="AT69" s="234"/>
      <c r="AU69" s="234"/>
      <c r="AV69" s="234"/>
      <c r="AW69" s="234"/>
      <c r="AX69" s="234"/>
      <c r="AY69" s="234"/>
      <c r="AZ69" s="234"/>
      <c r="BA69" s="234"/>
      <c r="BB69" s="234"/>
      <c r="BC69" s="234"/>
      <c r="BD69" s="234"/>
      <c r="BE69" s="234"/>
      <c r="BF69" s="234"/>
      <c r="BG69" s="234"/>
      <c r="BH69" s="234"/>
      <c r="BI69" s="234"/>
      <c r="BJ69" s="234"/>
    </row>
    <row r="70" spans="1:62" x14ac:dyDescent="0.25">
      <c r="A70" s="230" t="s">
        <v>94</v>
      </c>
      <c r="B70" s="88" t="s">
        <v>5</v>
      </c>
      <c r="C70" s="50">
        <v>4.2447889301045301</v>
      </c>
      <c r="D70" s="50">
        <v>3.9992712582369601</v>
      </c>
      <c r="E70" s="50">
        <v>4.4903066019721001</v>
      </c>
      <c r="F70" s="50">
        <v>2.9510093519937102</v>
      </c>
      <c r="G70" s="50">
        <v>6.3021456572316898</v>
      </c>
      <c r="H70" s="50">
        <v>5.9228560697771799</v>
      </c>
      <c r="I70" s="50">
        <v>6.6814352446862104</v>
      </c>
      <c r="J70" s="50">
        <v>3.0706223906139298</v>
      </c>
      <c r="K70" s="50">
        <v>16.725898735081898</v>
      </c>
      <c r="L70" s="50">
        <v>16.0883689721873</v>
      </c>
      <c r="M70" s="50">
        <v>17.3634284979765</v>
      </c>
      <c r="N70" s="50">
        <v>1.9447103700855299</v>
      </c>
      <c r="O70" s="50">
        <v>67.459713783318705</v>
      </c>
      <c r="P70" s="50">
        <v>66.565996689104196</v>
      </c>
      <c r="Q70" s="50">
        <v>68.353430877533299</v>
      </c>
      <c r="R70" s="50">
        <v>0.67592654003507002</v>
      </c>
      <c r="S70" s="50">
        <v>5.2674528942621102</v>
      </c>
      <c r="T70" s="50">
        <v>4.7438255154641098</v>
      </c>
      <c r="U70" s="50">
        <v>5.7910802730601096</v>
      </c>
      <c r="V70" s="50">
        <v>5.0718408171882103</v>
      </c>
      <c r="W70" s="50">
        <v>19.6911037220877</v>
      </c>
      <c r="X70" s="50">
        <v>19.015067850812301</v>
      </c>
      <c r="Y70" s="50">
        <v>20.367139593363099</v>
      </c>
      <c r="Z70" s="50">
        <v>1.7516349805617599</v>
      </c>
      <c r="AA70" s="50">
        <v>10.2890441806083</v>
      </c>
      <c r="AB70" s="50">
        <v>9.84082892982806</v>
      </c>
      <c r="AC70" s="50">
        <v>10.7372594313885</v>
      </c>
      <c r="AD70" s="50">
        <v>2.2225703999703099</v>
      </c>
      <c r="AE70" s="50">
        <v>16.742573711371499</v>
      </c>
      <c r="AF70" s="50">
        <v>16.162879223250499</v>
      </c>
      <c r="AG70" s="50">
        <v>17.322268199492498</v>
      </c>
      <c r="AH70" s="50">
        <v>1.76652944187656</v>
      </c>
      <c r="AI70" s="50">
        <v>49.456412956078999</v>
      </c>
      <c r="AJ70" s="50">
        <v>48.6034914838446</v>
      </c>
      <c r="AK70" s="50">
        <v>50.309334428313399</v>
      </c>
      <c r="AL70" s="50">
        <v>0.87989401259769595</v>
      </c>
      <c r="AM70" s="50">
        <v>3.8208654298526099</v>
      </c>
      <c r="AN70" s="50">
        <v>3.4771292191524701</v>
      </c>
      <c r="AO70" s="50">
        <v>4.1646016405527497</v>
      </c>
      <c r="AP70" s="50">
        <v>4.5899448940005696</v>
      </c>
      <c r="AQ70" s="50">
        <v>39.270924421423302</v>
      </c>
      <c r="AR70" s="50">
        <v>38.372588026692</v>
      </c>
      <c r="AS70" s="50">
        <v>40.169260816154498</v>
      </c>
      <c r="AT70" s="50">
        <v>1.16711002357002</v>
      </c>
      <c r="AU70" s="50">
        <v>13.8078420121926</v>
      </c>
      <c r="AV70" s="50">
        <v>13.2653459038559</v>
      </c>
      <c r="AW70" s="50">
        <v>14.350338120529299</v>
      </c>
      <c r="AX70" s="50">
        <v>2.0045400903254702</v>
      </c>
      <c r="AY70" s="50">
        <v>15.158491743292799</v>
      </c>
      <c r="AZ70" s="50">
        <v>14.543686766354201</v>
      </c>
      <c r="BA70" s="50">
        <v>15.7732967202314</v>
      </c>
      <c r="BB70" s="50">
        <v>2.0693088333207101</v>
      </c>
      <c r="BC70" s="50">
        <v>28.728076885448399</v>
      </c>
      <c r="BD70" s="50">
        <v>27.945146354460402</v>
      </c>
      <c r="BE70" s="50">
        <v>29.511007416436399</v>
      </c>
      <c r="BF70" s="50">
        <v>1.39046673446927</v>
      </c>
      <c r="BG70" s="50">
        <v>3.03466493764236</v>
      </c>
      <c r="BH70" s="50">
        <v>2.7816876572122302</v>
      </c>
      <c r="BI70" s="50">
        <v>3.2876422180725</v>
      </c>
      <c r="BJ70" s="50">
        <v>4.2531891885256101</v>
      </c>
    </row>
    <row r="71" spans="1:62" x14ac:dyDescent="0.25">
      <c r="A71" s="230"/>
      <c r="B71" s="70" t="s">
        <v>6</v>
      </c>
      <c r="C71" s="23">
        <v>3.42673683582897</v>
      </c>
      <c r="D71" s="23">
        <v>3.20022677005191</v>
      </c>
      <c r="E71" s="23">
        <v>3.6532469016060198</v>
      </c>
      <c r="F71" s="23">
        <v>3.3724900868372401</v>
      </c>
      <c r="G71" s="23">
        <v>5.0423071174767804</v>
      </c>
      <c r="H71" s="23">
        <v>4.7372115137090196</v>
      </c>
      <c r="I71" s="23">
        <v>5.3474027212445501</v>
      </c>
      <c r="J71" s="23">
        <v>3.0870991929659901</v>
      </c>
      <c r="K71" s="23">
        <v>14.4767886828208</v>
      </c>
      <c r="L71" s="23">
        <v>13.828855309070301</v>
      </c>
      <c r="M71" s="23">
        <v>15.124722056571301</v>
      </c>
      <c r="N71" s="23">
        <v>2.2835054041081699</v>
      </c>
      <c r="O71" s="23">
        <v>72.102828364389794</v>
      </c>
      <c r="P71" s="23">
        <v>71.259684132673698</v>
      </c>
      <c r="Q71" s="23">
        <v>72.945972596106003</v>
      </c>
      <c r="R71" s="23">
        <v>0.59661408322654197</v>
      </c>
      <c r="S71" s="23">
        <v>4.9513389994829096</v>
      </c>
      <c r="T71" s="23">
        <v>4.4222308347071202</v>
      </c>
      <c r="U71" s="23">
        <v>5.4804471642586901</v>
      </c>
      <c r="V71" s="23">
        <v>5.4521240682966399</v>
      </c>
      <c r="W71" s="23">
        <v>21.749531314670499</v>
      </c>
      <c r="X71" s="23">
        <v>21.056612756194699</v>
      </c>
      <c r="Y71" s="23">
        <v>22.442449873146298</v>
      </c>
      <c r="Z71" s="23">
        <v>1.62545974742401</v>
      </c>
      <c r="AA71" s="23">
        <v>10.4202117306488</v>
      </c>
      <c r="AB71" s="23">
        <v>9.9786900963224507</v>
      </c>
      <c r="AC71" s="23">
        <v>10.8617333649751</v>
      </c>
      <c r="AD71" s="23">
        <v>2.1618192200437698</v>
      </c>
      <c r="AE71" s="23">
        <v>16.0829322174847</v>
      </c>
      <c r="AF71" s="23">
        <v>15.535074369783301</v>
      </c>
      <c r="AG71" s="23">
        <v>16.630790065186101</v>
      </c>
      <c r="AH71" s="23">
        <v>1.73798724182803</v>
      </c>
      <c r="AI71" s="23">
        <v>48.384840080174698</v>
      </c>
      <c r="AJ71" s="23">
        <v>47.571030200814903</v>
      </c>
      <c r="AK71" s="23">
        <v>49.1986499595344</v>
      </c>
      <c r="AL71" s="23">
        <v>0.85813887456137194</v>
      </c>
      <c r="AM71" s="23">
        <v>3.3624846570195399</v>
      </c>
      <c r="AN71" s="23">
        <v>3.03853669863086</v>
      </c>
      <c r="AO71" s="23">
        <v>3.6864326154082101</v>
      </c>
      <c r="AP71" s="23">
        <v>4.9153999933182799</v>
      </c>
      <c r="AQ71" s="23">
        <v>50.460121111511903</v>
      </c>
      <c r="AR71" s="23">
        <v>49.603890905311403</v>
      </c>
      <c r="AS71" s="23">
        <v>51.316351317712403</v>
      </c>
      <c r="AT71" s="23">
        <v>0.86573741084617595</v>
      </c>
      <c r="AU71" s="23">
        <v>13.3717459806418</v>
      </c>
      <c r="AV71" s="23">
        <v>12.9095433413107</v>
      </c>
      <c r="AW71" s="23">
        <v>13.833948619972899</v>
      </c>
      <c r="AX71" s="23">
        <v>1.7635518463296</v>
      </c>
      <c r="AY71" s="23">
        <v>12.5284764555343</v>
      </c>
      <c r="AZ71" s="23">
        <v>11.988238116028599</v>
      </c>
      <c r="BA71" s="23">
        <v>13.068714795039901</v>
      </c>
      <c r="BB71" s="23">
        <v>2.2000424939814001</v>
      </c>
      <c r="BC71" s="23">
        <v>21.292802618600199</v>
      </c>
      <c r="BD71" s="23">
        <v>20.678227811879601</v>
      </c>
      <c r="BE71" s="23">
        <v>21.907377425320899</v>
      </c>
      <c r="BF71" s="23">
        <v>1.4726035856997299</v>
      </c>
      <c r="BG71" s="23">
        <v>2.3468538337100902</v>
      </c>
      <c r="BH71" s="23">
        <v>2.09143844213754</v>
      </c>
      <c r="BI71" s="23">
        <v>2.60226922528265</v>
      </c>
      <c r="BJ71" s="23">
        <v>5.5527094794015799</v>
      </c>
    </row>
    <row r="72" spans="1:62" x14ac:dyDescent="0.25">
      <c r="A72" s="230" t="s">
        <v>12</v>
      </c>
      <c r="B72" s="88" t="s">
        <v>5</v>
      </c>
      <c r="C72" s="50">
        <v>5.6560260708139198</v>
      </c>
      <c r="D72" s="50">
        <v>4.9178707422360999</v>
      </c>
      <c r="E72" s="50">
        <v>6.3941813993917496</v>
      </c>
      <c r="F72" s="50">
        <v>6.6585595045728301</v>
      </c>
      <c r="G72" s="50">
        <v>8.7122714637814394</v>
      </c>
      <c r="H72" s="50">
        <v>7.8894955736878796</v>
      </c>
      <c r="I72" s="50">
        <v>9.5350473538749903</v>
      </c>
      <c r="J72" s="50">
        <v>4.8183027714389999</v>
      </c>
      <c r="K72" s="50">
        <v>22.483167894645302</v>
      </c>
      <c r="L72" s="50">
        <v>21.065256797394198</v>
      </c>
      <c r="M72" s="50">
        <v>23.901078991896298</v>
      </c>
      <c r="N72" s="50">
        <v>3.2176249921703901</v>
      </c>
      <c r="O72" s="50">
        <v>57.178645006905398</v>
      </c>
      <c r="P72" s="50">
        <v>55.444821790244902</v>
      </c>
      <c r="Q72" s="50">
        <v>58.912468223565902</v>
      </c>
      <c r="R72" s="50">
        <v>1.5470875216836799</v>
      </c>
      <c r="S72" s="50">
        <v>5.9698895638545499</v>
      </c>
      <c r="T72" s="50">
        <v>5.1067040882658903</v>
      </c>
      <c r="U72" s="50">
        <v>6.8330750394432096</v>
      </c>
      <c r="V72" s="50">
        <v>7.3770334968643398</v>
      </c>
      <c r="W72" s="50">
        <v>7.6940055527674804</v>
      </c>
      <c r="X72" s="50">
        <v>6.5424832345981203</v>
      </c>
      <c r="Y72" s="50">
        <v>8.8455278709368503</v>
      </c>
      <c r="Z72" s="50">
        <v>7.6359626048070899</v>
      </c>
      <c r="AA72" s="50">
        <v>8.1615813651340492</v>
      </c>
      <c r="AB72" s="50">
        <v>7.0588263930281601</v>
      </c>
      <c r="AC72" s="50">
        <v>9.2643363372399392</v>
      </c>
      <c r="AD72" s="50">
        <v>6.8936406149506997</v>
      </c>
      <c r="AE72" s="50">
        <v>18.167618744001</v>
      </c>
      <c r="AF72" s="50">
        <v>16.9477207800816</v>
      </c>
      <c r="AG72" s="50">
        <v>19.387516707920401</v>
      </c>
      <c r="AH72" s="50">
        <v>3.4258585516197502</v>
      </c>
      <c r="AI72" s="50">
        <v>60.160688142041103</v>
      </c>
      <c r="AJ72" s="50">
        <v>58.364929167229697</v>
      </c>
      <c r="AK72" s="50">
        <v>61.956447116852402</v>
      </c>
      <c r="AL72" s="50">
        <v>1.5229273249236099</v>
      </c>
      <c r="AM72" s="50">
        <v>5.8161061960567499</v>
      </c>
      <c r="AN72" s="50">
        <v>4.9553592801599304</v>
      </c>
      <c r="AO72" s="50">
        <v>6.6768531119535801</v>
      </c>
      <c r="AP72" s="50">
        <v>7.5506975790954298</v>
      </c>
      <c r="AQ72" s="50">
        <v>25.209446677584999</v>
      </c>
      <c r="AR72" s="50">
        <v>23.485145539372599</v>
      </c>
      <c r="AS72" s="50">
        <v>26.9337478157974</v>
      </c>
      <c r="AT72" s="50">
        <v>3.4897452924344101</v>
      </c>
      <c r="AU72" s="50">
        <v>13.288003216676699</v>
      </c>
      <c r="AV72" s="50">
        <v>12.200948449147001</v>
      </c>
      <c r="AW72" s="50">
        <v>14.3750579842063</v>
      </c>
      <c r="AX72" s="50">
        <v>4.1738383887189201</v>
      </c>
      <c r="AY72" s="50">
        <v>18.733954896813799</v>
      </c>
      <c r="AZ72" s="50">
        <v>17.4123585185691</v>
      </c>
      <c r="BA72" s="50">
        <v>20.055551275058601</v>
      </c>
      <c r="BB72" s="50">
        <v>3.5992606481937699</v>
      </c>
      <c r="BC72" s="50">
        <v>38.186471159317101</v>
      </c>
      <c r="BD72" s="50">
        <v>36.326587020325</v>
      </c>
      <c r="BE72" s="50">
        <v>40.046355298309301</v>
      </c>
      <c r="BF72" s="50">
        <v>2.4849650943619199</v>
      </c>
      <c r="BG72" s="50">
        <v>4.5821240496077502</v>
      </c>
      <c r="BH72" s="50">
        <v>3.8399561122376298</v>
      </c>
      <c r="BI72" s="50">
        <v>5.3242919869778804</v>
      </c>
      <c r="BJ72" s="50">
        <v>8.2637900415537509</v>
      </c>
    </row>
    <row r="73" spans="1:62" x14ac:dyDescent="0.25">
      <c r="A73" s="230"/>
      <c r="B73" s="70" t="s">
        <v>6</v>
      </c>
      <c r="C73" s="23">
        <v>3.4527640649728899</v>
      </c>
      <c r="D73" s="23">
        <v>2.8863197380279502</v>
      </c>
      <c r="E73" s="23">
        <v>4.0192083919178296</v>
      </c>
      <c r="F73" s="23">
        <v>8.3701695854865896</v>
      </c>
      <c r="G73" s="23">
        <v>6.6135870218790798</v>
      </c>
      <c r="H73" s="23">
        <v>5.8089615921218201</v>
      </c>
      <c r="I73" s="23">
        <v>7.4182124516363297</v>
      </c>
      <c r="J73" s="23">
        <v>6.20726962674697</v>
      </c>
      <c r="K73" s="23">
        <v>21.0506479473834</v>
      </c>
      <c r="L73" s="23">
        <v>19.717049923785599</v>
      </c>
      <c r="M73" s="23">
        <v>22.384245970981201</v>
      </c>
      <c r="N73" s="23">
        <v>3.23223853535313</v>
      </c>
      <c r="O73" s="23">
        <v>63.119388154191199</v>
      </c>
      <c r="P73" s="23">
        <v>61.420083998717402</v>
      </c>
      <c r="Q73" s="23">
        <v>64.818692309664996</v>
      </c>
      <c r="R73" s="23">
        <v>1.3735746518012999</v>
      </c>
      <c r="S73" s="23">
        <v>5.7636128115741201</v>
      </c>
      <c r="T73" s="23">
        <v>4.8255588040167101</v>
      </c>
      <c r="U73" s="23">
        <v>6.7016668191315203</v>
      </c>
      <c r="V73" s="23">
        <v>8.30380178360633</v>
      </c>
      <c r="W73" s="23">
        <v>7.9567696291381598</v>
      </c>
      <c r="X73" s="23">
        <v>7.0230187215122397</v>
      </c>
      <c r="Y73" s="23">
        <v>8.8905205367640807</v>
      </c>
      <c r="Z73" s="23">
        <v>5.9873987372252104</v>
      </c>
      <c r="AA73" s="23">
        <v>8.5895480184278004</v>
      </c>
      <c r="AB73" s="23">
        <v>7.7719770657380298</v>
      </c>
      <c r="AC73" s="23">
        <v>9.4071189711175798</v>
      </c>
      <c r="AD73" s="23">
        <v>4.8562280132985398</v>
      </c>
      <c r="AE73" s="23">
        <v>17.801726699856701</v>
      </c>
      <c r="AF73" s="23">
        <v>16.5603862294926</v>
      </c>
      <c r="AG73" s="23">
        <v>19.043067170220802</v>
      </c>
      <c r="AH73" s="23">
        <v>3.55772777188337</v>
      </c>
      <c r="AI73" s="23">
        <v>60.1912179143022</v>
      </c>
      <c r="AJ73" s="23">
        <v>58.562144800851698</v>
      </c>
      <c r="AK73" s="23">
        <v>61.820291027752603</v>
      </c>
      <c r="AL73" s="23">
        <v>1.3808654826419999</v>
      </c>
      <c r="AM73" s="23">
        <v>5.4607377382756201</v>
      </c>
      <c r="AN73" s="23">
        <v>4.6143972591450604</v>
      </c>
      <c r="AO73" s="23">
        <v>6.3070782174061701</v>
      </c>
      <c r="AP73" s="23">
        <v>7.90747308512384</v>
      </c>
      <c r="AQ73" s="23">
        <v>33.796545204476402</v>
      </c>
      <c r="AR73" s="23">
        <v>32.014112081018403</v>
      </c>
      <c r="AS73" s="23">
        <v>35.578978327934401</v>
      </c>
      <c r="AT73" s="23">
        <v>2.69082135266612</v>
      </c>
      <c r="AU73" s="23">
        <v>14.563193419719701</v>
      </c>
      <c r="AV73" s="23">
        <v>13.5531639245234</v>
      </c>
      <c r="AW73" s="23">
        <v>15.573222914916</v>
      </c>
      <c r="AX73" s="23">
        <v>3.53851766001232</v>
      </c>
      <c r="AY73" s="23">
        <v>17.3674619719283</v>
      </c>
      <c r="AZ73" s="23">
        <v>16.156580202199201</v>
      </c>
      <c r="BA73" s="23">
        <v>18.578343741657399</v>
      </c>
      <c r="BB73" s="23">
        <v>3.55720842969999</v>
      </c>
      <c r="BC73" s="23">
        <v>31.0258120067443</v>
      </c>
      <c r="BD73" s="23">
        <v>29.525462406285499</v>
      </c>
      <c r="BE73" s="23">
        <v>32.5261616072031</v>
      </c>
      <c r="BF73" s="23">
        <v>2.4672504618528501</v>
      </c>
      <c r="BG73" s="23">
        <v>3.2469873971316199</v>
      </c>
      <c r="BH73" s="23">
        <v>2.57635797214922</v>
      </c>
      <c r="BI73" s="23">
        <v>3.91761682211403</v>
      </c>
      <c r="BJ73" s="23">
        <v>10.5377024312212</v>
      </c>
    </row>
    <row r="74" spans="1:62" x14ac:dyDescent="0.25">
      <c r="A74" s="234" t="s">
        <v>269</v>
      </c>
      <c r="B74" s="234"/>
      <c r="C74" s="234"/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234"/>
      <c r="S74" s="234"/>
      <c r="T74" s="234"/>
      <c r="U74" s="234"/>
      <c r="V74" s="234"/>
      <c r="W74" s="234"/>
      <c r="X74" s="234"/>
      <c r="Y74" s="234"/>
      <c r="Z74" s="234"/>
      <c r="AA74" s="234"/>
      <c r="AB74" s="234"/>
      <c r="AC74" s="234"/>
      <c r="AD74" s="234"/>
      <c r="AE74" s="234"/>
      <c r="AF74" s="234"/>
      <c r="AG74" s="234"/>
      <c r="AH74" s="234"/>
      <c r="AI74" s="234"/>
      <c r="AJ74" s="234"/>
      <c r="AK74" s="234"/>
      <c r="AL74" s="234"/>
      <c r="AM74" s="234"/>
      <c r="AN74" s="234"/>
      <c r="AO74" s="234"/>
      <c r="AP74" s="234"/>
      <c r="AQ74" s="234"/>
      <c r="AR74" s="234"/>
      <c r="AS74" s="234"/>
      <c r="AT74" s="234"/>
      <c r="AU74" s="234"/>
      <c r="AV74" s="234"/>
      <c r="AW74" s="234"/>
      <c r="AX74" s="234"/>
      <c r="AY74" s="234"/>
      <c r="AZ74" s="234"/>
      <c r="BA74" s="234"/>
      <c r="BB74" s="234"/>
      <c r="BC74" s="234"/>
      <c r="BD74" s="234"/>
      <c r="BE74" s="234"/>
      <c r="BF74" s="234"/>
      <c r="BG74" s="234"/>
      <c r="BH74" s="234"/>
      <c r="BI74" s="234"/>
      <c r="BJ74" s="234"/>
    </row>
    <row r="75" spans="1:62" x14ac:dyDescent="0.25">
      <c r="A75" s="230" t="s">
        <v>13</v>
      </c>
      <c r="B75" s="88" t="s">
        <v>5</v>
      </c>
      <c r="C75" s="50">
        <v>4.2268923869264299</v>
      </c>
      <c r="D75" s="50">
        <v>3.6033829597050202</v>
      </c>
      <c r="E75" s="50">
        <v>4.8504018141478502</v>
      </c>
      <c r="F75" s="50">
        <v>7.5260268202882097</v>
      </c>
      <c r="G75" s="50">
        <v>7.01766945204536</v>
      </c>
      <c r="H75" s="50">
        <v>6.2429756877294702</v>
      </c>
      <c r="I75" s="50">
        <v>7.7923632163612497</v>
      </c>
      <c r="J75" s="50">
        <v>5.6322390684008798</v>
      </c>
      <c r="K75" s="50">
        <v>18.657853019119901</v>
      </c>
      <c r="L75" s="50">
        <v>17.509171867982801</v>
      </c>
      <c r="M75" s="50">
        <v>19.806534170256899</v>
      </c>
      <c r="N75" s="50">
        <v>3.1410999497317502</v>
      </c>
      <c r="O75" s="50">
        <v>64.134392129601196</v>
      </c>
      <c r="P75" s="50">
        <v>62.6959933427583</v>
      </c>
      <c r="Q75" s="50">
        <v>65.572790916444106</v>
      </c>
      <c r="R75" s="50">
        <v>1.1442798593611201</v>
      </c>
      <c r="S75" s="50">
        <v>5.9631930123072596</v>
      </c>
      <c r="T75" s="50">
        <v>5.2615409094211802</v>
      </c>
      <c r="U75" s="50">
        <v>6.6648451151933399</v>
      </c>
      <c r="V75" s="50">
        <v>6.0032564104461104</v>
      </c>
      <c r="W75" s="50">
        <v>11.993617067870799</v>
      </c>
      <c r="X75" s="50">
        <v>11.1570765783987</v>
      </c>
      <c r="Y75" s="50">
        <v>12.830157557342901</v>
      </c>
      <c r="Z75" s="50">
        <v>3.5586126334064798</v>
      </c>
      <c r="AA75" s="50">
        <v>9.2559901831124201</v>
      </c>
      <c r="AB75" s="50">
        <v>8.1564793791470098</v>
      </c>
      <c r="AC75" s="50">
        <v>10.3555009870778</v>
      </c>
      <c r="AD75" s="50">
        <v>6.0606687008576499</v>
      </c>
      <c r="AE75" s="50">
        <v>15.9636046411369</v>
      </c>
      <c r="AF75" s="50">
        <v>15.0665821643956</v>
      </c>
      <c r="AG75" s="50">
        <v>16.860627117878298</v>
      </c>
      <c r="AH75" s="50">
        <v>2.8669247280798502</v>
      </c>
      <c r="AI75" s="50">
        <v>57.500958303023197</v>
      </c>
      <c r="AJ75" s="50">
        <v>56.071269675154603</v>
      </c>
      <c r="AK75" s="50">
        <v>58.930646930891903</v>
      </c>
      <c r="AL75" s="50">
        <v>1.26855794221438</v>
      </c>
      <c r="AM75" s="50">
        <v>5.2858298048565997</v>
      </c>
      <c r="AN75" s="50">
        <v>4.6005116423988799</v>
      </c>
      <c r="AO75" s="50">
        <v>5.9711479673143204</v>
      </c>
      <c r="AP75" s="50">
        <v>6.6148956097992198</v>
      </c>
      <c r="AQ75" s="50">
        <v>19.5416873372439</v>
      </c>
      <c r="AR75" s="50">
        <v>18.343735243674001</v>
      </c>
      <c r="AS75" s="50">
        <v>20.739639430813799</v>
      </c>
      <c r="AT75" s="50">
        <v>3.1276728421239399</v>
      </c>
      <c r="AU75" s="50">
        <v>12.525717272629</v>
      </c>
      <c r="AV75" s="50">
        <v>11.612338639702401</v>
      </c>
      <c r="AW75" s="50">
        <v>13.4390959055556</v>
      </c>
      <c r="AX75" s="50">
        <v>3.7204217247783502</v>
      </c>
      <c r="AY75" s="50">
        <v>15.5387372632268</v>
      </c>
      <c r="AZ75" s="50">
        <v>14.623133027914699</v>
      </c>
      <c r="BA75" s="50">
        <v>16.454341498539002</v>
      </c>
      <c r="BB75" s="50">
        <v>3.00632548258563</v>
      </c>
      <c r="BC75" s="50">
        <v>47.513657555132099</v>
      </c>
      <c r="BD75" s="50">
        <v>45.8890773215319</v>
      </c>
      <c r="BE75" s="50">
        <v>49.138237788732198</v>
      </c>
      <c r="BF75" s="50">
        <v>1.74448255253927</v>
      </c>
      <c r="BG75" s="50">
        <v>4.8802005717683699</v>
      </c>
      <c r="BH75" s="50">
        <v>4.2832129978789801</v>
      </c>
      <c r="BI75" s="50">
        <v>5.4771881456577596</v>
      </c>
      <c r="BJ75" s="50">
        <v>6.2412495634779503</v>
      </c>
    </row>
    <row r="76" spans="1:62" x14ac:dyDescent="0.25">
      <c r="A76" s="230"/>
      <c r="B76" s="70" t="s">
        <v>6</v>
      </c>
      <c r="C76" s="23">
        <v>3.1144876148258098</v>
      </c>
      <c r="D76" s="23">
        <v>2.6665056749131</v>
      </c>
      <c r="E76" s="23">
        <v>3.5624695547385201</v>
      </c>
      <c r="F76" s="23">
        <v>7.3386778985140397</v>
      </c>
      <c r="G76" s="23">
        <v>5.4209875778714496</v>
      </c>
      <c r="H76" s="23">
        <v>4.7258610040718398</v>
      </c>
      <c r="I76" s="23">
        <v>6.1161141516710602</v>
      </c>
      <c r="J76" s="23">
        <v>6.5422842260623701</v>
      </c>
      <c r="K76" s="23">
        <v>16.151702074165701</v>
      </c>
      <c r="L76" s="23">
        <v>15.082163129160501</v>
      </c>
      <c r="M76" s="23">
        <v>17.221241019171</v>
      </c>
      <c r="N76" s="23">
        <v>3.3784868783554902</v>
      </c>
      <c r="O76" s="23">
        <v>70.040074902993695</v>
      </c>
      <c r="P76" s="23">
        <v>68.681827571868695</v>
      </c>
      <c r="Q76" s="23">
        <v>71.398322234118694</v>
      </c>
      <c r="R76" s="23">
        <v>0.98940975315407298</v>
      </c>
      <c r="S76" s="23">
        <v>5.2727478301431203</v>
      </c>
      <c r="T76" s="23">
        <v>4.6012812725624004</v>
      </c>
      <c r="U76" s="23">
        <v>5.9442143877238296</v>
      </c>
      <c r="V76" s="23">
        <v>6.4972759819657302</v>
      </c>
      <c r="W76" s="23">
        <v>15.555457283640401</v>
      </c>
      <c r="X76" s="23">
        <v>14.6330223223113</v>
      </c>
      <c r="Y76" s="23">
        <v>16.4778922449695</v>
      </c>
      <c r="Z76" s="23">
        <v>3.0254982140945299</v>
      </c>
      <c r="AA76" s="23">
        <v>9.9664344896326398</v>
      </c>
      <c r="AB76" s="23">
        <v>9.2221706567725406</v>
      </c>
      <c r="AC76" s="23">
        <v>10.7106983224927</v>
      </c>
      <c r="AD76" s="23">
        <v>3.8100530910205501</v>
      </c>
      <c r="AE76" s="23">
        <v>15.2029972813095</v>
      </c>
      <c r="AF76" s="23">
        <v>14.340769104453701</v>
      </c>
      <c r="AG76" s="23">
        <v>16.065225458165301</v>
      </c>
      <c r="AH76" s="23">
        <v>2.8935895139003098</v>
      </c>
      <c r="AI76" s="23">
        <v>54.787758058763004</v>
      </c>
      <c r="AJ76" s="23">
        <v>53.451776789104301</v>
      </c>
      <c r="AK76" s="23">
        <v>56.123739328421699</v>
      </c>
      <c r="AL76" s="23">
        <v>1.2441156946659</v>
      </c>
      <c r="AM76" s="23">
        <v>4.4873528866547296</v>
      </c>
      <c r="AN76" s="23">
        <v>3.8559959621153101</v>
      </c>
      <c r="AO76" s="23">
        <v>5.1187098111941598</v>
      </c>
      <c r="AP76" s="23">
        <v>7.1784164963944201</v>
      </c>
      <c r="AQ76" s="23">
        <v>31.974360162186802</v>
      </c>
      <c r="AR76" s="23">
        <v>30.6644625061036</v>
      </c>
      <c r="AS76" s="23">
        <v>33.284257818270099</v>
      </c>
      <c r="AT76" s="23">
        <v>2.09015951301217</v>
      </c>
      <c r="AU76" s="23">
        <v>14.552297471431199</v>
      </c>
      <c r="AV76" s="23">
        <v>13.655920655993</v>
      </c>
      <c r="AW76" s="23">
        <v>15.4486742868693</v>
      </c>
      <c r="AX76" s="23">
        <v>3.1427003936338198</v>
      </c>
      <c r="AY76" s="23">
        <v>14.1586575433167</v>
      </c>
      <c r="AZ76" s="23">
        <v>13.279558068431699</v>
      </c>
      <c r="BA76" s="23">
        <v>15.037757018201701</v>
      </c>
      <c r="BB76" s="23">
        <v>3.1678154434857602</v>
      </c>
      <c r="BC76" s="23">
        <v>35.730142278323399</v>
      </c>
      <c r="BD76" s="23">
        <v>34.456558226444102</v>
      </c>
      <c r="BE76" s="23">
        <v>37.003726330202802</v>
      </c>
      <c r="BF76" s="23">
        <v>1.81859836020108</v>
      </c>
      <c r="BG76" s="23">
        <v>3.5845425447419101</v>
      </c>
      <c r="BH76" s="23">
        <v>3.0427667179309599</v>
      </c>
      <c r="BI76" s="23">
        <v>4.12631837155286</v>
      </c>
      <c r="BJ76" s="23">
        <v>7.7113393053269901</v>
      </c>
    </row>
    <row r="77" spans="1:62" x14ac:dyDescent="0.25">
      <c r="A77" s="230" t="s">
        <v>14</v>
      </c>
      <c r="B77" s="88" t="s">
        <v>5</v>
      </c>
      <c r="C77" s="50">
        <v>5.3927136329755703</v>
      </c>
      <c r="D77" s="50">
        <v>4.8637730625215898</v>
      </c>
      <c r="E77" s="50">
        <v>5.9216542034295498</v>
      </c>
      <c r="F77" s="50">
        <v>5.0043012915895897</v>
      </c>
      <c r="G77" s="50">
        <v>7.52758734744428</v>
      </c>
      <c r="H77" s="50">
        <v>6.8316792388524199</v>
      </c>
      <c r="I77" s="50">
        <v>8.2234954560361295</v>
      </c>
      <c r="J77" s="50">
        <v>4.71671919642848</v>
      </c>
      <c r="K77" s="50">
        <v>19.052689022483701</v>
      </c>
      <c r="L77" s="50">
        <v>17.7045988965492</v>
      </c>
      <c r="M77" s="50">
        <v>20.400779148418199</v>
      </c>
      <c r="N77" s="50">
        <v>3.6099948088629801</v>
      </c>
      <c r="O77" s="50">
        <v>63.652011482424903</v>
      </c>
      <c r="P77" s="50">
        <v>62.189345348756198</v>
      </c>
      <c r="Q77" s="50">
        <v>65.114677616093701</v>
      </c>
      <c r="R77" s="50">
        <v>1.1724032188200399</v>
      </c>
      <c r="S77" s="50">
        <v>4.3749985146718098</v>
      </c>
      <c r="T77" s="50">
        <v>3.52687711480141</v>
      </c>
      <c r="U77" s="50">
        <v>5.2231199145422096</v>
      </c>
      <c r="V77" s="50">
        <v>9.8906319278222092</v>
      </c>
      <c r="W77" s="50">
        <v>15.2029060659563</v>
      </c>
      <c r="X77" s="50">
        <v>14.1230907025398</v>
      </c>
      <c r="Y77" s="50">
        <v>16.2827214293727</v>
      </c>
      <c r="Z77" s="50">
        <v>3.6238216787933402</v>
      </c>
      <c r="AA77" s="50">
        <v>9.4522763617905898</v>
      </c>
      <c r="AB77" s="50">
        <v>8.6087770483965702</v>
      </c>
      <c r="AC77" s="50">
        <v>10.295775675184601</v>
      </c>
      <c r="AD77" s="50">
        <v>4.5529433977154898</v>
      </c>
      <c r="AE77" s="50">
        <v>17.100048681786699</v>
      </c>
      <c r="AF77" s="50">
        <v>15.9745508856968</v>
      </c>
      <c r="AG77" s="50">
        <v>18.225546477876499</v>
      </c>
      <c r="AH77" s="50">
        <v>3.3580814892369899</v>
      </c>
      <c r="AI77" s="50">
        <v>54.030884697546398</v>
      </c>
      <c r="AJ77" s="50">
        <v>52.666067793810001</v>
      </c>
      <c r="AK77" s="50">
        <v>55.395701601282802</v>
      </c>
      <c r="AL77" s="50">
        <v>1.28877244721324</v>
      </c>
      <c r="AM77" s="50">
        <v>4.2138841929206201</v>
      </c>
      <c r="AN77" s="50">
        <v>3.4559571120583898</v>
      </c>
      <c r="AO77" s="50">
        <v>4.9718112737828504</v>
      </c>
      <c r="AP77" s="50">
        <v>9.1767469757590892</v>
      </c>
      <c r="AQ77" s="50">
        <v>40.803223768682003</v>
      </c>
      <c r="AR77" s="50">
        <v>39.228905846020197</v>
      </c>
      <c r="AS77" s="50">
        <v>42.3775416913439</v>
      </c>
      <c r="AT77" s="50">
        <v>1.96852933602279</v>
      </c>
      <c r="AU77" s="50">
        <v>14.9185874665325</v>
      </c>
      <c r="AV77" s="50">
        <v>13.9790149708729</v>
      </c>
      <c r="AW77" s="50">
        <v>15.858159962192101</v>
      </c>
      <c r="AX77" s="50">
        <v>3.2132648171330298</v>
      </c>
      <c r="AY77" s="50">
        <v>17.413577008990899</v>
      </c>
      <c r="AZ77" s="50">
        <v>16.1140839440307</v>
      </c>
      <c r="BA77" s="50">
        <v>18.713070073951101</v>
      </c>
      <c r="BB77" s="50">
        <v>3.8074122591452899</v>
      </c>
      <c r="BC77" s="50">
        <v>24.2542971411815</v>
      </c>
      <c r="BD77" s="50">
        <v>22.9241728801818</v>
      </c>
      <c r="BE77" s="50">
        <v>25.584421402181299</v>
      </c>
      <c r="BF77" s="50">
        <v>2.7979983220722802</v>
      </c>
      <c r="BG77" s="50">
        <v>2.6103146146137202</v>
      </c>
      <c r="BH77" s="50">
        <v>2.0636460022927001</v>
      </c>
      <c r="BI77" s="50">
        <v>3.1569832269347402</v>
      </c>
      <c r="BJ77" s="50">
        <v>10.685016884369499</v>
      </c>
    </row>
    <row r="78" spans="1:62" x14ac:dyDescent="0.25">
      <c r="A78" s="230"/>
      <c r="B78" s="70" t="s">
        <v>6</v>
      </c>
      <c r="C78" s="23">
        <v>4.0058125373268396</v>
      </c>
      <c r="D78" s="23">
        <v>3.5578963713693299</v>
      </c>
      <c r="E78" s="23">
        <v>4.4537287032843498</v>
      </c>
      <c r="F78" s="23">
        <v>5.7049263781393398</v>
      </c>
      <c r="G78" s="23">
        <v>5.6252155671036999</v>
      </c>
      <c r="H78" s="23">
        <v>5.0010222890791498</v>
      </c>
      <c r="I78" s="23">
        <v>6.2494088451282499</v>
      </c>
      <c r="J78" s="23">
        <v>5.6614000721711504</v>
      </c>
      <c r="K78" s="23">
        <v>17.114771741464502</v>
      </c>
      <c r="L78" s="23">
        <v>15.7430414565749</v>
      </c>
      <c r="M78" s="23">
        <v>18.486502026354</v>
      </c>
      <c r="N78" s="23">
        <v>4.0892300570634896</v>
      </c>
      <c r="O78" s="23">
        <v>69.238967571159606</v>
      </c>
      <c r="P78" s="23">
        <v>67.729817484585496</v>
      </c>
      <c r="Q78" s="23">
        <v>70.7481176577338</v>
      </c>
      <c r="R78" s="23">
        <v>1.1120537480214401</v>
      </c>
      <c r="S78" s="23">
        <v>4.0152325829450701</v>
      </c>
      <c r="T78" s="23">
        <v>3.2005354923850202</v>
      </c>
      <c r="U78" s="23">
        <v>4.8299296735051103</v>
      </c>
      <c r="V78" s="23">
        <v>10.352122132688599</v>
      </c>
      <c r="W78" s="23">
        <v>16.512043055081701</v>
      </c>
      <c r="X78" s="23">
        <v>15.420872087049201</v>
      </c>
      <c r="Y78" s="23">
        <v>17.603214023114301</v>
      </c>
      <c r="Z78" s="23">
        <v>3.37159901892284</v>
      </c>
      <c r="AA78" s="23">
        <v>9.1839661285617495</v>
      </c>
      <c r="AB78" s="23">
        <v>8.4869677689480092</v>
      </c>
      <c r="AC78" s="23">
        <v>9.8809644881755005</v>
      </c>
      <c r="AD78" s="23">
        <v>3.87208971579564</v>
      </c>
      <c r="AE78" s="23">
        <v>17.317629439265399</v>
      </c>
      <c r="AF78" s="23">
        <v>16.164855703403902</v>
      </c>
      <c r="AG78" s="23">
        <v>18.470403175126901</v>
      </c>
      <c r="AH78" s="23">
        <v>3.3962492805274498</v>
      </c>
      <c r="AI78" s="23">
        <v>53.061874910058798</v>
      </c>
      <c r="AJ78" s="23">
        <v>51.603700176330399</v>
      </c>
      <c r="AK78" s="23">
        <v>54.520049643787203</v>
      </c>
      <c r="AL78" s="23">
        <v>1.4020739036132299</v>
      </c>
      <c r="AM78" s="23">
        <v>3.92448646703322</v>
      </c>
      <c r="AN78" s="23">
        <v>3.23586816810991</v>
      </c>
      <c r="AO78" s="23">
        <v>4.6131047659565398</v>
      </c>
      <c r="AP78" s="23">
        <v>8.9524035755742499</v>
      </c>
      <c r="AQ78" s="23">
        <v>52.427020625660703</v>
      </c>
      <c r="AR78" s="23">
        <v>50.954012362493899</v>
      </c>
      <c r="AS78" s="23">
        <v>53.900028888827499</v>
      </c>
      <c r="AT78" s="23">
        <v>1.4334875779274801</v>
      </c>
      <c r="AU78" s="23">
        <v>13.994410564188</v>
      </c>
      <c r="AV78" s="23">
        <v>13.124443405309099</v>
      </c>
      <c r="AW78" s="23">
        <v>14.8643777230668</v>
      </c>
      <c r="AX78" s="23">
        <v>3.17170053937248</v>
      </c>
      <c r="AY78" s="23">
        <v>13.521243536606701</v>
      </c>
      <c r="AZ78" s="23">
        <v>12.3695523036548</v>
      </c>
      <c r="BA78" s="23">
        <v>14.672934769558699</v>
      </c>
      <c r="BB78" s="23">
        <v>4.34573614654433</v>
      </c>
      <c r="BC78" s="23">
        <v>18.469870734438299</v>
      </c>
      <c r="BD78" s="23">
        <v>17.5006453338695</v>
      </c>
      <c r="BE78" s="23">
        <v>19.439096135007102</v>
      </c>
      <c r="BF78" s="23">
        <v>2.6773482202568801</v>
      </c>
      <c r="BG78" s="23">
        <v>1.58745453910653</v>
      </c>
      <c r="BH78" s="23">
        <v>1.23666749138304</v>
      </c>
      <c r="BI78" s="23">
        <v>1.93824158683003</v>
      </c>
      <c r="BJ78" s="23">
        <v>11.274211583604</v>
      </c>
    </row>
    <row r="79" spans="1:62" x14ac:dyDescent="0.25">
      <c r="A79" s="230" t="s">
        <v>15</v>
      </c>
      <c r="B79" s="88" t="s">
        <v>5</v>
      </c>
      <c r="C79" s="50">
        <v>4.1815297184733602</v>
      </c>
      <c r="D79" s="50">
        <v>3.5670588171406901</v>
      </c>
      <c r="E79" s="50">
        <v>4.7960006198060201</v>
      </c>
      <c r="F79" s="50">
        <v>7.4973893051483502</v>
      </c>
      <c r="G79" s="50">
        <v>6.0164466084328998</v>
      </c>
      <c r="H79" s="50">
        <v>5.1420014642982803</v>
      </c>
      <c r="I79" s="50">
        <v>6.8908917525675202</v>
      </c>
      <c r="J79" s="50">
        <v>7.4154315784337204</v>
      </c>
      <c r="K79" s="50">
        <v>18.512600353863998</v>
      </c>
      <c r="L79" s="50">
        <v>16.9216159854723</v>
      </c>
      <c r="M79" s="50">
        <v>20.1035847222557</v>
      </c>
      <c r="N79" s="50">
        <v>4.3847255547639703</v>
      </c>
      <c r="O79" s="50">
        <v>67.746906444147996</v>
      </c>
      <c r="P79" s="50">
        <v>65.5747468667075</v>
      </c>
      <c r="Q79" s="50">
        <v>69.919066021588506</v>
      </c>
      <c r="R79" s="50">
        <v>1.6358602046002699</v>
      </c>
      <c r="S79" s="50">
        <v>3.5425168750817102</v>
      </c>
      <c r="T79" s="50">
        <v>2.7479913255228001</v>
      </c>
      <c r="U79" s="50">
        <v>4.3370424246406198</v>
      </c>
      <c r="V79" s="50">
        <v>11.442999218939001</v>
      </c>
      <c r="W79" s="50">
        <v>14.951837324420801</v>
      </c>
      <c r="X79" s="50">
        <v>13.312813804255899</v>
      </c>
      <c r="Y79" s="50">
        <v>16.590860844585801</v>
      </c>
      <c r="Z79" s="50">
        <v>5.5928677642463196</v>
      </c>
      <c r="AA79" s="50">
        <v>10.8531538278919</v>
      </c>
      <c r="AB79" s="50">
        <v>9.7038137763053101</v>
      </c>
      <c r="AC79" s="50">
        <v>12.002493879478401</v>
      </c>
      <c r="AD79" s="50">
        <v>5.4030192034718398</v>
      </c>
      <c r="AE79" s="50">
        <v>16.992960407141801</v>
      </c>
      <c r="AF79" s="50">
        <v>15.4173016964859</v>
      </c>
      <c r="AG79" s="50">
        <v>18.568619117797599</v>
      </c>
      <c r="AH79" s="50">
        <v>4.7308266845534099</v>
      </c>
      <c r="AI79" s="50">
        <v>54.210965265083701</v>
      </c>
      <c r="AJ79" s="50">
        <v>51.908426579836501</v>
      </c>
      <c r="AK79" s="50">
        <v>56.5135039503309</v>
      </c>
      <c r="AL79" s="50">
        <v>2.1670240136580801</v>
      </c>
      <c r="AM79" s="50">
        <v>2.9910831754618901</v>
      </c>
      <c r="AN79" s="50">
        <v>2.4299687578251201</v>
      </c>
      <c r="AO79" s="50">
        <v>3.5521975930986698</v>
      </c>
      <c r="AP79" s="50">
        <v>9.5712104728415905</v>
      </c>
      <c r="AQ79" s="50">
        <v>31.014599979153299</v>
      </c>
      <c r="AR79" s="50">
        <v>28.6156223910012</v>
      </c>
      <c r="AS79" s="50">
        <v>33.413577567305403</v>
      </c>
      <c r="AT79" s="50">
        <v>3.9464257415641302</v>
      </c>
      <c r="AU79" s="50">
        <v>15.245168009086701</v>
      </c>
      <c r="AV79" s="50">
        <v>13.685872106946601</v>
      </c>
      <c r="AW79" s="50">
        <v>16.804463911226801</v>
      </c>
      <c r="AX79" s="50">
        <v>5.21843467563468</v>
      </c>
      <c r="AY79" s="50">
        <v>17.877546892312601</v>
      </c>
      <c r="AZ79" s="50">
        <v>16.259020335587</v>
      </c>
      <c r="BA79" s="50">
        <v>19.496073449038199</v>
      </c>
      <c r="BB79" s="50">
        <v>4.6190837056471601</v>
      </c>
      <c r="BC79" s="50">
        <v>33.107710717004103</v>
      </c>
      <c r="BD79" s="50">
        <v>30.9240733683393</v>
      </c>
      <c r="BE79" s="50">
        <v>35.291348065668998</v>
      </c>
      <c r="BF79" s="50">
        <v>3.3650792035044299</v>
      </c>
      <c r="BG79" s="50">
        <v>2.7549744024433802</v>
      </c>
      <c r="BH79" s="50">
        <v>2.1940428535757901</v>
      </c>
      <c r="BI79" s="50">
        <v>3.3159059513109601</v>
      </c>
      <c r="BJ79" s="50">
        <v>10.388102535361099</v>
      </c>
    </row>
    <row r="80" spans="1:62" x14ac:dyDescent="0.25">
      <c r="A80" s="230"/>
      <c r="B80" s="70" t="s">
        <v>6</v>
      </c>
      <c r="C80" s="23">
        <v>3.19278802184698</v>
      </c>
      <c r="D80" s="23">
        <v>2.6357294559388298</v>
      </c>
      <c r="E80" s="23">
        <v>3.7498465877551301</v>
      </c>
      <c r="F80" s="23">
        <v>8.90173578984915</v>
      </c>
      <c r="G80" s="23">
        <v>4.4894633354832303</v>
      </c>
      <c r="H80" s="23">
        <v>3.90017271350631</v>
      </c>
      <c r="I80" s="23">
        <v>5.0787539574601599</v>
      </c>
      <c r="J80" s="23">
        <v>6.69698042133827</v>
      </c>
      <c r="K80" s="23">
        <v>14.695201189196499</v>
      </c>
      <c r="L80" s="23">
        <v>13.041130262286</v>
      </c>
      <c r="M80" s="23">
        <v>16.349272116107201</v>
      </c>
      <c r="N80" s="23">
        <v>5.7427845141726399</v>
      </c>
      <c r="O80" s="23">
        <v>74.335561243622806</v>
      </c>
      <c r="P80" s="23">
        <v>72.550143215568397</v>
      </c>
      <c r="Q80" s="23">
        <v>76.1209792716772</v>
      </c>
      <c r="R80" s="23">
        <v>1.2254263640365399</v>
      </c>
      <c r="S80" s="23">
        <v>3.2869862098505802</v>
      </c>
      <c r="T80" s="23">
        <v>2.6175533083378899</v>
      </c>
      <c r="U80" s="23">
        <v>3.9564191113632798</v>
      </c>
      <c r="V80" s="23">
        <v>10.3908984378275</v>
      </c>
      <c r="W80" s="23">
        <v>15.393967548876301</v>
      </c>
      <c r="X80" s="23">
        <v>14.0431632812071</v>
      </c>
      <c r="Y80" s="23">
        <v>16.744771816545398</v>
      </c>
      <c r="Z80" s="23">
        <v>4.4769865121737897</v>
      </c>
      <c r="AA80" s="23">
        <v>11.3813095454567</v>
      </c>
      <c r="AB80" s="23">
        <v>10.114599421518401</v>
      </c>
      <c r="AC80" s="23">
        <v>12.648019669395</v>
      </c>
      <c r="AD80" s="23">
        <v>5.67843860934898</v>
      </c>
      <c r="AE80" s="23">
        <v>15.822451072790701</v>
      </c>
      <c r="AF80" s="23">
        <v>14.4211458219443</v>
      </c>
      <c r="AG80" s="23">
        <v>17.223756323637001</v>
      </c>
      <c r="AH80" s="23">
        <v>4.5185897893188001</v>
      </c>
      <c r="AI80" s="23">
        <v>54.7360597368925</v>
      </c>
      <c r="AJ80" s="23">
        <v>52.904300925065499</v>
      </c>
      <c r="AK80" s="23">
        <v>56.567818548719401</v>
      </c>
      <c r="AL80" s="23">
        <v>1.7074134069076301</v>
      </c>
      <c r="AM80" s="23">
        <v>2.6662120959838802</v>
      </c>
      <c r="AN80" s="23">
        <v>2.10530706174944</v>
      </c>
      <c r="AO80" s="23">
        <v>3.2271171302183199</v>
      </c>
      <c r="AP80" s="23">
        <v>10.7334310839629</v>
      </c>
      <c r="AQ80" s="23">
        <v>41.068387584756401</v>
      </c>
      <c r="AR80" s="23">
        <v>38.734415426135897</v>
      </c>
      <c r="AS80" s="23">
        <v>43.402359743376898</v>
      </c>
      <c r="AT80" s="23">
        <v>2.8995589838719402</v>
      </c>
      <c r="AU80" s="23">
        <v>15.165468288387499</v>
      </c>
      <c r="AV80" s="23">
        <v>13.960818512430601</v>
      </c>
      <c r="AW80" s="23">
        <v>16.3701180643444</v>
      </c>
      <c r="AX80" s="23">
        <v>4.0527415371783002</v>
      </c>
      <c r="AY80" s="23">
        <v>15.295840858015801</v>
      </c>
      <c r="AZ80" s="23">
        <v>13.777662788268399</v>
      </c>
      <c r="BA80" s="23">
        <v>16.8140189277632</v>
      </c>
      <c r="BB80" s="23">
        <v>5.0639952064118896</v>
      </c>
      <c r="BC80" s="23">
        <v>26.234068315638702</v>
      </c>
      <c r="BD80" s="23">
        <v>24.389045546721299</v>
      </c>
      <c r="BE80" s="23">
        <v>28.079091084556001</v>
      </c>
      <c r="BF80" s="23">
        <v>3.5882278573074302</v>
      </c>
      <c r="BG80" s="23">
        <v>2.23623495320175</v>
      </c>
      <c r="BH80" s="23">
        <v>1.47565510182079</v>
      </c>
      <c r="BI80" s="23">
        <v>2.9968148045827001</v>
      </c>
      <c r="BJ80" s="23">
        <v>17.352870011557801</v>
      </c>
    </row>
    <row r="81" spans="1:62" x14ac:dyDescent="0.25">
      <c r="A81" s="230" t="s">
        <v>16</v>
      </c>
      <c r="B81" s="88" t="s">
        <v>5</v>
      </c>
      <c r="C81" s="50">
        <v>5.5844344787036002</v>
      </c>
      <c r="D81" s="50">
        <v>4.9150978197323596</v>
      </c>
      <c r="E81" s="50">
        <v>6.2537711376748302</v>
      </c>
      <c r="F81" s="50">
        <v>6.1151813437117202</v>
      </c>
      <c r="G81" s="50">
        <v>6.4941494126281496</v>
      </c>
      <c r="H81" s="50">
        <v>5.76455283680757</v>
      </c>
      <c r="I81" s="50">
        <v>7.2237459884487301</v>
      </c>
      <c r="J81" s="50">
        <v>5.7319770038709796</v>
      </c>
      <c r="K81" s="50">
        <v>21.856287248698798</v>
      </c>
      <c r="L81" s="50">
        <v>20.3404744226793</v>
      </c>
      <c r="M81" s="50">
        <v>23.372100074718301</v>
      </c>
      <c r="N81" s="50">
        <v>3.5384504331691602</v>
      </c>
      <c r="O81" s="50">
        <v>62.913522067654696</v>
      </c>
      <c r="P81" s="50">
        <v>60.957477435231901</v>
      </c>
      <c r="Q81" s="50">
        <v>64.869566700077499</v>
      </c>
      <c r="R81" s="50">
        <v>1.58627576794152</v>
      </c>
      <c r="S81" s="50">
        <v>3.15160679231463</v>
      </c>
      <c r="T81" s="50">
        <v>2.4206061650526398</v>
      </c>
      <c r="U81" s="50">
        <v>3.8826074195766198</v>
      </c>
      <c r="V81" s="50">
        <v>11.833947833041201</v>
      </c>
      <c r="W81" s="50">
        <v>14.6703500533328</v>
      </c>
      <c r="X81" s="50">
        <v>13.5208970522652</v>
      </c>
      <c r="Y81" s="50">
        <v>15.819803054400399</v>
      </c>
      <c r="Z81" s="50">
        <v>3.9975570498153599</v>
      </c>
      <c r="AA81" s="50">
        <v>9.5180368976566392</v>
      </c>
      <c r="AB81" s="50">
        <v>8.5899179658664107</v>
      </c>
      <c r="AC81" s="50">
        <v>10.4461558294469</v>
      </c>
      <c r="AD81" s="50">
        <v>4.97508123084181</v>
      </c>
      <c r="AE81" s="50">
        <v>21.051473701863902</v>
      </c>
      <c r="AF81" s="50">
        <v>19.681922597911498</v>
      </c>
      <c r="AG81" s="50">
        <v>22.421024805816302</v>
      </c>
      <c r="AH81" s="50">
        <v>3.3192477312367901</v>
      </c>
      <c r="AI81" s="50">
        <v>52.535675658094</v>
      </c>
      <c r="AJ81" s="50">
        <v>50.689253159954902</v>
      </c>
      <c r="AK81" s="50">
        <v>54.382098156232999</v>
      </c>
      <c r="AL81" s="50">
        <v>1.7931668017365301</v>
      </c>
      <c r="AM81" s="50">
        <v>2.22446368905248</v>
      </c>
      <c r="AN81" s="50">
        <v>1.5853769039390899</v>
      </c>
      <c r="AO81" s="50">
        <v>2.8635504741658599</v>
      </c>
      <c r="AP81" s="50">
        <v>14.6581258164401</v>
      </c>
      <c r="AQ81" s="50">
        <v>38.0537994323522</v>
      </c>
      <c r="AR81" s="50">
        <v>36.184158462234102</v>
      </c>
      <c r="AS81" s="50">
        <v>39.923440402470199</v>
      </c>
      <c r="AT81" s="50">
        <v>2.50671015344362</v>
      </c>
      <c r="AU81" s="50">
        <v>14.0255890157305</v>
      </c>
      <c r="AV81" s="50">
        <v>12.851782533524499</v>
      </c>
      <c r="AW81" s="50">
        <v>15.1993954979365</v>
      </c>
      <c r="AX81" s="50">
        <v>4.2699159200848404</v>
      </c>
      <c r="AY81" s="50">
        <v>16.0088894456422</v>
      </c>
      <c r="AZ81" s="50">
        <v>14.6868538902133</v>
      </c>
      <c r="BA81" s="50">
        <v>17.330925001071101</v>
      </c>
      <c r="BB81" s="50">
        <v>4.2133337152060699</v>
      </c>
      <c r="BC81" s="50">
        <v>30.238318653936901</v>
      </c>
      <c r="BD81" s="50">
        <v>28.5899678489316</v>
      </c>
      <c r="BE81" s="50">
        <v>31.886669458942301</v>
      </c>
      <c r="BF81" s="50">
        <v>2.7812237786795699</v>
      </c>
      <c r="BG81" s="50">
        <v>1.6734034523380099</v>
      </c>
      <c r="BH81" s="50">
        <v>1.2240565366705201</v>
      </c>
      <c r="BI81" s="50">
        <v>2.12275036800549</v>
      </c>
      <c r="BJ81" s="50">
        <v>13.7001408788947</v>
      </c>
    </row>
    <row r="82" spans="1:62" x14ac:dyDescent="0.25">
      <c r="A82" s="230"/>
      <c r="B82" s="70" t="s">
        <v>6</v>
      </c>
      <c r="C82" s="23">
        <v>3.79522779191264</v>
      </c>
      <c r="D82" s="23">
        <v>3.2523463050434702</v>
      </c>
      <c r="E82" s="23">
        <v>4.3381092787818103</v>
      </c>
      <c r="F82" s="23">
        <v>7.2981218949144404</v>
      </c>
      <c r="G82" s="23">
        <v>5.2233841266823804</v>
      </c>
      <c r="H82" s="23">
        <v>4.6312101995567101</v>
      </c>
      <c r="I82" s="23">
        <v>5.8155580538080596</v>
      </c>
      <c r="J82" s="23">
        <v>5.7841726231200097</v>
      </c>
      <c r="K82" s="23">
        <v>20.406950514373499</v>
      </c>
      <c r="L82" s="23">
        <v>19.064700928529302</v>
      </c>
      <c r="M82" s="23">
        <v>21.749200100217799</v>
      </c>
      <c r="N82" s="23">
        <v>3.3558233837295202</v>
      </c>
      <c r="O82" s="23">
        <v>67.392358758564001</v>
      </c>
      <c r="P82" s="23">
        <v>65.682392190423897</v>
      </c>
      <c r="Q82" s="23">
        <v>69.102325326704204</v>
      </c>
      <c r="R82" s="23">
        <v>1.2945561464112401</v>
      </c>
      <c r="S82" s="23">
        <v>3.1820788084677698</v>
      </c>
      <c r="T82" s="23">
        <v>2.3951042247453702</v>
      </c>
      <c r="U82" s="23">
        <v>3.9690533921901801</v>
      </c>
      <c r="V82" s="23">
        <v>12.6180924145518</v>
      </c>
      <c r="W82" s="23">
        <v>15.053860463238999</v>
      </c>
      <c r="X82" s="23">
        <v>13.9297657340539</v>
      </c>
      <c r="Y82" s="23">
        <v>16.1779551924242</v>
      </c>
      <c r="Z82" s="23">
        <v>3.8097717218286702</v>
      </c>
      <c r="AA82" s="23">
        <v>10.191298592029</v>
      </c>
      <c r="AB82" s="23">
        <v>9.2678871728635794</v>
      </c>
      <c r="AC82" s="23">
        <v>11.1147100111945</v>
      </c>
      <c r="AD82" s="23">
        <v>4.6228483134907101</v>
      </c>
      <c r="AE82" s="23">
        <v>19.759197083166001</v>
      </c>
      <c r="AF82" s="23">
        <v>18.622352888548601</v>
      </c>
      <c r="AG82" s="23">
        <v>20.896041277783301</v>
      </c>
      <c r="AH82" s="23">
        <v>2.9354560604505502</v>
      </c>
      <c r="AI82" s="23">
        <v>52.731130529631201</v>
      </c>
      <c r="AJ82" s="23">
        <v>51.045734162968103</v>
      </c>
      <c r="AK82" s="23">
        <v>54.4165268962944</v>
      </c>
      <c r="AL82" s="23">
        <v>1.63071812950638</v>
      </c>
      <c r="AM82" s="23">
        <v>2.2645133319347699</v>
      </c>
      <c r="AN82" s="23">
        <v>1.67797152221673</v>
      </c>
      <c r="AO82" s="23">
        <v>2.8510551416528198</v>
      </c>
      <c r="AP82" s="23">
        <v>13.2150259901835</v>
      </c>
      <c r="AQ82" s="23">
        <v>48.4440976719102</v>
      </c>
      <c r="AR82" s="23">
        <v>46.555000187792103</v>
      </c>
      <c r="AS82" s="23">
        <v>50.333195156028303</v>
      </c>
      <c r="AT82" s="23">
        <v>1.98956176978786</v>
      </c>
      <c r="AU82" s="23">
        <v>14.2005897203248</v>
      </c>
      <c r="AV82" s="23">
        <v>13.121513808403201</v>
      </c>
      <c r="AW82" s="23">
        <v>15.279665632246401</v>
      </c>
      <c r="AX82" s="23">
        <v>3.8769441656771599</v>
      </c>
      <c r="AY82" s="23">
        <v>13.9638393040804</v>
      </c>
      <c r="AZ82" s="23">
        <v>12.849838127716801</v>
      </c>
      <c r="BA82" s="23">
        <v>15.077840480444101</v>
      </c>
      <c r="BB82" s="23">
        <v>4.0702842158761596</v>
      </c>
      <c r="BC82" s="23">
        <v>21.9208449843638</v>
      </c>
      <c r="BD82" s="23">
        <v>20.519226884483999</v>
      </c>
      <c r="BE82" s="23">
        <v>23.322463084243498</v>
      </c>
      <c r="BF82" s="23">
        <v>3.2622432025725399</v>
      </c>
      <c r="BG82" s="23">
        <v>1.4706283193206799</v>
      </c>
      <c r="BH82" s="23">
        <v>1.0110584355913199</v>
      </c>
      <c r="BI82" s="23">
        <v>1.93019820305005</v>
      </c>
      <c r="BJ82" s="23">
        <v>15.9438266891579</v>
      </c>
    </row>
    <row r="83" spans="1:62" x14ac:dyDescent="0.25">
      <c r="A83" s="230" t="s">
        <v>17</v>
      </c>
      <c r="B83" s="88" t="s">
        <v>5</v>
      </c>
      <c r="C83" s="50">
        <v>3.2499069485317702</v>
      </c>
      <c r="D83" s="50">
        <v>2.84450208086509</v>
      </c>
      <c r="E83" s="50">
        <v>3.6553118161984401</v>
      </c>
      <c r="F83" s="50">
        <v>6.3644658592680203</v>
      </c>
      <c r="G83" s="50">
        <v>7.2518601768157502</v>
      </c>
      <c r="H83" s="50">
        <v>6.3530268993563697</v>
      </c>
      <c r="I83" s="50">
        <v>8.1506934542751193</v>
      </c>
      <c r="J83" s="50">
        <v>6.3237348168010596</v>
      </c>
      <c r="K83" s="50">
        <v>11.644494832456701</v>
      </c>
      <c r="L83" s="50">
        <v>10.6822306715703</v>
      </c>
      <c r="M83" s="50">
        <v>12.606758993343099</v>
      </c>
      <c r="N83" s="50">
        <v>4.2161648878457898</v>
      </c>
      <c r="O83" s="50">
        <v>66.759344710736002</v>
      </c>
      <c r="P83" s="50">
        <v>64.5211524678665</v>
      </c>
      <c r="Q83" s="50">
        <v>68.997536953605504</v>
      </c>
      <c r="R83" s="50">
        <v>1.7105243059806801</v>
      </c>
      <c r="S83" s="50">
        <v>11.094393331459299</v>
      </c>
      <c r="T83" s="50">
        <v>9.2045768725743695</v>
      </c>
      <c r="U83" s="50">
        <v>12.984209790344201</v>
      </c>
      <c r="V83" s="50">
        <v>8.6908048241411002</v>
      </c>
      <c r="W83" s="50">
        <v>29.8500824959368</v>
      </c>
      <c r="X83" s="50">
        <v>28.0100267320189</v>
      </c>
      <c r="Y83" s="50">
        <v>31.690138259854599</v>
      </c>
      <c r="Z83" s="50">
        <v>3.1450632048014802</v>
      </c>
      <c r="AA83" s="50">
        <v>9.9567654527021308</v>
      </c>
      <c r="AB83" s="50">
        <v>9.2029745499052709</v>
      </c>
      <c r="AC83" s="50">
        <v>10.710556355499</v>
      </c>
      <c r="AD83" s="50">
        <v>3.8625716065265601</v>
      </c>
      <c r="AE83" s="50">
        <v>14.5147824993782</v>
      </c>
      <c r="AF83" s="50">
        <v>13.560611037236701</v>
      </c>
      <c r="AG83" s="50">
        <v>15.4689539615197</v>
      </c>
      <c r="AH83" s="50">
        <v>3.35397498779508</v>
      </c>
      <c r="AI83" s="50">
        <v>38.745472670072303</v>
      </c>
      <c r="AJ83" s="50">
        <v>36.853953255284402</v>
      </c>
      <c r="AK83" s="50">
        <v>40.636992084860204</v>
      </c>
      <c r="AL83" s="50">
        <v>2.4907708163220601</v>
      </c>
      <c r="AM83" s="50">
        <v>6.9328968819102199</v>
      </c>
      <c r="AN83" s="50">
        <v>5.8519783589646899</v>
      </c>
      <c r="AO83" s="50">
        <v>8.0138154048557393</v>
      </c>
      <c r="AP83" s="50">
        <v>7.9546696238642696</v>
      </c>
      <c r="AQ83" s="50">
        <v>53.422677243530799</v>
      </c>
      <c r="AR83" s="50">
        <v>51.505245381020003</v>
      </c>
      <c r="AS83" s="50">
        <v>55.340109106041702</v>
      </c>
      <c r="AT83" s="50">
        <v>1.83121028930463</v>
      </c>
      <c r="AU83" s="50">
        <v>11.151961130488599</v>
      </c>
      <c r="AV83" s="50">
        <v>10.291851313073501</v>
      </c>
      <c r="AW83" s="50">
        <v>12.0120709479037</v>
      </c>
      <c r="AX83" s="50">
        <v>3.93501675949866</v>
      </c>
      <c r="AY83" s="50">
        <v>12.463855170497601</v>
      </c>
      <c r="AZ83" s="50">
        <v>11.376632133650499</v>
      </c>
      <c r="BA83" s="50">
        <v>13.5510782073448</v>
      </c>
      <c r="BB83" s="50">
        <v>4.4505140942062296</v>
      </c>
      <c r="BC83" s="50">
        <v>17.644924437025001</v>
      </c>
      <c r="BD83" s="50">
        <v>16.435685014293998</v>
      </c>
      <c r="BE83" s="50">
        <v>18.8541638597559</v>
      </c>
      <c r="BF83" s="50">
        <v>3.49652327132591</v>
      </c>
      <c r="BG83" s="50">
        <v>5.3165820184574697</v>
      </c>
      <c r="BH83" s="50">
        <v>4.5545080537843896</v>
      </c>
      <c r="BI83" s="50">
        <v>6.0786559831305498</v>
      </c>
      <c r="BJ83" s="50">
        <v>7.3132182656516198</v>
      </c>
    </row>
    <row r="84" spans="1:62" x14ac:dyDescent="0.25">
      <c r="A84" s="230"/>
      <c r="B84" s="70" t="s">
        <v>6</v>
      </c>
      <c r="C84" s="23">
        <v>2.8399817465991699</v>
      </c>
      <c r="D84" s="23">
        <v>2.4710909780208201</v>
      </c>
      <c r="E84" s="23">
        <v>3.2088725151775201</v>
      </c>
      <c r="F84" s="23">
        <v>6.6271403339355803</v>
      </c>
      <c r="G84" s="23">
        <v>6.11603939073464</v>
      </c>
      <c r="H84" s="23">
        <v>5.3314909548301399</v>
      </c>
      <c r="I84" s="23">
        <v>6.9005878266391303</v>
      </c>
      <c r="J84" s="23">
        <v>6.5447553337112803</v>
      </c>
      <c r="K84" s="23">
        <v>10.273426285912301</v>
      </c>
      <c r="L84" s="23">
        <v>9.2785176674880194</v>
      </c>
      <c r="M84" s="23">
        <v>11.2683349043366</v>
      </c>
      <c r="N84" s="23">
        <v>4.9409653979571901</v>
      </c>
      <c r="O84" s="23">
        <v>70.085621399079201</v>
      </c>
      <c r="P84" s="23">
        <v>67.805548443080696</v>
      </c>
      <c r="Q84" s="23">
        <v>72.365694355077594</v>
      </c>
      <c r="R84" s="23">
        <v>1.65983051209119</v>
      </c>
      <c r="S84" s="23">
        <v>10.6849311776747</v>
      </c>
      <c r="T84" s="23">
        <v>8.6794908813996408</v>
      </c>
      <c r="U84" s="23">
        <v>12.6903714739497</v>
      </c>
      <c r="V84" s="23">
        <v>9.5759514742405401</v>
      </c>
      <c r="W84" s="23">
        <v>33.954810087112897</v>
      </c>
      <c r="X84" s="23">
        <v>31.9664348986609</v>
      </c>
      <c r="Y84" s="23">
        <v>35.943185275565</v>
      </c>
      <c r="Z84" s="23">
        <v>2.9877273186410398</v>
      </c>
      <c r="AA84" s="23">
        <v>9.7614841957506098</v>
      </c>
      <c r="AB84" s="23">
        <v>9.0152110643354106</v>
      </c>
      <c r="AC84" s="23">
        <v>10.5077573271658</v>
      </c>
      <c r="AD84" s="23">
        <v>3.9005502649542301</v>
      </c>
      <c r="AE84" s="23">
        <v>13.9530216014366</v>
      </c>
      <c r="AF84" s="23">
        <v>12.978169127349799</v>
      </c>
      <c r="AG84" s="23">
        <v>14.9278740755234</v>
      </c>
      <c r="AH84" s="23">
        <v>3.5646308410901302</v>
      </c>
      <c r="AI84" s="23">
        <v>36.669606865980697</v>
      </c>
      <c r="AJ84" s="23">
        <v>34.713253629572797</v>
      </c>
      <c r="AK84" s="23">
        <v>38.625960102388703</v>
      </c>
      <c r="AL84" s="23">
        <v>2.7219801127908201</v>
      </c>
      <c r="AM84" s="23">
        <v>5.6610772497188302</v>
      </c>
      <c r="AN84" s="23">
        <v>4.6766954825690004</v>
      </c>
      <c r="AO84" s="23">
        <v>6.6454590168686698</v>
      </c>
      <c r="AP84" s="23">
        <v>8.8717318865336807</v>
      </c>
      <c r="AQ84" s="23">
        <v>62.245589927428398</v>
      </c>
      <c r="AR84" s="23">
        <v>60.500158446456403</v>
      </c>
      <c r="AS84" s="23">
        <v>63.991021408400499</v>
      </c>
      <c r="AT84" s="23">
        <v>1.4306656372608999</v>
      </c>
      <c r="AU84" s="23">
        <v>9.6556042391338206</v>
      </c>
      <c r="AV84" s="23">
        <v>8.8762334287365494</v>
      </c>
      <c r="AW84" s="23">
        <v>10.434975049531101</v>
      </c>
      <c r="AX84" s="23">
        <v>4.1182111312974099</v>
      </c>
      <c r="AY84" s="23">
        <v>10.5772655318031</v>
      </c>
      <c r="AZ84" s="23">
        <v>9.6133613881222093</v>
      </c>
      <c r="BA84" s="23">
        <v>11.541169675483999</v>
      </c>
      <c r="BB84" s="23">
        <v>4.6494798389048304</v>
      </c>
      <c r="BC84" s="23">
        <v>13.423383262446</v>
      </c>
      <c r="BD84" s="23">
        <v>12.504929378305601</v>
      </c>
      <c r="BE84" s="23">
        <v>14.3418371465864</v>
      </c>
      <c r="BF84" s="23">
        <v>3.4909151539371099</v>
      </c>
      <c r="BG84" s="23">
        <v>4.0981570391882904</v>
      </c>
      <c r="BH84" s="23">
        <v>3.4266325850110202</v>
      </c>
      <c r="BI84" s="23">
        <v>4.7696814933655496</v>
      </c>
      <c r="BJ84" s="23">
        <v>8.3602095810667301</v>
      </c>
    </row>
    <row r="85" spans="1:62" x14ac:dyDescent="0.25">
      <c r="A85" s="230" t="s">
        <v>18</v>
      </c>
      <c r="B85" s="88" t="s">
        <v>5</v>
      </c>
      <c r="C85" s="50">
        <v>8.67661614402334</v>
      </c>
      <c r="D85" s="50">
        <v>6.3391811407273302</v>
      </c>
      <c r="E85" s="50">
        <v>11.0140511473193</v>
      </c>
      <c r="F85" s="50">
        <v>13.7446310801029</v>
      </c>
      <c r="G85" s="50">
        <v>1.7223968222745401</v>
      </c>
      <c r="H85" s="50">
        <v>0.85231998404661202</v>
      </c>
      <c r="I85" s="50">
        <v>2.5924736605024701</v>
      </c>
      <c r="J85" s="50">
        <v>25.773198629785</v>
      </c>
      <c r="K85" s="50">
        <v>21.0610925713762</v>
      </c>
      <c r="L85" s="50">
        <v>17.396865292752999</v>
      </c>
      <c r="M85" s="50">
        <v>24.725319849999298</v>
      </c>
      <c r="N85" s="50">
        <v>8.8765751693436101</v>
      </c>
      <c r="O85" s="50">
        <v>63.547851057843403</v>
      </c>
      <c r="P85" s="50">
        <v>59.841948335182799</v>
      </c>
      <c r="Q85" s="50">
        <v>67.253753780504098</v>
      </c>
      <c r="R85" s="50">
        <v>2.9753432472704602</v>
      </c>
      <c r="S85" s="50">
        <v>4.9920434044823798</v>
      </c>
      <c r="T85" s="50">
        <v>3.7207141050132901</v>
      </c>
      <c r="U85" s="50">
        <v>6.2633727039514797</v>
      </c>
      <c r="V85" s="50">
        <v>12.993424638613901</v>
      </c>
      <c r="W85" s="50">
        <v>21.099870223414701</v>
      </c>
      <c r="X85" s="50">
        <v>18.311075532663502</v>
      </c>
      <c r="Y85" s="50">
        <v>23.888664914165901</v>
      </c>
      <c r="Z85" s="50">
        <v>6.7434274191780403</v>
      </c>
      <c r="AA85" s="50">
        <v>2.9934131115169502</v>
      </c>
      <c r="AB85" s="50">
        <v>1.95052891271205</v>
      </c>
      <c r="AC85" s="50">
        <v>4.0362973103218502</v>
      </c>
      <c r="AD85" s="50">
        <v>17.775153481265399</v>
      </c>
      <c r="AE85" s="50">
        <v>22.207731303788201</v>
      </c>
      <c r="AF85" s="50">
        <v>18.9625003666061</v>
      </c>
      <c r="AG85" s="50">
        <v>25.452962240970301</v>
      </c>
      <c r="AH85" s="50">
        <v>7.4556470777742998</v>
      </c>
      <c r="AI85" s="50">
        <v>48.764923038949</v>
      </c>
      <c r="AJ85" s="50">
        <v>44.423801357607097</v>
      </c>
      <c r="AK85" s="50">
        <v>53.106044720290797</v>
      </c>
      <c r="AL85" s="50">
        <v>4.5419081230079801</v>
      </c>
      <c r="AM85" s="50">
        <v>4.9340623223312301</v>
      </c>
      <c r="AN85" s="50">
        <v>3.6631573638625601</v>
      </c>
      <c r="AO85" s="50">
        <v>6.2049672807999103</v>
      </c>
      <c r="AP85" s="50">
        <v>13.1417249077537</v>
      </c>
      <c r="AQ85" s="50">
        <v>40.3503207876036</v>
      </c>
      <c r="AR85" s="50">
        <v>36.9990383440458</v>
      </c>
      <c r="AS85" s="50">
        <v>43.7016032311613</v>
      </c>
      <c r="AT85" s="50">
        <v>4.23748299401948</v>
      </c>
      <c r="AU85" s="50">
        <v>3.8580305046442098</v>
      </c>
      <c r="AV85" s="50">
        <v>2.7166974423208701</v>
      </c>
      <c r="AW85" s="50">
        <v>4.9993635669675403</v>
      </c>
      <c r="AX85" s="50">
        <v>15.0935246934591</v>
      </c>
      <c r="AY85" s="50">
        <v>16.494864751197401</v>
      </c>
      <c r="AZ85" s="50">
        <v>13.8368029735599</v>
      </c>
      <c r="BA85" s="50">
        <v>19.152926528835</v>
      </c>
      <c r="BB85" s="50">
        <v>8.2216737671885305</v>
      </c>
      <c r="BC85" s="50">
        <v>34.203851408108797</v>
      </c>
      <c r="BD85" s="50">
        <v>30.673043808601999</v>
      </c>
      <c r="BE85" s="50">
        <v>37.734659007615697</v>
      </c>
      <c r="BF85" s="50">
        <v>5.2667532297281996</v>
      </c>
      <c r="BG85" s="50">
        <v>5.0929325484461199</v>
      </c>
      <c r="BH85" s="50">
        <v>3.8181197442476398</v>
      </c>
      <c r="BI85" s="50">
        <v>6.3677453526446</v>
      </c>
      <c r="BJ85" s="50">
        <v>12.7709269626608</v>
      </c>
    </row>
    <row r="86" spans="1:62" x14ac:dyDescent="0.25">
      <c r="A86" s="230"/>
      <c r="B86" s="70" t="s">
        <v>6</v>
      </c>
      <c r="C86" s="23">
        <v>5.5948508699962298</v>
      </c>
      <c r="D86" s="23">
        <v>3.4413146259475398</v>
      </c>
      <c r="E86" s="23">
        <v>7.7483871140449203</v>
      </c>
      <c r="F86" s="23">
        <v>19.638467712334901</v>
      </c>
      <c r="G86" s="23">
        <v>2.2779064856153002</v>
      </c>
      <c r="H86" s="23">
        <v>1.2291322107982301</v>
      </c>
      <c r="I86" s="23">
        <v>3.32668076043237</v>
      </c>
      <c r="J86" s="23">
        <v>23.490381150500099</v>
      </c>
      <c r="K86" s="23">
        <v>21.218189838145999</v>
      </c>
      <c r="L86" s="23">
        <v>17.298332383245601</v>
      </c>
      <c r="M86" s="23">
        <v>25.138047293046501</v>
      </c>
      <c r="N86" s="23">
        <v>9.4255319994965898</v>
      </c>
      <c r="O86" s="23">
        <v>67.171589878268193</v>
      </c>
      <c r="P86" s="23">
        <v>62.855427067940703</v>
      </c>
      <c r="Q86" s="23">
        <v>71.487752688595606</v>
      </c>
      <c r="R86" s="23">
        <v>3.2783560532227201</v>
      </c>
      <c r="S86" s="23">
        <v>3.7374629279740801</v>
      </c>
      <c r="T86" s="23">
        <v>2.6759478281920699</v>
      </c>
      <c r="U86" s="23">
        <v>4.7989780277560996</v>
      </c>
      <c r="V86" s="23">
        <v>14.490828325541401</v>
      </c>
      <c r="W86" s="23">
        <v>22.483341847251001</v>
      </c>
      <c r="X86" s="23">
        <v>19.4261682533674</v>
      </c>
      <c r="Y86" s="23">
        <v>25.540515441134499</v>
      </c>
      <c r="Z86" s="23">
        <v>6.9375026917969898</v>
      </c>
      <c r="AA86" s="23">
        <v>3.0718754330595899</v>
      </c>
      <c r="AB86" s="23">
        <v>2.1982273905840302</v>
      </c>
      <c r="AC86" s="23">
        <v>3.9455234755351598</v>
      </c>
      <c r="AD86" s="23">
        <v>14.5103148514539</v>
      </c>
      <c r="AE86" s="23">
        <v>22.096027687208501</v>
      </c>
      <c r="AF86" s="23">
        <v>18.967824831080598</v>
      </c>
      <c r="AG86" s="23">
        <v>25.2242305433365</v>
      </c>
      <c r="AH86" s="23">
        <v>7.2231166975561099</v>
      </c>
      <c r="AI86" s="23">
        <v>48.659141420372599</v>
      </c>
      <c r="AJ86" s="23">
        <v>43.644569850239797</v>
      </c>
      <c r="AK86" s="23">
        <v>53.6737129905054</v>
      </c>
      <c r="AL86" s="23">
        <v>5.25791209634788</v>
      </c>
      <c r="AM86" s="23">
        <v>3.6896136121081899</v>
      </c>
      <c r="AN86" s="23">
        <v>2.6340299967479601</v>
      </c>
      <c r="AO86" s="23">
        <v>4.7451972274684202</v>
      </c>
      <c r="AP86" s="23">
        <v>14.596733579200301</v>
      </c>
      <c r="AQ86" s="23">
        <v>50.616905628922098</v>
      </c>
      <c r="AR86" s="23">
        <v>47.276067689635099</v>
      </c>
      <c r="AS86" s="23">
        <v>53.957743568209203</v>
      </c>
      <c r="AT86" s="23">
        <v>3.36747008043797</v>
      </c>
      <c r="AU86" s="23">
        <v>3.4545271938056401</v>
      </c>
      <c r="AV86" s="23">
        <v>2.3209740385554198</v>
      </c>
      <c r="AW86" s="23">
        <v>4.5880803490558701</v>
      </c>
      <c r="AX86" s="23">
        <v>16.741609317572401</v>
      </c>
      <c r="AY86" s="23">
        <v>14.870830452273299</v>
      </c>
      <c r="AZ86" s="23">
        <v>12.278358796553199</v>
      </c>
      <c r="BA86" s="23">
        <v>17.4633021079934</v>
      </c>
      <c r="BB86" s="23">
        <v>8.8945242467152408</v>
      </c>
      <c r="BC86" s="23">
        <v>27.650766930426599</v>
      </c>
      <c r="BD86" s="23">
        <v>23.891043212958799</v>
      </c>
      <c r="BE86" s="23">
        <v>31.410490647894299</v>
      </c>
      <c r="BF86" s="23">
        <v>6.9373351968488999</v>
      </c>
      <c r="BG86" s="23">
        <v>3.4069697945722899</v>
      </c>
      <c r="BH86" s="23">
        <v>2.40517697137529</v>
      </c>
      <c r="BI86" s="23">
        <v>4.4087626177692902</v>
      </c>
      <c r="BJ86" s="23">
        <v>15.002152004977599</v>
      </c>
    </row>
    <row r="87" spans="1:62" x14ac:dyDescent="0.25">
      <c r="A87" s="234" t="s">
        <v>270</v>
      </c>
      <c r="B87" s="234"/>
      <c r="C87" s="234"/>
      <c r="D87" s="234"/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234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4"/>
      <c r="AS87" s="234"/>
      <c r="AT87" s="234"/>
      <c r="AU87" s="234"/>
      <c r="AV87" s="234"/>
      <c r="AW87" s="234"/>
      <c r="AX87" s="234"/>
      <c r="AY87" s="234"/>
      <c r="AZ87" s="234"/>
      <c r="BA87" s="234"/>
      <c r="BB87" s="234"/>
      <c r="BC87" s="234"/>
      <c r="BD87" s="234"/>
      <c r="BE87" s="234"/>
      <c r="BF87" s="234"/>
      <c r="BG87" s="234"/>
      <c r="BH87" s="234"/>
      <c r="BI87" s="234"/>
      <c r="BJ87" s="234"/>
    </row>
    <row r="88" spans="1:62" x14ac:dyDescent="0.25">
      <c r="A88" s="230" t="s">
        <v>19</v>
      </c>
      <c r="B88" s="88" t="s">
        <v>5</v>
      </c>
      <c r="C88" s="50">
        <v>3.28217986727309</v>
      </c>
      <c r="D88" s="50">
        <v>2.78292356434569</v>
      </c>
      <c r="E88" s="50">
        <v>3.7814361702004899</v>
      </c>
      <c r="F88" s="50">
        <v>7.7607752723807302</v>
      </c>
      <c r="G88" s="50">
        <v>6.1123473255622098</v>
      </c>
      <c r="H88" s="50">
        <v>5.4667433323919603</v>
      </c>
      <c r="I88" s="50">
        <v>6.7579513187324602</v>
      </c>
      <c r="J88" s="50">
        <v>5.3889246616642801</v>
      </c>
      <c r="K88" s="50">
        <v>19.507091219265401</v>
      </c>
      <c r="L88" s="50">
        <v>18.194493339663001</v>
      </c>
      <c r="M88" s="50">
        <v>20.819689098867698</v>
      </c>
      <c r="N88" s="50">
        <v>3.4330735843081199</v>
      </c>
      <c r="O88" s="50">
        <v>63.7526371792056</v>
      </c>
      <c r="P88" s="50">
        <v>62.225415316067</v>
      </c>
      <c r="Q88" s="50">
        <v>65.279859042344199</v>
      </c>
      <c r="R88" s="50">
        <v>1.22221583703535</v>
      </c>
      <c r="S88" s="50">
        <v>7.3457444086936796</v>
      </c>
      <c r="T88" s="50">
        <v>6.5257572209475496</v>
      </c>
      <c r="U88" s="50">
        <v>8.1657315964398105</v>
      </c>
      <c r="V88" s="50">
        <v>5.6952813329500698</v>
      </c>
      <c r="W88" s="50">
        <v>14.767688353899601</v>
      </c>
      <c r="X88" s="50">
        <v>13.768994043562399</v>
      </c>
      <c r="Y88" s="50">
        <v>15.7663826642369</v>
      </c>
      <c r="Z88" s="50">
        <v>3.4503566247240101</v>
      </c>
      <c r="AA88" s="50">
        <v>9.8800313947505405</v>
      </c>
      <c r="AB88" s="50">
        <v>8.8467406783949993</v>
      </c>
      <c r="AC88" s="50">
        <v>10.913322111106099</v>
      </c>
      <c r="AD88" s="50">
        <v>5.3359055243268596</v>
      </c>
      <c r="AE88" s="50">
        <v>17.938725185119299</v>
      </c>
      <c r="AF88" s="50">
        <v>16.820059995165099</v>
      </c>
      <c r="AG88" s="50">
        <v>19.0573903750734</v>
      </c>
      <c r="AH88" s="50">
        <v>3.1816505353926998</v>
      </c>
      <c r="AI88" s="50">
        <v>51.455099550714003</v>
      </c>
      <c r="AJ88" s="50">
        <v>49.872647582732803</v>
      </c>
      <c r="AK88" s="50">
        <v>53.037551518695203</v>
      </c>
      <c r="AL88" s="50">
        <v>1.56908345353776</v>
      </c>
      <c r="AM88" s="50">
        <v>5.9584555155164303</v>
      </c>
      <c r="AN88" s="50">
        <v>5.2335290589123398</v>
      </c>
      <c r="AO88" s="50">
        <v>6.6833819721205296</v>
      </c>
      <c r="AP88" s="50">
        <v>6.2073206064852302</v>
      </c>
      <c r="AQ88" s="50">
        <v>37.373715068612498</v>
      </c>
      <c r="AR88" s="50">
        <v>35.872628674272804</v>
      </c>
      <c r="AS88" s="50">
        <v>38.874801462952099</v>
      </c>
      <c r="AT88" s="50">
        <v>2.0491952803442999</v>
      </c>
      <c r="AU88" s="50">
        <v>13.081787569521801</v>
      </c>
      <c r="AV88" s="50">
        <v>12.0045256244223</v>
      </c>
      <c r="AW88" s="50">
        <v>14.1590495146213</v>
      </c>
      <c r="AX88" s="50">
        <v>4.2014398908130604</v>
      </c>
      <c r="AY88" s="50">
        <v>16.069980368330999</v>
      </c>
      <c r="AZ88" s="50">
        <v>14.9857441118455</v>
      </c>
      <c r="BA88" s="50">
        <v>17.154216624816598</v>
      </c>
      <c r="BB88" s="50">
        <v>3.4423300516483399</v>
      </c>
      <c r="BC88" s="50">
        <v>28.3311479762212</v>
      </c>
      <c r="BD88" s="50">
        <v>26.880401004953299</v>
      </c>
      <c r="BE88" s="50">
        <v>29.781894947489</v>
      </c>
      <c r="BF88" s="50">
        <v>2.6125910138844199</v>
      </c>
      <c r="BG88" s="50">
        <v>5.1433690173133604</v>
      </c>
      <c r="BH88" s="50">
        <v>4.5144529592140401</v>
      </c>
      <c r="BI88" s="50">
        <v>5.7722850754126798</v>
      </c>
      <c r="BJ88" s="50">
        <v>6.2386256705765399</v>
      </c>
    </row>
    <row r="89" spans="1:62" x14ac:dyDescent="0.25">
      <c r="A89" s="230"/>
      <c r="B89" s="70" t="s">
        <v>6</v>
      </c>
      <c r="C89" s="23">
        <v>2.8064256466533699</v>
      </c>
      <c r="D89" s="23">
        <v>2.37263829080378</v>
      </c>
      <c r="E89" s="23">
        <v>3.2402130025029701</v>
      </c>
      <c r="F89" s="23">
        <v>7.8861907415583499</v>
      </c>
      <c r="G89" s="23">
        <v>5.8049451702943502</v>
      </c>
      <c r="H89" s="23">
        <v>5.1396581454550603</v>
      </c>
      <c r="I89" s="23">
        <v>6.4702321951336401</v>
      </c>
      <c r="J89" s="23">
        <v>5.8472930505394896</v>
      </c>
      <c r="K89" s="23">
        <v>17.658903398546698</v>
      </c>
      <c r="L89" s="23">
        <v>16.299486400409101</v>
      </c>
      <c r="M89" s="23">
        <v>19.018320396684398</v>
      </c>
      <c r="N89" s="23">
        <v>3.9276510292690099</v>
      </c>
      <c r="O89" s="23">
        <v>67.419778339909897</v>
      </c>
      <c r="P89" s="23">
        <v>65.861363533783901</v>
      </c>
      <c r="Q89" s="23">
        <v>68.978193146035807</v>
      </c>
      <c r="R89" s="23">
        <v>1.1793417518425</v>
      </c>
      <c r="S89" s="23">
        <v>6.3099474445957799</v>
      </c>
      <c r="T89" s="23">
        <v>5.4789828412494099</v>
      </c>
      <c r="U89" s="23">
        <v>7.1409120479421597</v>
      </c>
      <c r="V89" s="23">
        <v>6.7189391994490402</v>
      </c>
      <c r="W89" s="23">
        <v>17.071039337440698</v>
      </c>
      <c r="X89" s="23">
        <v>15.999821771933201</v>
      </c>
      <c r="Y89" s="23">
        <v>18.142256902948301</v>
      </c>
      <c r="Z89" s="23">
        <v>3.2015600423334099</v>
      </c>
      <c r="AA89" s="23">
        <v>10.330715533154001</v>
      </c>
      <c r="AB89" s="23">
        <v>9.1637969777585795</v>
      </c>
      <c r="AC89" s="23">
        <v>11.4976340885494</v>
      </c>
      <c r="AD89" s="23">
        <v>5.7630723446494896</v>
      </c>
      <c r="AE89" s="23">
        <v>18.493776364440901</v>
      </c>
      <c r="AF89" s="23">
        <v>17.221786387562801</v>
      </c>
      <c r="AG89" s="23">
        <v>19.765766341319001</v>
      </c>
      <c r="AH89" s="23">
        <v>3.5091506743146499</v>
      </c>
      <c r="AI89" s="23">
        <v>49.276441364414801</v>
      </c>
      <c r="AJ89" s="23">
        <v>47.732305976149703</v>
      </c>
      <c r="AK89" s="23">
        <v>50.820576752679898</v>
      </c>
      <c r="AL89" s="23">
        <v>1.5987846440859499</v>
      </c>
      <c r="AM89" s="23">
        <v>4.8280274005498498</v>
      </c>
      <c r="AN89" s="23">
        <v>4.1424753877376004</v>
      </c>
      <c r="AO89" s="23">
        <v>5.5135794133621001</v>
      </c>
      <c r="AP89" s="23">
        <v>7.2446033564030099</v>
      </c>
      <c r="AQ89" s="23">
        <v>47.991038302443201</v>
      </c>
      <c r="AR89" s="23">
        <v>46.347891023392997</v>
      </c>
      <c r="AS89" s="23">
        <v>49.634185581493298</v>
      </c>
      <c r="AT89" s="23">
        <v>1.7468687449762701</v>
      </c>
      <c r="AU89" s="23">
        <v>13.937854654138199</v>
      </c>
      <c r="AV89" s="23">
        <v>12.7871703919079</v>
      </c>
      <c r="AW89" s="23">
        <v>15.088538916368501</v>
      </c>
      <c r="AX89" s="23">
        <v>4.2121533179143702</v>
      </c>
      <c r="AY89" s="23">
        <v>13.930351684565901</v>
      </c>
      <c r="AZ89" s="23">
        <v>12.772064915479399</v>
      </c>
      <c r="BA89" s="23">
        <v>15.088638453652401</v>
      </c>
      <c r="BB89" s="23">
        <v>4.2422664601051903</v>
      </c>
      <c r="BC89" s="23">
        <v>19.821932590930899</v>
      </c>
      <c r="BD89" s="23">
        <v>18.677703704585099</v>
      </c>
      <c r="BE89" s="23">
        <v>20.9661614772766</v>
      </c>
      <c r="BF89" s="23">
        <v>2.9451732088054801</v>
      </c>
      <c r="BG89" s="23">
        <v>4.3188227679220503</v>
      </c>
      <c r="BH89" s="23">
        <v>3.3776335255252401</v>
      </c>
      <c r="BI89" s="23">
        <v>5.2600120103188504</v>
      </c>
      <c r="BJ89" s="23">
        <v>11.118738111372799</v>
      </c>
    </row>
    <row r="90" spans="1:62" x14ac:dyDescent="0.25">
      <c r="A90" s="230" t="s">
        <v>20</v>
      </c>
      <c r="B90" s="88" t="s">
        <v>5</v>
      </c>
      <c r="C90" s="50">
        <v>3.5262498241459199</v>
      </c>
      <c r="D90" s="50">
        <v>3.1114489515638701</v>
      </c>
      <c r="E90" s="50">
        <v>3.9410506967279799</v>
      </c>
      <c r="F90" s="50">
        <v>6.0016478925286503</v>
      </c>
      <c r="G90" s="50">
        <v>6.2678703546723398</v>
      </c>
      <c r="H90" s="50">
        <v>5.5423930732790199</v>
      </c>
      <c r="I90" s="50">
        <v>6.9933476360656597</v>
      </c>
      <c r="J90" s="50">
        <v>5.9053785281744604</v>
      </c>
      <c r="K90" s="50">
        <v>16.7649008659914</v>
      </c>
      <c r="L90" s="50">
        <v>15.7467828164985</v>
      </c>
      <c r="M90" s="50">
        <v>17.783018915484401</v>
      </c>
      <c r="N90" s="50">
        <v>3.0984256249847499</v>
      </c>
      <c r="O90" s="50">
        <v>68.617381669688498</v>
      </c>
      <c r="P90" s="50">
        <v>67.332414831827904</v>
      </c>
      <c r="Q90" s="50">
        <v>69.902348507549107</v>
      </c>
      <c r="R90" s="50">
        <v>0.95543623129632005</v>
      </c>
      <c r="S90" s="50">
        <v>4.8235972855016502</v>
      </c>
      <c r="T90" s="50">
        <v>4.1921087221641899</v>
      </c>
      <c r="U90" s="50">
        <v>5.4550858488390999</v>
      </c>
      <c r="V90" s="50">
        <v>6.6794142099614202</v>
      </c>
      <c r="W90" s="50">
        <v>20.1024122561168</v>
      </c>
      <c r="X90" s="50">
        <v>19.128315780735001</v>
      </c>
      <c r="Y90" s="50">
        <v>21.0765087314985</v>
      </c>
      <c r="Z90" s="50">
        <v>2.47228039755533</v>
      </c>
      <c r="AA90" s="50">
        <v>11.107413787290399</v>
      </c>
      <c r="AB90" s="50">
        <v>10.3362834388418</v>
      </c>
      <c r="AC90" s="50">
        <v>11.878544135738901</v>
      </c>
      <c r="AD90" s="50">
        <v>3.54208332185704</v>
      </c>
      <c r="AE90" s="50">
        <v>18.152365781333501</v>
      </c>
      <c r="AF90" s="50">
        <v>17.103596433562299</v>
      </c>
      <c r="AG90" s="50">
        <v>19.201135129104799</v>
      </c>
      <c r="AH90" s="50">
        <v>2.9477502181800599</v>
      </c>
      <c r="AI90" s="50">
        <v>47.1440427814982</v>
      </c>
      <c r="AJ90" s="50">
        <v>45.814043904804997</v>
      </c>
      <c r="AK90" s="50">
        <v>48.474041658191403</v>
      </c>
      <c r="AL90" s="50">
        <v>1.4393565240061099</v>
      </c>
      <c r="AM90" s="50">
        <v>3.4937653937611</v>
      </c>
      <c r="AN90" s="50">
        <v>3.0177806649311698</v>
      </c>
      <c r="AO90" s="50">
        <v>3.9697501225910301</v>
      </c>
      <c r="AP90" s="50">
        <v>6.9509347100839101</v>
      </c>
      <c r="AQ90" s="50">
        <v>41.124627151999</v>
      </c>
      <c r="AR90" s="50">
        <v>39.809199993904699</v>
      </c>
      <c r="AS90" s="50">
        <v>42.440054310093302</v>
      </c>
      <c r="AT90" s="50">
        <v>1.6319571790149101</v>
      </c>
      <c r="AU90" s="50">
        <v>15.0179252391183</v>
      </c>
      <c r="AV90" s="50">
        <v>14.094339074061001</v>
      </c>
      <c r="AW90" s="50">
        <v>15.9415114041756</v>
      </c>
      <c r="AX90" s="50">
        <v>3.1376999395647398</v>
      </c>
      <c r="AY90" s="50">
        <v>15.591102102239301</v>
      </c>
      <c r="AZ90" s="50">
        <v>14.6658110404308</v>
      </c>
      <c r="BA90" s="50">
        <v>16.516393164047699</v>
      </c>
      <c r="BB90" s="50">
        <v>3.0279275534028001</v>
      </c>
      <c r="BC90" s="50">
        <v>25.520390021210002</v>
      </c>
      <c r="BD90" s="50">
        <v>24.347331554396199</v>
      </c>
      <c r="BE90" s="50">
        <v>26.693448488023801</v>
      </c>
      <c r="BF90" s="50">
        <v>2.3451805292346002</v>
      </c>
      <c r="BG90" s="50">
        <v>2.7459554854333499</v>
      </c>
      <c r="BH90" s="50">
        <v>2.3069794817654299</v>
      </c>
      <c r="BI90" s="50">
        <v>3.1849314891012699</v>
      </c>
      <c r="BJ90" s="50">
        <v>8.1562629109705806</v>
      </c>
    </row>
    <row r="91" spans="1:62" x14ac:dyDescent="0.25">
      <c r="A91" s="230"/>
      <c r="B91" s="70" t="s">
        <v>6</v>
      </c>
      <c r="C91" s="23">
        <v>2.9334414189967801</v>
      </c>
      <c r="D91" s="23">
        <v>2.5356137736467002</v>
      </c>
      <c r="E91" s="23">
        <v>3.3312690643468601</v>
      </c>
      <c r="F91" s="23">
        <v>6.91928896651818</v>
      </c>
      <c r="G91" s="23">
        <v>4.9227924723870897</v>
      </c>
      <c r="H91" s="23">
        <v>4.4512410795928501</v>
      </c>
      <c r="I91" s="23">
        <v>5.3943438651813196</v>
      </c>
      <c r="J91" s="23">
        <v>4.8872148613350097</v>
      </c>
      <c r="K91" s="23">
        <v>13.9062964599231</v>
      </c>
      <c r="L91" s="23">
        <v>13.086954426992699</v>
      </c>
      <c r="M91" s="23">
        <v>14.725638492853401</v>
      </c>
      <c r="N91" s="23">
        <v>3.0060602451487601</v>
      </c>
      <c r="O91" s="23">
        <v>73.180182106250797</v>
      </c>
      <c r="P91" s="23">
        <v>72.051228672961898</v>
      </c>
      <c r="Q91" s="23">
        <v>74.309135539539696</v>
      </c>
      <c r="R91" s="23">
        <v>0.78709376371996698</v>
      </c>
      <c r="S91" s="23">
        <v>5.0572875424422996</v>
      </c>
      <c r="T91" s="23">
        <v>4.4025210088824203</v>
      </c>
      <c r="U91" s="23">
        <v>5.7120540760021701</v>
      </c>
      <c r="V91" s="23">
        <v>6.6056073564166704</v>
      </c>
      <c r="W91" s="23">
        <v>23.4374136439972</v>
      </c>
      <c r="X91" s="23">
        <v>22.454150003474901</v>
      </c>
      <c r="Y91" s="23">
        <v>24.420677284519499</v>
      </c>
      <c r="Z91" s="23">
        <v>2.1404457434403299</v>
      </c>
      <c r="AA91" s="23">
        <v>11.229090601823399</v>
      </c>
      <c r="AB91" s="23">
        <v>10.547612330561201</v>
      </c>
      <c r="AC91" s="23">
        <v>11.9105688730856</v>
      </c>
      <c r="AD91" s="23">
        <v>3.0963593390677899</v>
      </c>
      <c r="AE91" s="23">
        <v>16.8443650854311</v>
      </c>
      <c r="AF91" s="23">
        <v>16.002691601612</v>
      </c>
      <c r="AG91" s="23">
        <v>17.686038569250201</v>
      </c>
      <c r="AH91" s="23">
        <v>2.5493703364211902</v>
      </c>
      <c r="AI91" s="23">
        <v>45.185997470503303</v>
      </c>
      <c r="AJ91" s="23">
        <v>44.055203050200198</v>
      </c>
      <c r="AK91" s="23">
        <v>46.3167918908064</v>
      </c>
      <c r="AL91" s="23">
        <v>1.27680246320263</v>
      </c>
      <c r="AM91" s="23">
        <v>3.3031331982447698</v>
      </c>
      <c r="AN91" s="23">
        <v>2.8188478821440199</v>
      </c>
      <c r="AO91" s="23">
        <v>3.7874185143455201</v>
      </c>
      <c r="AP91" s="23">
        <v>7.4803021894684703</v>
      </c>
      <c r="AQ91" s="23">
        <v>54.697151896520197</v>
      </c>
      <c r="AR91" s="23">
        <v>53.508224482255102</v>
      </c>
      <c r="AS91" s="23">
        <v>55.886079310785398</v>
      </c>
      <c r="AT91" s="23">
        <v>1.1090076877688699</v>
      </c>
      <c r="AU91" s="23">
        <v>13.647706551516499</v>
      </c>
      <c r="AV91" s="23">
        <v>12.8561856425291</v>
      </c>
      <c r="AW91" s="23">
        <v>14.439227460503901</v>
      </c>
      <c r="AX91" s="23">
        <v>2.9590114422418798</v>
      </c>
      <c r="AY91" s="23">
        <v>11.5549032213068</v>
      </c>
      <c r="AZ91" s="23">
        <v>10.832177939040699</v>
      </c>
      <c r="BA91" s="23">
        <v>12.277628503572799</v>
      </c>
      <c r="BB91" s="23">
        <v>3.1911767831279101</v>
      </c>
      <c r="BC91" s="23">
        <v>18.2414105564166</v>
      </c>
      <c r="BD91" s="23">
        <v>17.258530831933001</v>
      </c>
      <c r="BE91" s="23">
        <v>19.224290280900199</v>
      </c>
      <c r="BF91" s="23">
        <v>2.7490705591795099</v>
      </c>
      <c r="BG91" s="23">
        <v>1.8588277742399</v>
      </c>
      <c r="BH91" s="23">
        <v>1.5162216093891401</v>
      </c>
      <c r="BI91" s="23">
        <v>2.2014339390906601</v>
      </c>
      <c r="BJ91" s="23">
        <v>9.40372562330821</v>
      </c>
    </row>
    <row r="92" spans="1:62" x14ac:dyDescent="0.25">
      <c r="A92" s="230" t="s">
        <v>21</v>
      </c>
      <c r="B92" s="88" t="s">
        <v>5</v>
      </c>
      <c r="C92" s="50">
        <v>3.9822829582719801</v>
      </c>
      <c r="D92" s="50">
        <v>3.4247980819963399</v>
      </c>
      <c r="E92" s="50">
        <v>4.5397678345476198</v>
      </c>
      <c r="F92" s="50">
        <v>7.1424120863508103</v>
      </c>
      <c r="G92" s="50">
        <v>6.2614657633555302</v>
      </c>
      <c r="H92" s="50">
        <v>5.6050151418824097</v>
      </c>
      <c r="I92" s="50">
        <v>6.9179163848286596</v>
      </c>
      <c r="J92" s="50">
        <v>5.3489677836455103</v>
      </c>
      <c r="K92" s="50">
        <v>18.480817043751401</v>
      </c>
      <c r="L92" s="50">
        <v>17.301242811667102</v>
      </c>
      <c r="M92" s="50">
        <v>19.6603912758357</v>
      </c>
      <c r="N92" s="50">
        <v>3.2564771696692998</v>
      </c>
      <c r="O92" s="50">
        <v>66.486542956428707</v>
      </c>
      <c r="P92" s="50">
        <v>65.075955021849097</v>
      </c>
      <c r="Q92" s="50">
        <v>67.897130891008302</v>
      </c>
      <c r="R92" s="50">
        <v>1.0824562230524499</v>
      </c>
      <c r="S92" s="50">
        <v>4.7888912781924402</v>
      </c>
      <c r="T92" s="50">
        <v>4.1358220389699101</v>
      </c>
      <c r="U92" s="50">
        <v>5.4419605174149801</v>
      </c>
      <c r="V92" s="50">
        <v>6.9577397373246397</v>
      </c>
      <c r="W92" s="50">
        <v>18.520936713471301</v>
      </c>
      <c r="X92" s="50">
        <v>17.478759736181502</v>
      </c>
      <c r="Y92" s="50">
        <v>19.563113690761099</v>
      </c>
      <c r="Z92" s="50">
        <v>2.8709290238548499</v>
      </c>
      <c r="AA92" s="50">
        <v>10.6728518236133</v>
      </c>
      <c r="AB92" s="50">
        <v>9.7982911135925495</v>
      </c>
      <c r="AC92" s="50">
        <v>11.5474125336341</v>
      </c>
      <c r="AD92" s="50">
        <v>4.1807424225728402</v>
      </c>
      <c r="AE92" s="50">
        <v>17.789127769611699</v>
      </c>
      <c r="AF92" s="50">
        <v>16.624626339625902</v>
      </c>
      <c r="AG92" s="50">
        <v>18.953629199597501</v>
      </c>
      <c r="AH92" s="50">
        <v>3.3398679819520498</v>
      </c>
      <c r="AI92" s="50">
        <v>49.5499177636257</v>
      </c>
      <c r="AJ92" s="50">
        <v>48.072839251285998</v>
      </c>
      <c r="AK92" s="50">
        <v>51.026996275965402</v>
      </c>
      <c r="AL92" s="50">
        <v>1.52091369653256</v>
      </c>
      <c r="AM92" s="50">
        <v>3.4671659296780399</v>
      </c>
      <c r="AN92" s="50">
        <v>2.94499642822232</v>
      </c>
      <c r="AO92" s="50">
        <v>3.9893354311337501</v>
      </c>
      <c r="AP92" s="50">
        <v>7.6838840814155001</v>
      </c>
      <c r="AQ92" s="50">
        <v>37.815904875671301</v>
      </c>
      <c r="AR92" s="50">
        <v>36.357618573212001</v>
      </c>
      <c r="AS92" s="50">
        <v>39.2741911781307</v>
      </c>
      <c r="AT92" s="50">
        <v>1.96748861662809</v>
      </c>
      <c r="AU92" s="50">
        <v>14.0907228537357</v>
      </c>
      <c r="AV92" s="50">
        <v>12.982741010489899</v>
      </c>
      <c r="AW92" s="50">
        <v>15.198704696981499</v>
      </c>
      <c r="AX92" s="50">
        <v>4.0118371829945403</v>
      </c>
      <c r="AY92" s="50">
        <v>15.6137816598299</v>
      </c>
      <c r="AZ92" s="50">
        <v>14.5847013024904</v>
      </c>
      <c r="BA92" s="50">
        <v>16.642862017169399</v>
      </c>
      <c r="BB92" s="50">
        <v>3.36267670498688</v>
      </c>
      <c r="BC92" s="50">
        <v>30.096246398830299</v>
      </c>
      <c r="BD92" s="50">
        <v>28.598649433308399</v>
      </c>
      <c r="BE92" s="50">
        <v>31.5938433643522</v>
      </c>
      <c r="BF92" s="50">
        <v>2.53878863936876</v>
      </c>
      <c r="BG92" s="50">
        <v>2.38334421193268</v>
      </c>
      <c r="BH92" s="50">
        <v>1.9842398505617</v>
      </c>
      <c r="BI92" s="50">
        <v>2.7824485733036601</v>
      </c>
      <c r="BJ92" s="50">
        <v>8.5436536254134197</v>
      </c>
    </row>
    <row r="93" spans="1:62" x14ac:dyDescent="0.25">
      <c r="A93" s="230"/>
      <c r="B93" s="70" t="s">
        <v>6</v>
      </c>
      <c r="C93" s="23">
        <v>2.84949680813149</v>
      </c>
      <c r="D93" s="23">
        <v>2.4395146544950999</v>
      </c>
      <c r="E93" s="23">
        <v>3.2594789617678801</v>
      </c>
      <c r="F93" s="23">
        <v>7.3407546056875299</v>
      </c>
      <c r="G93" s="23">
        <v>4.9366495543955304</v>
      </c>
      <c r="H93" s="23">
        <v>4.4070209584854902</v>
      </c>
      <c r="I93" s="23">
        <v>5.4662781503055697</v>
      </c>
      <c r="J93" s="23">
        <v>5.47372602420345</v>
      </c>
      <c r="K93" s="23">
        <v>16.034787886915201</v>
      </c>
      <c r="L93" s="23">
        <v>14.8710351005122</v>
      </c>
      <c r="M93" s="23">
        <v>17.198540673318199</v>
      </c>
      <c r="N93" s="23">
        <v>3.7028953910809901</v>
      </c>
      <c r="O93" s="23">
        <v>71.561813708218807</v>
      </c>
      <c r="P93" s="23">
        <v>70.2307056096666</v>
      </c>
      <c r="Q93" s="23">
        <v>72.892921806771099</v>
      </c>
      <c r="R93" s="23">
        <v>0.94902120248756705</v>
      </c>
      <c r="S93" s="23">
        <v>4.6172520423393504</v>
      </c>
      <c r="T93" s="23">
        <v>4.0165042636253903</v>
      </c>
      <c r="U93" s="23">
        <v>5.2179998210533203</v>
      </c>
      <c r="V93" s="23">
        <v>6.6382334323755696</v>
      </c>
      <c r="W93" s="23">
        <v>21.363948966630101</v>
      </c>
      <c r="X93" s="23">
        <v>20.317410673468</v>
      </c>
      <c r="Y93" s="23">
        <v>22.410487259792301</v>
      </c>
      <c r="Z93" s="23">
        <v>2.49929500201582</v>
      </c>
      <c r="AA93" s="23">
        <v>10.4305582057998</v>
      </c>
      <c r="AB93" s="23">
        <v>9.6984104120659396</v>
      </c>
      <c r="AC93" s="23">
        <v>11.162705999533699</v>
      </c>
      <c r="AD93" s="23">
        <v>3.5812540935122099</v>
      </c>
      <c r="AE93" s="23">
        <v>16.6683803395773</v>
      </c>
      <c r="AF93" s="23">
        <v>15.6690851316819</v>
      </c>
      <c r="AG93" s="23">
        <v>17.667675547472701</v>
      </c>
      <c r="AH93" s="23">
        <v>3.0587524608711401</v>
      </c>
      <c r="AI93" s="23">
        <v>48.5186797354107</v>
      </c>
      <c r="AJ93" s="23">
        <v>47.121170956324399</v>
      </c>
      <c r="AK93" s="23">
        <v>49.916188514497101</v>
      </c>
      <c r="AL93" s="23">
        <v>1.4695673647668299</v>
      </c>
      <c r="AM93" s="23">
        <v>3.01843275258239</v>
      </c>
      <c r="AN93" s="23">
        <v>2.5414188763694598</v>
      </c>
      <c r="AO93" s="23">
        <v>3.4954466287953201</v>
      </c>
      <c r="AP93" s="23">
        <v>8.0629401609504896</v>
      </c>
      <c r="AQ93" s="23">
        <v>50.068545256551602</v>
      </c>
      <c r="AR93" s="23">
        <v>48.611787776278199</v>
      </c>
      <c r="AS93" s="23">
        <v>51.525302736824898</v>
      </c>
      <c r="AT93" s="23">
        <v>1.48445218165613</v>
      </c>
      <c r="AU93" s="23">
        <v>13.2922746192635</v>
      </c>
      <c r="AV93" s="23">
        <v>12.4168513309655</v>
      </c>
      <c r="AW93" s="23">
        <v>14.167697907561401</v>
      </c>
      <c r="AX93" s="23">
        <v>3.3601813657882</v>
      </c>
      <c r="AY93" s="23">
        <v>13.595689697318999</v>
      </c>
      <c r="AZ93" s="23">
        <v>12.375824553132601</v>
      </c>
      <c r="BA93" s="23">
        <v>14.815554841505501</v>
      </c>
      <c r="BB93" s="23">
        <v>4.5777756734774</v>
      </c>
      <c r="BC93" s="23">
        <v>21.267496949407501</v>
      </c>
      <c r="BD93" s="23">
        <v>20.1116210350309</v>
      </c>
      <c r="BE93" s="23">
        <v>22.423372863784198</v>
      </c>
      <c r="BF93" s="23">
        <v>2.7729290888285201</v>
      </c>
      <c r="BG93" s="23">
        <v>1.7759934774589801</v>
      </c>
      <c r="BH93" s="23">
        <v>1.4506361272202699</v>
      </c>
      <c r="BI93" s="23">
        <v>2.1013508276976798</v>
      </c>
      <c r="BJ93" s="23">
        <v>9.3468050523742008</v>
      </c>
    </row>
    <row r="94" spans="1:62" x14ac:dyDescent="0.25">
      <c r="A94" s="230" t="s">
        <v>22</v>
      </c>
      <c r="B94" s="88" t="s">
        <v>5</v>
      </c>
      <c r="C94" s="50">
        <v>4.8010386494016704</v>
      </c>
      <c r="D94" s="50">
        <v>4.1804985834328701</v>
      </c>
      <c r="E94" s="50">
        <v>5.4215787153704804</v>
      </c>
      <c r="F94" s="50">
        <v>6.5944496096347098</v>
      </c>
      <c r="G94" s="50">
        <v>6.8111124673669696</v>
      </c>
      <c r="H94" s="50">
        <v>6.1217834240534899</v>
      </c>
      <c r="I94" s="50">
        <v>7.5004415106804503</v>
      </c>
      <c r="J94" s="50">
        <v>5.1635983574123498</v>
      </c>
      <c r="K94" s="50">
        <v>17.998456439901101</v>
      </c>
      <c r="L94" s="50">
        <v>16.794639820768602</v>
      </c>
      <c r="M94" s="50">
        <v>19.202273059033601</v>
      </c>
      <c r="N94" s="50">
        <v>3.4124712564629598</v>
      </c>
      <c r="O94" s="50">
        <v>65.3621007324125</v>
      </c>
      <c r="P94" s="50">
        <v>63.855094204055497</v>
      </c>
      <c r="Q94" s="50">
        <v>66.869107260769596</v>
      </c>
      <c r="R94" s="50">
        <v>1.1763405294492399</v>
      </c>
      <c r="S94" s="50">
        <v>5.0272917109181003</v>
      </c>
      <c r="T94" s="50">
        <v>4.2012066095327301</v>
      </c>
      <c r="U94" s="50">
        <v>5.8533768123034697</v>
      </c>
      <c r="V94" s="50">
        <v>8.3836788222851908</v>
      </c>
      <c r="W94" s="50">
        <v>18.351898761533999</v>
      </c>
      <c r="X94" s="50">
        <v>17.251824389750102</v>
      </c>
      <c r="Y94" s="50">
        <v>19.4519731333178</v>
      </c>
      <c r="Z94" s="50">
        <v>3.0583344092984701</v>
      </c>
      <c r="AA94" s="50">
        <v>9.3595278631768295</v>
      </c>
      <c r="AB94" s="50">
        <v>8.5169541050836806</v>
      </c>
      <c r="AC94" s="50">
        <v>10.20210162127</v>
      </c>
      <c r="AD94" s="50">
        <v>4.5930155531347303</v>
      </c>
      <c r="AE94" s="50">
        <v>16.5405166353864</v>
      </c>
      <c r="AF94" s="50">
        <v>15.4137839880902</v>
      </c>
      <c r="AG94" s="50">
        <v>17.667249282682601</v>
      </c>
      <c r="AH94" s="50">
        <v>3.47548754510751</v>
      </c>
      <c r="AI94" s="50">
        <v>52.232614953064001</v>
      </c>
      <c r="AJ94" s="50">
        <v>50.796615275763997</v>
      </c>
      <c r="AK94" s="50">
        <v>53.668614630363997</v>
      </c>
      <c r="AL94" s="50">
        <v>1.40267320952625</v>
      </c>
      <c r="AM94" s="50">
        <v>3.5154417868390899</v>
      </c>
      <c r="AN94" s="50">
        <v>2.9444219396993501</v>
      </c>
      <c r="AO94" s="50">
        <v>4.0864616339788302</v>
      </c>
      <c r="AP94" s="50">
        <v>8.2873412324629196</v>
      </c>
      <c r="AQ94" s="50">
        <v>35.594744725066001</v>
      </c>
      <c r="AR94" s="50">
        <v>34.106433532883301</v>
      </c>
      <c r="AS94" s="50">
        <v>37.0830559172487</v>
      </c>
      <c r="AT94" s="50">
        <v>2.13329931386308</v>
      </c>
      <c r="AU94" s="50">
        <v>14.099257755908599</v>
      </c>
      <c r="AV94" s="50">
        <v>13.014682649705</v>
      </c>
      <c r="AW94" s="50">
        <v>15.1838328621123</v>
      </c>
      <c r="AX94" s="50">
        <v>3.9247076378213999</v>
      </c>
      <c r="AY94" s="50">
        <v>15.535208909284799</v>
      </c>
      <c r="AZ94" s="50">
        <v>14.441027948111699</v>
      </c>
      <c r="BA94" s="50">
        <v>16.6293898704578</v>
      </c>
      <c r="BB94" s="50">
        <v>3.5934862266422298</v>
      </c>
      <c r="BC94" s="50">
        <v>31.8774897503971</v>
      </c>
      <c r="BD94" s="50">
        <v>30.4384957784475</v>
      </c>
      <c r="BE94" s="50">
        <v>33.316483722346703</v>
      </c>
      <c r="BF94" s="50">
        <v>2.3031317825906399</v>
      </c>
      <c r="BG94" s="50">
        <v>2.8932988593439402</v>
      </c>
      <c r="BH94" s="50">
        <v>2.3616919902325701</v>
      </c>
      <c r="BI94" s="50">
        <v>3.4249057284553102</v>
      </c>
      <c r="BJ94" s="50">
        <v>9.3743511344720396</v>
      </c>
    </row>
    <row r="95" spans="1:62" x14ac:dyDescent="0.25">
      <c r="A95" s="230"/>
      <c r="B95" s="70" t="s">
        <v>6</v>
      </c>
      <c r="C95" s="23">
        <v>2.8760310996908198</v>
      </c>
      <c r="D95" s="23">
        <v>2.47274213657668</v>
      </c>
      <c r="E95" s="23">
        <v>3.2793200628049601</v>
      </c>
      <c r="F95" s="23">
        <v>7.1542924233453302</v>
      </c>
      <c r="G95" s="23">
        <v>4.6158491177301704</v>
      </c>
      <c r="H95" s="23">
        <v>3.81956220644213</v>
      </c>
      <c r="I95" s="23">
        <v>5.4121360290181997</v>
      </c>
      <c r="J95" s="23">
        <v>8.8016055535539994</v>
      </c>
      <c r="K95" s="23">
        <v>15.0661008798194</v>
      </c>
      <c r="L95" s="23">
        <v>13.992906295571499</v>
      </c>
      <c r="M95" s="23">
        <v>16.139295464067398</v>
      </c>
      <c r="N95" s="23">
        <v>3.63430632541959</v>
      </c>
      <c r="O95" s="23">
        <v>73.179323226003802</v>
      </c>
      <c r="P95" s="23">
        <v>71.829962684162496</v>
      </c>
      <c r="Q95" s="23">
        <v>74.528683767845095</v>
      </c>
      <c r="R95" s="23">
        <v>0.940770187113246</v>
      </c>
      <c r="S95" s="23">
        <v>4.26269567675598</v>
      </c>
      <c r="T95" s="23">
        <v>3.64772273732207</v>
      </c>
      <c r="U95" s="23">
        <v>4.8776686161898901</v>
      </c>
      <c r="V95" s="23">
        <v>7.3606404863411097</v>
      </c>
      <c r="W95" s="23">
        <v>19.508770236451301</v>
      </c>
      <c r="X95" s="23">
        <v>18.444665133390998</v>
      </c>
      <c r="Y95" s="23">
        <v>20.572875339511601</v>
      </c>
      <c r="Z95" s="23">
        <v>2.7829061508608199</v>
      </c>
      <c r="AA95" s="23">
        <v>9.9114453904443494</v>
      </c>
      <c r="AB95" s="23">
        <v>9.1323947860813401</v>
      </c>
      <c r="AC95" s="23">
        <v>10.690495994807399</v>
      </c>
      <c r="AD95" s="23">
        <v>4.0102606883916296</v>
      </c>
      <c r="AE95" s="23">
        <v>15.1854389558692</v>
      </c>
      <c r="AF95" s="23">
        <v>14.189659643335499</v>
      </c>
      <c r="AG95" s="23">
        <v>16.181218268403001</v>
      </c>
      <c r="AH95" s="23">
        <v>3.3456436204217601</v>
      </c>
      <c r="AI95" s="23">
        <v>52.444533404105798</v>
      </c>
      <c r="AJ95" s="23">
        <v>50.982651189305997</v>
      </c>
      <c r="AK95" s="23">
        <v>53.906415618905598</v>
      </c>
      <c r="AL95" s="23">
        <v>1.4221849722828299</v>
      </c>
      <c r="AM95" s="23">
        <v>2.9498120131294701</v>
      </c>
      <c r="AN95" s="23">
        <v>2.49483266295627</v>
      </c>
      <c r="AO95" s="23">
        <v>3.4047913633026798</v>
      </c>
      <c r="AP95" s="23">
        <v>7.8693937269130796</v>
      </c>
      <c r="AQ95" s="23">
        <v>47.225947227465902</v>
      </c>
      <c r="AR95" s="23">
        <v>45.763860591649902</v>
      </c>
      <c r="AS95" s="23">
        <v>48.688033863281802</v>
      </c>
      <c r="AT95" s="23">
        <v>1.57956084120639</v>
      </c>
      <c r="AU95" s="23">
        <v>13.716635226770499</v>
      </c>
      <c r="AV95" s="23">
        <v>12.846527326168699</v>
      </c>
      <c r="AW95" s="23">
        <v>14.5867431273723</v>
      </c>
      <c r="AX95" s="23">
        <v>3.2364540939416599</v>
      </c>
      <c r="AY95" s="23">
        <v>13.116889316892999</v>
      </c>
      <c r="AZ95" s="23">
        <v>12.1859477332296</v>
      </c>
      <c r="BA95" s="23">
        <v>14.0478309005565</v>
      </c>
      <c r="BB95" s="23">
        <v>3.6210581965873998</v>
      </c>
      <c r="BC95" s="23">
        <v>24.0660451314758</v>
      </c>
      <c r="BD95" s="23">
        <v>22.667538066920201</v>
      </c>
      <c r="BE95" s="23">
        <v>25.464552196031399</v>
      </c>
      <c r="BF95" s="23">
        <v>2.9648577846102602</v>
      </c>
      <c r="BG95" s="23">
        <v>1.8744830973951601</v>
      </c>
      <c r="BH95" s="23">
        <v>1.5354052196946599</v>
      </c>
      <c r="BI95" s="23">
        <v>2.21356097509566</v>
      </c>
      <c r="BJ95" s="23">
        <v>9.2291532228024007</v>
      </c>
    </row>
    <row r="96" spans="1:62" x14ac:dyDescent="0.25">
      <c r="A96" s="230" t="s">
        <v>23</v>
      </c>
      <c r="B96" s="88" t="s">
        <v>5</v>
      </c>
      <c r="C96" s="50">
        <v>5.3478195958803703</v>
      </c>
      <c r="D96" s="50">
        <v>4.6776823792678899</v>
      </c>
      <c r="E96" s="50">
        <v>6.0179568124928497</v>
      </c>
      <c r="F96" s="50">
        <v>6.3933858844643101</v>
      </c>
      <c r="G96" s="50">
        <v>7.81480107198895</v>
      </c>
      <c r="H96" s="50">
        <v>6.7005637200935704</v>
      </c>
      <c r="I96" s="50">
        <v>8.9290384238843394</v>
      </c>
      <c r="J96" s="50">
        <v>7.2745094802508996</v>
      </c>
      <c r="K96" s="50">
        <v>17.768272298364899</v>
      </c>
      <c r="L96" s="50">
        <v>16.536184708268799</v>
      </c>
      <c r="M96" s="50">
        <v>19.000359888460999</v>
      </c>
      <c r="N96" s="50">
        <v>3.5378572932710499</v>
      </c>
      <c r="O96" s="50">
        <v>64.122493471938697</v>
      </c>
      <c r="P96" s="50">
        <v>62.514871082340001</v>
      </c>
      <c r="Q96" s="50">
        <v>65.730115861537399</v>
      </c>
      <c r="R96" s="50">
        <v>1.2791385058290401</v>
      </c>
      <c r="S96" s="50">
        <v>4.9466135618275402</v>
      </c>
      <c r="T96" s="50">
        <v>4.2370468802554999</v>
      </c>
      <c r="U96" s="50">
        <v>5.6561802433995698</v>
      </c>
      <c r="V96" s="50">
        <v>7.31861934642086</v>
      </c>
      <c r="W96" s="50">
        <v>15.1909779092706</v>
      </c>
      <c r="X96" s="50">
        <v>14.0748290030098</v>
      </c>
      <c r="Y96" s="50">
        <v>16.3071268155315</v>
      </c>
      <c r="Z96" s="50">
        <v>3.7486969639827499</v>
      </c>
      <c r="AA96" s="50">
        <v>8.8264825646876197</v>
      </c>
      <c r="AB96" s="50">
        <v>7.6434199851266102</v>
      </c>
      <c r="AC96" s="50">
        <v>10.0095451442486</v>
      </c>
      <c r="AD96" s="50">
        <v>6.83854924648851</v>
      </c>
      <c r="AE96" s="50">
        <v>15.3304400314879</v>
      </c>
      <c r="AF96" s="50">
        <v>14.263376116580201</v>
      </c>
      <c r="AG96" s="50">
        <v>16.397503946395702</v>
      </c>
      <c r="AH96" s="50">
        <v>3.5512376920078199</v>
      </c>
      <c r="AI96" s="50">
        <v>56.416123156289601</v>
      </c>
      <c r="AJ96" s="50">
        <v>54.740825072479197</v>
      </c>
      <c r="AK96" s="50">
        <v>58.091421240099997</v>
      </c>
      <c r="AL96" s="50">
        <v>1.5150702892921599</v>
      </c>
      <c r="AM96" s="50">
        <v>4.2359763382646101</v>
      </c>
      <c r="AN96" s="50">
        <v>3.5961317329755902</v>
      </c>
      <c r="AO96" s="50">
        <v>4.8758209435536299</v>
      </c>
      <c r="AP96" s="50">
        <v>7.7066372226912003</v>
      </c>
      <c r="AQ96" s="50">
        <v>32.363865397590502</v>
      </c>
      <c r="AR96" s="50">
        <v>30.8876422081123</v>
      </c>
      <c r="AS96" s="50">
        <v>33.840088587068699</v>
      </c>
      <c r="AT96" s="50">
        <v>2.3272099528896799</v>
      </c>
      <c r="AU96" s="50">
        <v>13.427441864221001</v>
      </c>
      <c r="AV96" s="50">
        <v>12.378940434916901</v>
      </c>
      <c r="AW96" s="50">
        <v>14.4759432935251</v>
      </c>
      <c r="AX96" s="50">
        <v>3.9840031648474699</v>
      </c>
      <c r="AY96" s="50">
        <v>16.426281244309202</v>
      </c>
      <c r="AZ96" s="50">
        <v>15.2948143717293</v>
      </c>
      <c r="BA96" s="50">
        <v>17.557748116889201</v>
      </c>
      <c r="BB96" s="50">
        <v>3.51436218603898</v>
      </c>
      <c r="BC96" s="50">
        <v>34.721321269085799</v>
      </c>
      <c r="BD96" s="50">
        <v>33.160511208377201</v>
      </c>
      <c r="BE96" s="50">
        <v>36.282131329794403</v>
      </c>
      <c r="BF96" s="50">
        <v>2.2934947015850899</v>
      </c>
      <c r="BG96" s="50">
        <v>3.06109022479342</v>
      </c>
      <c r="BH96" s="50">
        <v>2.4431970502624201</v>
      </c>
      <c r="BI96" s="50">
        <v>3.6789833993244199</v>
      </c>
      <c r="BJ96" s="50">
        <v>10.2986712742173</v>
      </c>
    </row>
    <row r="97" spans="1:62" x14ac:dyDescent="0.25">
      <c r="A97" s="230"/>
      <c r="B97" s="70" t="s">
        <v>6</v>
      </c>
      <c r="C97" s="23">
        <v>3.67911427298466</v>
      </c>
      <c r="D97" s="23">
        <v>3.1715553834846602</v>
      </c>
      <c r="E97" s="23">
        <v>4.1866731624846603</v>
      </c>
      <c r="F97" s="23">
        <v>7.0386130431811402</v>
      </c>
      <c r="G97" s="23">
        <v>5.0666812741442504</v>
      </c>
      <c r="H97" s="23">
        <v>4.4638024365547304</v>
      </c>
      <c r="I97" s="23">
        <v>5.6695601117337597</v>
      </c>
      <c r="J97" s="23">
        <v>6.07086230661056</v>
      </c>
      <c r="K97" s="23">
        <v>16.193683723181199</v>
      </c>
      <c r="L97" s="23">
        <v>15.0703136915662</v>
      </c>
      <c r="M97" s="23">
        <v>17.317053754796301</v>
      </c>
      <c r="N97" s="23">
        <v>3.53933042729096</v>
      </c>
      <c r="O97" s="23">
        <v>70.059164445883297</v>
      </c>
      <c r="P97" s="23">
        <v>68.658778615656701</v>
      </c>
      <c r="Q97" s="23">
        <v>71.459550276109994</v>
      </c>
      <c r="R97" s="23">
        <v>1.01982741600361</v>
      </c>
      <c r="S97" s="23">
        <v>5.0013562838065004</v>
      </c>
      <c r="T97" s="23">
        <v>4.3003504850152003</v>
      </c>
      <c r="U97" s="23">
        <v>5.7023620825978103</v>
      </c>
      <c r="V97" s="23">
        <v>7.1511805897434302</v>
      </c>
      <c r="W97" s="23">
        <v>16.7496737714328</v>
      </c>
      <c r="X97" s="23">
        <v>15.7675751483241</v>
      </c>
      <c r="Y97" s="23">
        <v>17.731772394541501</v>
      </c>
      <c r="Z97" s="23">
        <v>2.9915252852892902</v>
      </c>
      <c r="AA97" s="23">
        <v>9.5060384489537899</v>
      </c>
      <c r="AB97" s="23">
        <v>8.6220983044085493</v>
      </c>
      <c r="AC97" s="23">
        <v>10.389978593499</v>
      </c>
      <c r="AD97" s="23">
        <v>4.7442462187345296</v>
      </c>
      <c r="AE97" s="23">
        <v>15.5421916106375</v>
      </c>
      <c r="AF97" s="23">
        <v>14.5553483600877</v>
      </c>
      <c r="AG97" s="23">
        <v>16.529034861187299</v>
      </c>
      <c r="AH97" s="23">
        <v>3.2395138792237601</v>
      </c>
      <c r="AI97" s="23">
        <v>54.4533708392335</v>
      </c>
      <c r="AJ97" s="23">
        <v>53.052869256676701</v>
      </c>
      <c r="AK97" s="23">
        <v>55.8538724217902</v>
      </c>
      <c r="AL97" s="23">
        <v>1.3122082485270701</v>
      </c>
      <c r="AM97" s="23">
        <v>3.7487253297424199</v>
      </c>
      <c r="AN97" s="23">
        <v>3.19356197040387</v>
      </c>
      <c r="AO97" s="23">
        <v>4.3038886890809698</v>
      </c>
      <c r="AP97" s="23">
        <v>7.5558112956460697</v>
      </c>
      <c r="AQ97" s="23">
        <v>44.187517240850298</v>
      </c>
      <c r="AR97" s="23">
        <v>42.747913808471701</v>
      </c>
      <c r="AS97" s="23">
        <v>45.627120673228802</v>
      </c>
      <c r="AT97" s="23">
        <v>1.6622150168076999</v>
      </c>
      <c r="AU97" s="23">
        <v>14.109577606932801</v>
      </c>
      <c r="AV97" s="23">
        <v>13.1689889443868</v>
      </c>
      <c r="AW97" s="23">
        <v>15.050166269478799</v>
      </c>
      <c r="AX97" s="23">
        <v>3.40118030558589</v>
      </c>
      <c r="AY97" s="23">
        <v>14.012106979866299</v>
      </c>
      <c r="AZ97" s="23">
        <v>12.8730145592941</v>
      </c>
      <c r="BA97" s="23">
        <v>15.151199400438401</v>
      </c>
      <c r="BB97" s="23">
        <v>4.1476246446575598</v>
      </c>
      <c r="BC97" s="23">
        <v>25.899901263143601</v>
      </c>
      <c r="BD97" s="23">
        <v>24.533522474779499</v>
      </c>
      <c r="BE97" s="23">
        <v>27.2662800515076</v>
      </c>
      <c r="BF97" s="23">
        <v>2.69163973945972</v>
      </c>
      <c r="BG97" s="23">
        <v>1.7908969092073099</v>
      </c>
      <c r="BH97" s="23">
        <v>1.4508202426431001</v>
      </c>
      <c r="BI97" s="23">
        <v>2.1309735757715198</v>
      </c>
      <c r="BJ97" s="23">
        <v>9.6883579650537204</v>
      </c>
    </row>
    <row r="98" spans="1:62" x14ac:dyDescent="0.25">
      <c r="A98" s="230" t="s">
        <v>24</v>
      </c>
      <c r="B98" s="88" t="s">
        <v>5</v>
      </c>
      <c r="C98" s="50">
        <v>6.3714272447677098</v>
      </c>
      <c r="D98" s="50">
        <v>5.6029548078775404</v>
      </c>
      <c r="E98" s="50">
        <v>7.1398996816578899</v>
      </c>
      <c r="F98" s="50">
        <v>6.1536883159976101</v>
      </c>
      <c r="G98" s="50">
        <v>8.4273108801872905</v>
      </c>
      <c r="H98" s="50">
        <v>7.5193871066533697</v>
      </c>
      <c r="I98" s="50">
        <v>9.3352346537212103</v>
      </c>
      <c r="J98" s="50">
        <v>5.4967286914426996</v>
      </c>
      <c r="K98" s="50">
        <v>19.0692759375899</v>
      </c>
      <c r="L98" s="50">
        <v>17.748291154407099</v>
      </c>
      <c r="M98" s="50">
        <v>20.390260720772599</v>
      </c>
      <c r="N98" s="50">
        <v>3.5343336074230698</v>
      </c>
      <c r="O98" s="50">
        <v>61.091328226723903</v>
      </c>
      <c r="P98" s="50">
        <v>59.395555482339603</v>
      </c>
      <c r="Q98" s="50">
        <v>62.787100971108302</v>
      </c>
      <c r="R98" s="50">
        <v>1.4162242020592299</v>
      </c>
      <c r="S98" s="50">
        <v>5.0406577107315202</v>
      </c>
      <c r="T98" s="50">
        <v>4.3290693019146804</v>
      </c>
      <c r="U98" s="50">
        <v>5.7522461195483698</v>
      </c>
      <c r="V98" s="50">
        <v>7.2025384673094699</v>
      </c>
      <c r="W98" s="50">
        <v>11.5256035386336</v>
      </c>
      <c r="X98" s="50">
        <v>10.419684643549299</v>
      </c>
      <c r="Y98" s="50">
        <v>12.631522433717899</v>
      </c>
      <c r="Z98" s="50">
        <v>4.8955729939464003</v>
      </c>
      <c r="AA98" s="50">
        <v>7.6357779910954404</v>
      </c>
      <c r="AB98" s="50">
        <v>6.67002832880795</v>
      </c>
      <c r="AC98" s="50">
        <v>8.6015276533829201</v>
      </c>
      <c r="AD98" s="50">
        <v>6.4529039491330797</v>
      </c>
      <c r="AE98" s="50">
        <v>16.383036019909799</v>
      </c>
      <c r="AF98" s="50">
        <v>15.229136304685101</v>
      </c>
      <c r="AG98" s="50">
        <v>17.536935735134399</v>
      </c>
      <c r="AH98" s="50">
        <v>3.5934996650614899</v>
      </c>
      <c r="AI98" s="50">
        <v>59.983375264967997</v>
      </c>
      <c r="AJ98" s="50">
        <v>58.300545058047398</v>
      </c>
      <c r="AK98" s="50">
        <v>61.666205471888503</v>
      </c>
      <c r="AL98" s="50">
        <v>1.4313746708532</v>
      </c>
      <c r="AM98" s="50">
        <v>4.4722071853936498</v>
      </c>
      <c r="AN98" s="50">
        <v>3.80218781775879</v>
      </c>
      <c r="AO98" s="50">
        <v>5.1422265530285101</v>
      </c>
      <c r="AP98" s="50">
        <v>7.6438009682716501</v>
      </c>
      <c r="AQ98" s="50">
        <v>27.4802268378597</v>
      </c>
      <c r="AR98" s="50">
        <v>25.8358999231429</v>
      </c>
      <c r="AS98" s="50">
        <v>29.124553752576499</v>
      </c>
      <c r="AT98" s="50">
        <v>3.0528943897621601</v>
      </c>
      <c r="AU98" s="50">
        <v>12.199675790659599</v>
      </c>
      <c r="AV98" s="50">
        <v>11.109908341479199</v>
      </c>
      <c r="AW98" s="50">
        <v>13.2894432398401</v>
      </c>
      <c r="AX98" s="50">
        <v>4.5575293158852599</v>
      </c>
      <c r="AY98" s="50">
        <v>17.8056887840945</v>
      </c>
      <c r="AZ98" s="50">
        <v>16.2313590860186</v>
      </c>
      <c r="BA98" s="50">
        <v>19.380018482170399</v>
      </c>
      <c r="BB98" s="50">
        <v>4.5110832135364998</v>
      </c>
      <c r="BC98" s="50">
        <v>39.125741204114902</v>
      </c>
      <c r="BD98" s="50">
        <v>37.456391500271501</v>
      </c>
      <c r="BE98" s="50">
        <v>40.795090907958397</v>
      </c>
      <c r="BF98" s="50">
        <v>2.1768508566519</v>
      </c>
      <c r="BG98" s="50">
        <v>3.3886673832716099</v>
      </c>
      <c r="BH98" s="50">
        <v>2.8098638813862702</v>
      </c>
      <c r="BI98" s="50">
        <v>3.9674708851569598</v>
      </c>
      <c r="BJ98" s="50">
        <v>8.7145734805069601</v>
      </c>
    </row>
    <row r="99" spans="1:62" x14ac:dyDescent="0.25">
      <c r="A99" s="230"/>
      <c r="B99" s="70" t="s">
        <v>6</v>
      </c>
      <c r="C99" s="23">
        <v>4.74120480509891</v>
      </c>
      <c r="D99" s="23">
        <v>4.1588823923369702</v>
      </c>
      <c r="E99" s="23">
        <v>5.3235272178608497</v>
      </c>
      <c r="F99" s="23">
        <v>6.2664087300721301</v>
      </c>
      <c r="G99" s="23">
        <v>6.5276326349727203</v>
      </c>
      <c r="H99" s="23">
        <v>5.8206960920616204</v>
      </c>
      <c r="I99" s="23">
        <v>7.2345691778838201</v>
      </c>
      <c r="J99" s="23">
        <v>5.5254627491767296</v>
      </c>
      <c r="K99" s="23">
        <v>17.180702614392899</v>
      </c>
      <c r="L99" s="23">
        <v>16.0535275473603</v>
      </c>
      <c r="M99" s="23">
        <v>18.307877681425602</v>
      </c>
      <c r="N99" s="23">
        <v>3.3472980286199499</v>
      </c>
      <c r="O99" s="23">
        <v>66.901645376539506</v>
      </c>
      <c r="P99" s="23">
        <v>65.466754956129606</v>
      </c>
      <c r="Q99" s="23">
        <v>68.336535796949306</v>
      </c>
      <c r="R99" s="23">
        <v>1.09427345929735</v>
      </c>
      <c r="S99" s="23">
        <v>4.6488145689960101</v>
      </c>
      <c r="T99" s="23">
        <v>3.9293302714912901</v>
      </c>
      <c r="U99" s="23">
        <v>5.3682988665007203</v>
      </c>
      <c r="V99" s="23">
        <v>7.8962888239439204</v>
      </c>
      <c r="W99" s="23">
        <v>12.8167680243082</v>
      </c>
      <c r="X99" s="23">
        <v>11.903827805440701</v>
      </c>
      <c r="Y99" s="23">
        <v>13.729708243175599</v>
      </c>
      <c r="Z99" s="23">
        <v>3.6341909681861599</v>
      </c>
      <c r="AA99" s="23">
        <v>8.3271168694880693</v>
      </c>
      <c r="AB99" s="23">
        <v>7.4939211805097301</v>
      </c>
      <c r="AC99" s="23">
        <v>9.1603125584664191</v>
      </c>
      <c r="AD99" s="23">
        <v>5.1050063062416804</v>
      </c>
      <c r="AE99" s="23">
        <v>16.305487439705001</v>
      </c>
      <c r="AF99" s="23">
        <v>15.2161107259844</v>
      </c>
      <c r="AG99" s="23">
        <v>17.394864153425601</v>
      </c>
      <c r="AH99" s="23">
        <v>3.4086956788693099</v>
      </c>
      <c r="AI99" s="23">
        <v>58.2325100128568</v>
      </c>
      <c r="AJ99" s="23">
        <v>56.712105603372898</v>
      </c>
      <c r="AK99" s="23">
        <v>59.752914422340801</v>
      </c>
      <c r="AL99" s="23">
        <v>1.33210218017346</v>
      </c>
      <c r="AM99" s="23">
        <v>4.3181176536421004</v>
      </c>
      <c r="AN99" s="23">
        <v>3.664053101416</v>
      </c>
      <c r="AO99" s="23">
        <v>4.9721822058681999</v>
      </c>
      <c r="AP99" s="23">
        <v>7.7280526137476997</v>
      </c>
      <c r="AQ99" s="23">
        <v>36.278707015056597</v>
      </c>
      <c r="AR99" s="23">
        <v>34.833560930751503</v>
      </c>
      <c r="AS99" s="23">
        <v>37.723853099361598</v>
      </c>
      <c r="AT99" s="23">
        <v>2.0323751628244699</v>
      </c>
      <c r="AU99" s="23">
        <v>13.9488357932931</v>
      </c>
      <c r="AV99" s="23">
        <v>12.9561930853913</v>
      </c>
      <c r="AW99" s="23">
        <v>14.941478501195</v>
      </c>
      <c r="AX99" s="23">
        <v>3.63077154738553</v>
      </c>
      <c r="AY99" s="23">
        <v>15.559650759735501</v>
      </c>
      <c r="AZ99" s="23">
        <v>14.4348332358144</v>
      </c>
      <c r="BA99" s="23">
        <v>16.6844682836565</v>
      </c>
      <c r="BB99" s="23">
        <v>3.68829931120001</v>
      </c>
      <c r="BC99" s="23">
        <v>31.5299493600387</v>
      </c>
      <c r="BD99" s="23">
        <v>30.0432335707488</v>
      </c>
      <c r="BE99" s="23">
        <v>33.016665149328603</v>
      </c>
      <c r="BF99" s="23">
        <v>2.4057395565778301</v>
      </c>
      <c r="BG99" s="23">
        <v>2.6828570718765401</v>
      </c>
      <c r="BH99" s="23">
        <v>2.2108337127225202</v>
      </c>
      <c r="BI99" s="23">
        <v>3.15488043103056</v>
      </c>
      <c r="BJ99" s="23">
        <v>8.9765588704241601</v>
      </c>
    </row>
    <row r="100" spans="1:62" x14ac:dyDescent="0.25">
      <c r="A100" s="230" t="s">
        <v>25</v>
      </c>
      <c r="B100" s="88" t="s">
        <v>5</v>
      </c>
      <c r="C100" s="50">
        <v>12.819358898592901</v>
      </c>
      <c r="D100" s="50">
        <v>9.4576573227885401</v>
      </c>
      <c r="E100" s="50">
        <v>16.181060474397199</v>
      </c>
      <c r="F100" s="50">
        <v>13.379404374071701</v>
      </c>
      <c r="G100" s="50">
        <v>10.784426550362699</v>
      </c>
      <c r="H100" s="50">
        <v>9.1574059452957108</v>
      </c>
      <c r="I100" s="50">
        <v>12.411447155429601</v>
      </c>
      <c r="J100" s="50">
        <v>7.6973267862598602</v>
      </c>
      <c r="K100" s="50">
        <v>18.5684072276538</v>
      </c>
      <c r="L100" s="50">
        <v>16.489033303949402</v>
      </c>
      <c r="M100" s="50">
        <v>20.647781151358299</v>
      </c>
      <c r="N100" s="50">
        <v>5.7134952401006798</v>
      </c>
      <c r="O100" s="50">
        <v>49.647723635668697</v>
      </c>
      <c r="P100" s="50">
        <v>46.532727487155697</v>
      </c>
      <c r="Q100" s="50">
        <v>52.762719784181598</v>
      </c>
      <c r="R100" s="50">
        <v>3.2011210844307798</v>
      </c>
      <c r="S100" s="50">
        <v>8.1800836877219396</v>
      </c>
      <c r="T100" s="50">
        <v>6.7942125942920502</v>
      </c>
      <c r="U100" s="50">
        <v>9.5659547811518308</v>
      </c>
      <c r="V100" s="50">
        <v>8.6438857532220599</v>
      </c>
      <c r="W100" s="50">
        <v>8.9582010578867397</v>
      </c>
      <c r="X100" s="50">
        <v>7.2728668539467796</v>
      </c>
      <c r="Y100" s="50">
        <v>10.643535261826701</v>
      </c>
      <c r="Z100" s="50">
        <v>9.5986279411340902</v>
      </c>
      <c r="AA100" s="50">
        <v>7.0675572739750399</v>
      </c>
      <c r="AB100" s="50">
        <v>5.6453940212691096</v>
      </c>
      <c r="AC100" s="50">
        <v>8.4897205266809692</v>
      </c>
      <c r="AD100" s="50">
        <v>10.2665386094627</v>
      </c>
      <c r="AE100" s="50">
        <v>12.987828300797901</v>
      </c>
      <c r="AF100" s="50">
        <v>11.2166142957222</v>
      </c>
      <c r="AG100" s="50">
        <v>14.759042305873599</v>
      </c>
      <c r="AH100" s="50">
        <v>6.9579039228523198</v>
      </c>
      <c r="AI100" s="50">
        <v>61.787441552912703</v>
      </c>
      <c r="AJ100" s="50">
        <v>58.792446781018903</v>
      </c>
      <c r="AK100" s="50">
        <v>64.782436324806497</v>
      </c>
      <c r="AL100" s="50">
        <v>2.4730892211811102</v>
      </c>
      <c r="AM100" s="50">
        <v>9.1989718144277308</v>
      </c>
      <c r="AN100" s="50">
        <v>7.7094320926943798</v>
      </c>
      <c r="AO100" s="50">
        <v>10.6885115361611</v>
      </c>
      <c r="AP100" s="50">
        <v>8.2614585750809795</v>
      </c>
      <c r="AQ100" s="50">
        <v>19.404400896955</v>
      </c>
      <c r="AR100" s="50">
        <v>17.148376812074599</v>
      </c>
      <c r="AS100" s="50">
        <v>21.660424981835401</v>
      </c>
      <c r="AT100" s="50">
        <v>5.9318125948850398</v>
      </c>
      <c r="AU100" s="50">
        <v>8.9934594723024208</v>
      </c>
      <c r="AV100" s="50">
        <v>7.5922690710362897</v>
      </c>
      <c r="AW100" s="50">
        <v>10.3946498735686</v>
      </c>
      <c r="AX100" s="50">
        <v>7.9490330063994303</v>
      </c>
      <c r="AY100" s="50">
        <v>16.4068742509745</v>
      </c>
      <c r="AZ100" s="50">
        <v>14.0306727981327</v>
      </c>
      <c r="BA100" s="50">
        <v>18.783075703816301</v>
      </c>
      <c r="BB100" s="50">
        <v>7.3892666054248899</v>
      </c>
      <c r="BC100" s="50">
        <v>47.008332260236301</v>
      </c>
      <c r="BD100" s="50">
        <v>43.775115910093099</v>
      </c>
      <c r="BE100" s="50">
        <v>50.241548610379603</v>
      </c>
      <c r="BF100" s="50">
        <v>3.5091655017931198</v>
      </c>
      <c r="BG100" s="50">
        <v>8.1869331195316697</v>
      </c>
      <c r="BH100" s="50">
        <v>6.7577050773256397</v>
      </c>
      <c r="BI100" s="50">
        <v>9.6161611617377005</v>
      </c>
      <c r="BJ100" s="50">
        <v>8.9068515654256792</v>
      </c>
    </row>
    <row r="101" spans="1:62" x14ac:dyDescent="0.25">
      <c r="A101" s="230"/>
      <c r="B101" s="70" t="s">
        <v>6</v>
      </c>
      <c r="C101" s="23">
        <v>8.3993710211684203</v>
      </c>
      <c r="D101" s="23">
        <v>7.2022553201535198</v>
      </c>
      <c r="E101" s="23">
        <v>9.5964867221833199</v>
      </c>
      <c r="F101" s="23">
        <v>7.2716554049707103</v>
      </c>
      <c r="G101" s="23">
        <v>8.8214850920718106</v>
      </c>
      <c r="H101" s="23">
        <v>7.5328120206124396</v>
      </c>
      <c r="I101" s="23">
        <v>10.110158163531199</v>
      </c>
      <c r="J101" s="23">
        <v>7.4532377948421003</v>
      </c>
      <c r="K101" s="23">
        <v>18.393644561916201</v>
      </c>
      <c r="L101" s="23">
        <v>16.579760557143999</v>
      </c>
      <c r="M101" s="23">
        <v>20.207528566688499</v>
      </c>
      <c r="N101" s="23">
        <v>5.0313629782708604</v>
      </c>
      <c r="O101" s="23">
        <v>56.141723021977</v>
      </c>
      <c r="P101" s="23">
        <v>53.8600181307065</v>
      </c>
      <c r="Q101" s="23">
        <v>58.423427913247501</v>
      </c>
      <c r="R101" s="23">
        <v>2.0735650527713401</v>
      </c>
      <c r="S101" s="23">
        <v>8.2437763028665394</v>
      </c>
      <c r="T101" s="23">
        <v>7.0461399146481698</v>
      </c>
      <c r="U101" s="23">
        <v>9.4414126910848992</v>
      </c>
      <c r="V101" s="23">
        <v>7.4121246275002504</v>
      </c>
      <c r="W101" s="23">
        <v>9.2183456744337704</v>
      </c>
      <c r="X101" s="23">
        <v>7.9770746095037</v>
      </c>
      <c r="Y101" s="23">
        <v>10.459616739363801</v>
      </c>
      <c r="Z101" s="23">
        <v>6.8700131900697796</v>
      </c>
      <c r="AA101" s="23">
        <v>7.4906753462771603</v>
      </c>
      <c r="AB101" s="23">
        <v>6.2761767838165197</v>
      </c>
      <c r="AC101" s="23">
        <v>8.7051739087377893</v>
      </c>
      <c r="AD101" s="23">
        <v>8.2721796775288894</v>
      </c>
      <c r="AE101" s="23">
        <v>14.107187669888599</v>
      </c>
      <c r="AF101" s="23">
        <v>12.481403284127801</v>
      </c>
      <c r="AG101" s="23">
        <v>15.7329720556494</v>
      </c>
      <c r="AH101" s="23">
        <v>5.8798525183038803</v>
      </c>
      <c r="AI101" s="23">
        <v>60.959274824064401</v>
      </c>
      <c r="AJ101" s="23">
        <v>58.697470040835697</v>
      </c>
      <c r="AK101" s="23">
        <v>63.221079607293099</v>
      </c>
      <c r="AL101" s="23">
        <v>1.8930376642275799</v>
      </c>
      <c r="AM101" s="23">
        <v>8.2245164853362294</v>
      </c>
      <c r="AN101" s="23">
        <v>7.01584526011683</v>
      </c>
      <c r="AO101" s="23">
        <v>9.4331877105556305</v>
      </c>
      <c r="AP101" s="23">
        <v>7.4979361225472303</v>
      </c>
      <c r="AQ101" s="23">
        <v>23.595935359381599</v>
      </c>
      <c r="AR101" s="23">
        <v>21.690751403466098</v>
      </c>
      <c r="AS101" s="23">
        <v>25.5011193152971</v>
      </c>
      <c r="AT101" s="23">
        <v>4.1194918352014502</v>
      </c>
      <c r="AU101" s="23">
        <v>10.9941160524638</v>
      </c>
      <c r="AV101" s="23">
        <v>9.4944056598956497</v>
      </c>
      <c r="AW101" s="23">
        <v>12.4938264450319</v>
      </c>
      <c r="AX101" s="23">
        <v>6.9597079010612299</v>
      </c>
      <c r="AY101" s="23">
        <v>17.983838853079099</v>
      </c>
      <c r="AZ101" s="23">
        <v>15.808202055263999</v>
      </c>
      <c r="BA101" s="23">
        <v>20.159475650894301</v>
      </c>
      <c r="BB101" s="23">
        <v>6.1723127273542699</v>
      </c>
      <c r="BC101" s="23">
        <v>39.8963489084977</v>
      </c>
      <c r="BD101" s="23">
        <v>37.499074601450999</v>
      </c>
      <c r="BE101" s="23">
        <v>42.2936232155445</v>
      </c>
      <c r="BF101" s="23">
        <v>3.0656918984078998</v>
      </c>
      <c r="BG101" s="23">
        <v>7.5297608265777196</v>
      </c>
      <c r="BH101" s="23">
        <v>6.3604551930693498</v>
      </c>
      <c r="BI101" s="23">
        <v>8.6990664600860992</v>
      </c>
      <c r="BJ101" s="23">
        <v>7.9230206726655696</v>
      </c>
    </row>
    <row r="103" spans="1:62" x14ac:dyDescent="0.25">
      <c r="A103" s="25" t="s">
        <v>265</v>
      </c>
    </row>
    <row r="104" spans="1:62" x14ac:dyDescent="0.25">
      <c r="A104" s="229" t="s">
        <v>262</v>
      </c>
      <c r="B104" s="229"/>
    </row>
    <row r="105" spans="1:62" x14ac:dyDescent="0.25">
      <c r="A105" s="25" t="s">
        <v>263</v>
      </c>
      <c r="B105" s="26"/>
    </row>
    <row r="106" spans="1:62" ht="61.9" customHeight="1" x14ac:dyDescent="0.25">
      <c r="A106" s="229" t="s">
        <v>264</v>
      </c>
      <c r="B106" s="229"/>
      <c r="C106" s="229"/>
      <c r="D106" s="229"/>
      <c r="E106" s="229"/>
      <c r="F106" s="229"/>
    </row>
    <row r="107" spans="1:62" x14ac:dyDescent="0.25">
      <c r="A107" s="29" t="s">
        <v>355</v>
      </c>
      <c r="B107" s="69"/>
    </row>
    <row r="109" spans="1:62" x14ac:dyDescent="0.25">
      <c r="A109" s="6" t="s">
        <v>183</v>
      </c>
    </row>
    <row r="110" spans="1:62" x14ac:dyDescent="0.25">
      <c r="A110" s="6" t="s">
        <v>1</v>
      </c>
    </row>
    <row r="111" spans="1:62" x14ac:dyDescent="0.25">
      <c r="A111" s="6"/>
    </row>
    <row r="112" spans="1:62" x14ac:dyDescent="0.25">
      <c r="A112" s="6"/>
      <c r="B112" s="2"/>
      <c r="C112" s="228" t="s">
        <v>362</v>
      </c>
      <c r="D112" s="228"/>
      <c r="E112" s="228"/>
      <c r="F112" s="228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 t="s">
        <v>365</v>
      </c>
      <c r="X112" s="228"/>
      <c r="Y112" s="228"/>
      <c r="Z112" s="228"/>
      <c r="AA112" s="228"/>
      <c r="AB112" s="228"/>
      <c r="AC112" s="228"/>
      <c r="AD112" s="228"/>
      <c r="AE112" s="228"/>
      <c r="AF112" s="228"/>
      <c r="AG112" s="228"/>
      <c r="AH112" s="228"/>
      <c r="AI112" s="228"/>
      <c r="AJ112" s="228"/>
      <c r="AK112" s="228"/>
      <c r="AL112" s="228"/>
      <c r="AM112" s="228"/>
      <c r="AN112" s="228"/>
      <c r="AO112" s="228"/>
      <c r="AP112" s="228"/>
      <c r="AQ112" s="228" t="s">
        <v>364</v>
      </c>
      <c r="AR112" s="228"/>
      <c r="AS112" s="228"/>
      <c r="AT112" s="228"/>
      <c r="AU112" s="228"/>
      <c r="AV112" s="228"/>
      <c r="AW112" s="228"/>
      <c r="AX112" s="228"/>
      <c r="AY112" s="228"/>
      <c r="AZ112" s="228"/>
      <c r="BA112" s="228"/>
      <c r="BB112" s="228"/>
      <c r="BC112" s="228"/>
      <c r="BD112" s="228"/>
      <c r="BE112" s="228"/>
      <c r="BF112" s="228"/>
      <c r="BG112" s="228"/>
      <c r="BH112" s="228"/>
      <c r="BI112" s="228"/>
      <c r="BJ112" s="228"/>
    </row>
    <row r="113" spans="1:62" ht="13.15" customHeight="1" x14ac:dyDescent="0.25">
      <c r="A113" s="3"/>
      <c r="B113" s="3"/>
      <c r="C113" s="228" t="s">
        <v>362</v>
      </c>
      <c r="D113" s="228"/>
      <c r="E113" s="228"/>
      <c r="F113" s="228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 t="s">
        <v>363</v>
      </c>
      <c r="X113" s="228"/>
      <c r="Y113" s="228"/>
      <c r="Z113" s="228"/>
      <c r="AA113" s="228"/>
      <c r="AB113" s="228"/>
      <c r="AC113" s="228"/>
      <c r="AD113" s="228"/>
      <c r="AE113" s="228"/>
      <c r="AF113" s="228"/>
      <c r="AG113" s="228"/>
      <c r="AH113" s="228"/>
      <c r="AI113" s="228"/>
      <c r="AJ113" s="228"/>
      <c r="AK113" s="228"/>
      <c r="AL113" s="228"/>
      <c r="AM113" s="228"/>
      <c r="AN113" s="228"/>
      <c r="AO113" s="228"/>
      <c r="AP113" s="228"/>
      <c r="AQ113" s="228" t="s">
        <v>364</v>
      </c>
      <c r="AR113" s="228"/>
      <c r="AS113" s="228"/>
      <c r="AT113" s="228"/>
      <c r="AU113" s="228"/>
      <c r="AV113" s="228"/>
      <c r="AW113" s="228"/>
      <c r="AX113" s="228"/>
      <c r="AY113" s="228"/>
      <c r="AZ113" s="228"/>
      <c r="BA113" s="228"/>
      <c r="BB113" s="228"/>
      <c r="BC113" s="228"/>
      <c r="BD113" s="228"/>
      <c r="BE113" s="228"/>
      <c r="BF113" s="228"/>
      <c r="BG113" s="228"/>
      <c r="BH113" s="228"/>
      <c r="BI113" s="228"/>
      <c r="BJ113" s="228"/>
    </row>
    <row r="114" spans="1:62" ht="13.15" customHeight="1" x14ac:dyDescent="0.25">
      <c r="A114" s="3"/>
      <c r="B114" s="3"/>
      <c r="C114" s="228" t="s">
        <v>160</v>
      </c>
      <c r="D114" s="228"/>
      <c r="E114" s="228"/>
      <c r="F114" s="228"/>
      <c r="G114" s="228" t="s">
        <v>161</v>
      </c>
      <c r="H114" s="228"/>
      <c r="I114" s="228"/>
      <c r="J114" s="228"/>
      <c r="K114" s="228" t="s">
        <v>162</v>
      </c>
      <c r="L114" s="228"/>
      <c r="M114" s="228"/>
      <c r="N114" s="228"/>
      <c r="O114" s="228" t="s">
        <v>163</v>
      </c>
      <c r="P114" s="228"/>
      <c r="Q114" s="228"/>
      <c r="R114" s="228"/>
      <c r="S114" s="228" t="s">
        <v>164</v>
      </c>
      <c r="T114" s="228"/>
      <c r="U114" s="228"/>
      <c r="V114" s="228"/>
      <c r="W114" s="228" t="s">
        <v>160</v>
      </c>
      <c r="X114" s="228"/>
      <c r="Y114" s="228"/>
      <c r="Z114" s="228"/>
      <c r="AA114" s="228" t="s">
        <v>161</v>
      </c>
      <c r="AB114" s="228"/>
      <c r="AC114" s="228"/>
      <c r="AD114" s="228"/>
      <c r="AE114" s="228" t="s">
        <v>162</v>
      </c>
      <c r="AF114" s="228"/>
      <c r="AG114" s="228"/>
      <c r="AH114" s="228"/>
      <c r="AI114" s="228" t="s">
        <v>163</v>
      </c>
      <c r="AJ114" s="228"/>
      <c r="AK114" s="228"/>
      <c r="AL114" s="228"/>
      <c r="AM114" s="228" t="s">
        <v>164</v>
      </c>
      <c r="AN114" s="228"/>
      <c r="AO114" s="228"/>
      <c r="AP114" s="228"/>
      <c r="AQ114" s="228" t="s">
        <v>160</v>
      </c>
      <c r="AR114" s="228"/>
      <c r="AS114" s="228"/>
      <c r="AT114" s="228"/>
      <c r="AU114" s="228" t="s">
        <v>161</v>
      </c>
      <c r="AV114" s="228"/>
      <c r="AW114" s="228"/>
      <c r="AX114" s="228"/>
      <c r="AY114" s="228" t="s">
        <v>162</v>
      </c>
      <c r="AZ114" s="228"/>
      <c r="BA114" s="228"/>
      <c r="BB114" s="228"/>
      <c r="BC114" s="228" t="s">
        <v>163</v>
      </c>
      <c r="BD114" s="228"/>
      <c r="BE114" s="228"/>
      <c r="BF114" s="228"/>
      <c r="BG114" s="228" t="s">
        <v>164</v>
      </c>
      <c r="BH114" s="228"/>
      <c r="BI114" s="228"/>
      <c r="BJ114" s="228"/>
    </row>
    <row r="115" spans="1:62" x14ac:dyDescent="0.25">
      <c r="A115" s="39"/>
      <c r="B115" s="39"/>
      <c r="C115" s="228" t="s">
        <v>34</v>
      </c>
      <c r="D115" s="68" t="s">
        <v>90</v>
      </c>
      <c r="E115" s="68" t="s">
        <v>91</v>
      </c>
      <c r="F115" s="228" t="s">
        <v>92</v>
      </c>
      <c r="G115" s="228" t="s">
        <v>34</v>
      </c>
      <c r="H115" s="68" t="s">
        <v>90</v>
      </c>
      <c r="I115" s="68" t="s">
        <v>91</v>
      </c>
      <c r="J115" s="228" t="s">
        <v>92</v>
      </c>
      <c r="K115" s="228" t="s">
        <v>34</v>
      </c>
      <c r="L115" s="68" t="s">
        <v>90</v>
      </c>
      <c r="M115" s="68" t="s">
        <v>91</v>
      </c>
      <c r="N115" s="228" t="s">
        <v>92</v>
      </c>
      <c r="O115" s="228" t="s">
        <v>34</v>
      </c>
      <c r="P115" s="68" t="s">
        <v>90</v>
      </c>
      <c r="Q115" s="68" t="s">
        <v>91</v>
      </c>
      <c r="R115" s="228" t="s">
        <v>92</v>
      </c>
      <c r="S115" s="228" t="s">
        <v>34</v>
      </c>
      <c r="T115" s="68" t="s">
        <v>90</v>
      </c>
      <c r="U115" s="68" t="s">
        <v>91</v>
      </c>
      <c r="V115" s="228" t="s">
        <v>92</v>
      </c>
      <c r="W115" s="228" t="s">
        <v>34</v>
      </c>
      <c r="X115" s="68" t="s">
        <v>90</v>
      </c>
      <c r="Y115" s="68" t="s">
        <v>91</v>
      </c>
      <c r="Z115" s="228" t="s">
        <v>92</v>
      </c>
      <c r="AA115" s="228" t="s">
        <v>34</v>
      </c>
      <c r="AB115" s="68" t="s">
        <v>90</v>
      </c>
      <c r="AC115" s="68" t="s">
        <v>91</v>
      </c>
      <c r="AD115" s="228" t="s">
        <v>92</v>
      </c>
      <c r="AE115" s="228" t="s">
        <v>34</v>
      </c>
      <c r="AF115" s="68" t="s">
        <v>90</v>
      </c>
      <c r="AG115" s="68" t="s">
        <v>91</v>
      </c>
      <c r="AH115" s="228" t="s">
        <v>92</v>
      </c>
      <c r="AI115" s="228" t="s">
        <v>34</v>
      </c>
      <c r="AJ115" s="68" t="s">
        <v>90</v>
      </c>
      <c r="AK115" s="68" t="s">
        <v>91</v>
      </c>
      <c r="AL115" s="228" t="s">
        <v>92</v>
      </c>
      <c r="AM115" s="228" t="s">
        <v>34</v>
      </c>
      <c r="AN115" s="68" t="s">
        <v>90</v>
      </c>
      <c r="AO115" s="68" t="s">
        <v>91</v>
      </c>
      <c r="AP115" s="228" t="s">
        <v>92</v>
      </c>
      <c r="AQ115" s="228" t="s">
        <v>34</v>
      </c>
      <c r="AR115" s="68" t="s">
        <v>90</v>
      </c>
      <c r="AS115" s="68" t="s">
        <v>91</v>
      </c>
      <c r="AT115" s="228" t="s">
        <v>92</v>
      </c>
      <c r="AU115" s="228" t="s">
        <v>34</v>
      </c>
      <c r="AV115" s="68" t="s">
        <v>90</v>
      </c>
      <c r="AW115" s="68" t="s">
        <v>91</v>
      </c>
      <c r="AX115" s="228" t="s">
        <v>92</v>
      </c>
      <c r="AY115" s="228" t="s">
        <v>34</v>
      </c>
      <c r="AZ115" s="68" t="s">
        <v>90</v>
      </c>
      <c r="BA115" s="68" t="s">
        <v>91</v>
      </c>
      <c r="BB115" s="228" t="s">
        <v>92</v>
      </c>
      <c r="BC115" s="228" t="s">
        <v>34</v>
      </c>
      <c r="BD115" s="68" t="s">
        <v>90</v>
      </c>
      <c r="BE115" s="68" t="s">
        <v>91</v>
      </c>
      <c r="BF115" s="228" t="s">
        <v>92</v>
      </c>
      <c r="BG115" s="228" t="s">
        <v>34</v>
      </c>
      <c r="BH115" s="68" t="s">
        <v>90</v>
      </c>
      <c r="BI115" s="68" t="s">
        <v>91</v>
      </c>
      <c r="BJ115" s="228" t="s">
        <v>92</v>
      </c>
    </row>
    <row r="116" spans="1:62" x14ac:dyDescent="0.25">
      <c r="A116" s="230" t="s">
        <v>93</v>
      </c>
      <c r="B116" s="88" t="s">
        <v>5</v>
      </c>
      <c r="C116" s="50">
        <v>3.543955977963162</v>
      </c>
      <c r="D116" s="50">
        <v>3.2881858438539329</v>
      </c>
      <c r="E116" s="50">
        <v>3.7997261120723906</v>
      </c>
      <c r="F116" s="50">
        <v>3.6821836160972814</v>
      </c>
      <c r="G116" s="50">
        <v>3.0481443350655666</v>
      </c>
      <c r="H116" s="50">
        <v>2.7841212079583704</v>
      </c>
      <c r="I116" s="50">
        <v>3.3121674621727624</v>
      </c>
      <c r="J116" s="50">
        <v>4.4192683248580664</v>
      </c>
      <c r="K116" s="50">
        <v>7.8870666169343391</v>
      </c>
      <c r="L116" s="50">
        <v>7.506878381991962</v>
      </c>
      <c r="M116" s="50">
        <v>8.2672548518767162</v>
      </c>
      <c r="N116" s="50">
        <v>2.4593882450521489</v>
      </c>
      <c r="O116" s="50">
        <v>75.075719185546035</v>
      </c>
      <c r="P116" s="50">
        <v>74.320805214504688</v>
      </c>
      <c r="Q116" s="50">
        <v>75.830633156587396</v>
      </c>
      <c r="R116" s="50">
        <v>0.51302897059820785</v>
      </c>
      <c r="S116" s="50">
        <v>10.445113884491395</v>
      </c>
      <c r="T116" s="50">
        <v>9.8184726232470663</v>
      </c>
      <c r="U116" s="50">
        <v>11.071755145735725</v>
      </c>
      <c r="V116" s="50">
        <v>3.0609041963725629</v>
      </c>
      <c r="W116" s="50">
        <v>47.371139859027203</v>
      </c>
      <c r="X116" s="50">
        <v>46.54981332860897</v>
      </c>
      <c r="Y116" s="50">
        <v>48.192466389445443</v>
      </c>
      <c r="Z116" s="50">
        <v>0.88459798396156741</v>
      </c>
      <c r="AA116" s="50">
        <v>13.39948818544566</v>
      </c>
      <c r="AB116" s="50">
        <v>12.886863829158926</v>
      </c>
      <c r="AC116" s="50">
        <v>13.912112541732395</v>
      </c>
      <c r="AD116" s="50">
        <v>1.9518882758961436</v>
      </c>
      <c r="AE116" s="50">
        <v>11.177579089201586</v>
      </c>
      <c r="AF116" s="50">
        <v>10.746463655090576</v>
      </c>
      <c r="AG116" s="50">
        <v>11.608694523312597</v>
      </c>
      <c r="AH116" s="50">
        <v>1.9678398370785448</v>
      </c>
      <c r="AI116" s="50">
        <v>21.555155378835316</v>
      </c>
      <c r="AJ116" s="50">
        <v>20.904517947182686</v>
      </c>
      <c r="AK116" s="50">
        <v>22.205792810487949</v>
      </c>
      <c r="AL116" s="50">
        <v>1.5400393430617656</v>
      </c>
      <c r="AM116" s="50">
        <v>6.4966374874901698</v>
      </c>
      <c r="AN116" s="50">
        <v>6.0582753165749095</v>
      </c>
      <c r="AO116" s="50">
        <v>6.9349996584054301</v>
      </c>
      <c r="AP116" s="50">
        <v>3.4426142641479043</v>
      </c>
      <c r="AQ116" s="50">
        <v>5.8243465048202143</v>
      </c>
      <c r="AR116" s="50">
        <v>5.5045705794784991</v>
      </c>
      <c r="AS116" s="50">
        <v>6.1441224301619304</v>
      </c>
      <c r="AT116" s="50">
        <v>2.8011894927985241</v>
      </c>
      <c r="AU116" s="50">
        <v>5.2580225522880735</v>
      </c>
      <c r="AV116" s="50">
        <v>4.9868855893584172</v>
      </c>
      <c r="AW116" s="50">
        <v>5.5291595152177289</v>
      </c>
      <c r="AX116" s="50">
        <v>2.630935561658895</v>
      </c>
      <c r="AY116" s="50">
        <v>14.041222728756555</v>
      </c>
      <c r="AZ116" s="50">
        <v>13.470257186175855</v>
      </c>
      <c r="BA116" s="50">
        <v>14.612188271337256</v>
      </c>
      <c r="BB116" s="50">
        <v>2.0746693925712876</v>
      </c>
      <c r="BC116" s="50">
        <v>66.30682406599712</v>
      </c>
      <c r="BD116" s="50">
        <v>65.464694005413122</v>
      </c>
      <c r="BE116" s="50">
        <v>67.148954126581117</v>
      </c>
      <c r="BF116" s="50">
        <v>0.64798487972800056</v>
      </c>
      <c r="BG116" s="50">
        <v>8.5695841481382224</v>
      </c>
      <c r="BH116" s="50">
        <v>8.0212523375199325</v>
      </c>
      <c r="BI116" s="50">
        <v>9.1179159587565124</v>
      </c>
      <c r="BJ116" s="50">
        <v>3.2645823068001887</v>
      </c>
    </row>
    <row r="117" spans="1:62" x14ac:dyDescent="0.25">
      <c r="A117" s="230"/>
      <c r="B117" s="70" t="s">
        <v>6</v>
      </c>
      <c r="C117" s="23">
        <v>3.5217798382819661</v>
      </c>
      <c r="D117" s="23">
        <v>3.2565079180948149</v>
      </c>
      <c r="E117" s="23">
        <v>3.7870517584691168</v>
      </c>
      <c r="F117" s="23">
        <v>3.8430232052222837</v>
      </c>
      <c r="G117" s="23">
        <v>2.4539022193439743</v>
      </c>
      <c r="H117" s="23">
        <v>2.2666394516385728</v>
      </c>
      <c r="I117" s="23">
        <v>2.6411649870493759</v>
      </c>
      <c r="J117" s="23">
        <v>3.8934814789264673</v>
      </c>
      <c r="K117" s="23">
        <v>6.0984735986730767</v>
      </c>
      <c r="L117" s="23">
        <v>5.7756541615939625</v>
      </c>
      <c r="M117" s="23">
        <v>6.42129303575219</v>
      </c>
      <c r="N117" s="23">
        <v>2.7007380086708261</v>
      </c>
      <c r="O117" s="23">
        <v>78.004259548745708</v>
      </c>
      <c r="P117" s="23">
        <v>77.274911110391926</v>
      </c>
      <c r="Q117" s="23">
        <v>78.733607987099489</v>
      </c>
      <c r="R117" s="23">
        <v>0.47704644891598547</v>
      </c>
      <c r="S117" s="23">
        <v>9.9215847949549119</v>
      </c>
      <c r="T117" s="23">
        <v>9.3030935301989715</v>
      </c>
      <c r="U117" s="23">
        <v>10.54007605971085</v>
      </c>
      <c r="V117" s="23">
        <v>3.1805076936204921</v>
      </c>
      <c r="W117" s="23">
        <v>57.422944004028189</v>
      </c>
      <c r="X117" s="23">
        <v>56.638729797566931</v>
      </c>
      <c r="Y117" s="23">
        <v>58.207158210489439</v>
      </c>
      <c r="Z117" s="23">
        <v>0.69677599424852998</v>
      </c>
      <c r="AA117" s="23">
        <v>11.967121273879265</v>
      </c>
      <c r="AB117" s="23">
        <v>11.505546637149148</v>
      </c>
      <c r="AC117" s="23">
        <v>12.428695910609381</v>
      </c>
      <c r="AD117" s="23">
        <v>1.9678689489997581</v>
      </c>
      <c r="AE117" s="23">
        <v>8.9507570450879523</v>
      </c>
      <c r="AF117" s="23">
        <v>8.594944820126722</v>
      </c>
      <c r="AG117" s="23">
        <v>9.3065692700491827</v>
      </c>
      <c r="AH117" s="23">
        <v>2.0281731316753859</v>
      </c>
      <c r="AI117" s="23">
        <v>17.326662407700276</v>
      </c>
      <c r="AJ117" s="23">
        <v>16.754996745531606</v>
      </c>
      <c r="AK117" s="23">
        <v>17.898328069868949</v>
      </c>
      <c r="AL117" s="23">
        <v>1.6833372019649226</v>
      </c>
      <c r="AM117" s="23">
        <v>4.3325152693035403</v>
      </c>
      <c r="AN117" s="23">
        <v>3.9878460557857576</v>
      </c>
      <c r="AO117" s="23">
        <v>4.677184482821322</v>
      </c>
      <c r="AP117" s="23">
        <v>4.058881010664213</v>
      </c>
      <c r="AQ117" s="23">
        <v>5.0184200139312214</v>
      </c>
      <c r="AR117" s="23">
        <v>4.7277954972471816</v>
      </c>
      <c r="AS117" s="23">
        <v>5.3090445306152612</v>
      </c>
      <c r="AT117" s="23">
        <v>2.9546712754829696</v>
      </c>
      <c r="AU117" s="23">
        <v>4.2045312341949979</v>
      </c>
      <c r="AV117" s="23">
        <v>3.9735004226156398</v>
      </c>
      <c r="AW117" s="23">
        <v>4.4355620457743559</v>
      </c>
      <c r="AX117" s="23">
        <v>2.8034721705013279</v>
      </c>
      <c r="AY117" s="23">
        <v>11.741876318315747</v>
      </c>
      <c r="AZ117" s="23">
        <v>11.243923604653148</v>
      </c>
      <c r="BA117" s="23">
        <v>12.239829031978346</v>
      </c>
      <c r="BB117" s="23">
        <v>2.1636874727969855</v>
      </c>
      <c r="BC117" s="23">
        <v>70.561481228388132</v>
      </c>
      <c r="BD117" s="23">
        <v>69.758163336864698</v>
      </c>
      <c r="BE117" s="23">
        <v>71.364799119911567</v>
      </c>
      <c r="BF117" s="23">
        <v>0.58084957964133521</v>
      </c>
      <c r="BG117" s="23">
        <v>8.4736912051694855</v>
      </c>
      <c r="BH117" s="23">
        <v>7.9151209461624568</v>
      </c>
      <c r="BI117" s="23">
        <v>9.0322614641765142</v>
      </c>
      <c r="BJ117" s="23">
        <v>3.3631721893539739</v>
      </c>
    </row>
    <row r="118" spans="1:62" x14ac:dyDescent="0.25">
      <c r="A118" s="234"/>
      <c r="B118" s="234"/>
      <c r="C118" s="234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  <c r="AA118" s="234"/>
      <c r="AB118" s="234"/>
      <c r="AC118" s="234"/>
      <c r="AD118" s="234"/>
      <c r="AE118" s="234"/>
      <c r="AF118" s="234"/>
      <c r="AG118" s="234"/>
      <c r="AH118" s="234"/>
      <c r="AI118" s="234"/>
      <c r="AJ118" s="234"/>
      <c r="AK118" s="234"/>
      <c r="AL118" s="234"/>
      <c r="AM118" s="234"/>
      <c r="AN118" s="234"/>
      <c r="AO118" s="234"/>
      <c r="AP118" s="234"/>
      <c r="AQ118" s="234"/>
      <c r="AR118" s="234"/>
      <c r="AS118" s="234"/>
      <c r="AT118" s="234"/>
      <c r="AU118" s="234"/>
      <c r="AV118" s="234"/>
      <c r="AW118" s="234"/>
      <c r="AX118" s="234"/>
      <c r="AY118" s="234"/>
      <c r="AZ118" s="234"/>
      <c r="BA118" s="234"/>
      <c r="BB118" s="234"/>
      <c r="BC118" s="234"/>
      <c r="BD118" s="234"/>
      <c r="BE118" s="234"/>
      <c r="BF118" s="234"/>
      <c r="BG118" s="234"/>
      <c r="BH118" s="234"/>
      <c r="BI118" s="234"/>
      <c r="BJ118" s="234"/>
    </row>
    <row r="119" spans="1:62" x14ac:dyDescent="0.25">
      <c r="A119" s="230" t="s">
        <v>94</v>
      </c>
      <c r="B119" s="88" t="s">
        <v>5</v>
      </c>
      <c r="C119" s="50">
        <v>3.1439057842386839</v>
      </c>
      <c r="D119" s="50">
        <v>2.8683187656172957</v>
      </c>
      <c r="E119" s="50">
        <v>3.4194928028600726</v>
      </c>
      <c r="F119" s="50">
        <v>4.4723230082308252</v>
      </c>
      <c r="G119" s="50">
        <v>2.8563084544005157</v>
      </c>
      <c r="H119" s="50">
        <v>2.6170568825794183</v>
      </c>
      <c r="I119" s="50">
        <v>3.0955600262216136</v>
      </c>
      <c r="J119" s="50">
        <v>4.2735975623393045</v>
      </c>
      <c r="K119" s="50">
        <v>7.4745173846595359</v>
      </c>
      <c r="L119" s="50">
        <v>7.0556423776672483</v>
      </c>
      <c r="M119" s="50">
        <v>7.8933923916518243</v>
      </c>
      <c r="N119" s="50">
        <v>2.8592045113171674</v>
      </c>
      <c r="O119" s="50">
        <v>77.203540091039429</v>
      </c>
      <c r="P119" s="50">
        <v>76.41224617114338</v>
      </c>
      <c r="Q119" s="50">
        <v>77.994834010935492</v>
      </c>
      <c r="R119" s="50">
        <v>0.52293118583162523</v>
      </c>
      <c r="S119" s="50">
        <v>9.3217282856618269</v>
      </c>
      <c r="T119" s="50">
        <v>8.6720345226427149</v>
      </c>
      <c r="U119" s="50">
        <v>9.9714220486809371</v>
      </c>
      <c r="V119" s="50">
        <v>3.5559544276085298</v>
      </c>
      <c r="W119" s="50">
        <v>51.466391958446422</v>
      </c>
      <c r="X119" s="50">
        <v>50.568647792279066</v>
      </c>
      <c r="Y119" s="50">
        <v>52.364136124613779</v>
      </c>
      <c r="Z119" s="50">
        <v>0.88996473312196123</v>
      </c>
      <c r="AA119" s="50">
        <v>13.526279478008195</v>
      </c>
      <c r="AB119" s="50">
        <v>12.967477008728725</v>
      </c>
      <c r="AC119" s="50">
        <v>14.085081947287668</v>
      </c>
      <c r="AD119" s="50">
        <v>2.1077732507030369</v>
      </c>
      <c r="AE119" s="50">
        <v>10.148543515138767</v>
      </c>
      <c r="AF119" s="50">
        <v>9.7019111060999208</v>
      </c>
      <c r="AG119" s="50">
        <v>10.595175924177616</v>
      </c>
      <c r="AH119" s="50">
        <v>2.2453830713847838</v>
      </c>
      <c r="AI119" s="50">
        <v>18.979094466244909</v>
      </c>
      <c r="AJ119" s="50">
        <v>18.298146087047151</v>
      </c>
      <c r="AK119" s="50">
        <v>19.660042845442664</v>
      </c>
      <c r="AL119" s="50">
        <v>1.8305543663621047</v>
      </c>
      <c r="AM119" s="50">
        <v>5.8796905821608059</v>
      </c>
      <c r="AN119" s="50">
        <v>5.3914944794609685</v>
      </c>
      <c r="AO119" s="50">
        <v>6.367886684860645</v>
      </c>
      <c r="AP119" s="50">
        <v>4.236271292750132</v>
      </c>
      <c r="AQ119" s="50">
        <v>5.3202738179799702</v>
      </c>
      <c r="AR119" s="50">
        <v>4.9855138431218613</v>
      </c>
      <c r="AS119" s="50">
        <v>5.6550337928380792</v>
      </c>
      <c r="AT119" s="50">
        <v>3.2102841203895109</v>
      </c>
      <c r="AU119" s="50">
        <v>4.9256238483256025</v>
      </c>
      <c r="AV119" s="50">
        <v>4.6489456057329965</v>
      </c>
      <c r="AW119" s="50">
        <v>5.2023020909182085</v>
      </c>
      <c r="AX119" s="50">
        <v>2.8658779682838196</v>
      </c>
      <c r="AY119" s="50">
        <v>13.329588462154657</v>
      </c>
      <c r="AZ119" s="50">
        <v>12.740286613331483</v>
      </c>
      <c r="BA119" s="50">
        <v>13.918890310977829</v>
      </c>
      <c r="BB119" s="50">
        <v>2.255615088469511</v>
      </c>
      <c r="BC119" s="50">
        <v>68.715261431484294</v>
      </c>
      <c r="BD119" s="50">
        <v>67.832313427350826</v>
      </c>
      <c r="BE119" s="50">
        <v>69.598209435617775</v>
      </c>
      <c r="BF119" s="50">
        <v>0.65558023966405576</v>
      </c>
      <c r="BG119" s="50">
        <v>7.7092524400552476</v>
      </c>
      <c r="BH119" s="50">
        <v>7.126495562065263</v>
      </c>
      <c r="BI119" s="50">
        <v>8.2920093180452312</v>
      </c>
      <c r="BJ119" s="50">
        <v>3.8567285227964536</v>
      </c>
    </row>
    <row r="120" spans="1:62" x14ac:dyDescent="0.25">
      <c r="A120" s="230"/>
      <c r="B120" s="70" t="s">
        <v>6</v>
      </c>
      <c r="C120" s="23">
        <v>3.1437733368725955</v>
      </c>
      <c r="D120" s="23">
        <v>2.870062000507188</v>
      </c>
      <c r="E120" s="23">
        <v>3.4174846732380035</v>
      </c>
      <c r="F120" s="23">
        <v>4.4420709141098724</v>
      </c>
      <c r="G120" s="23">
        <v>2.3921364866869665</v>
      </c>
      <c r="H120" s="23">
        <v>2.1847500243952074</v>
      </c>
      <c r="I120" s="23">
        <v>2.5995229489787262</v>
      </c>
      <c r="J120" s="23">
        <v>4.423218329116108</v>
      </c>
      <c r="K120" s="23">
        <v>5.7034636817452355</v>
      </c>
      <c r="L120" s="23">
        <v>5.3552108709559159</v>
      </c>
      <c r="M120" s="23">
        <v>6.0517164925345552</v>
      </c>
      <c r="N120" s="23">
        <v>3.1153000250259466</v>
      </c>
      <c r="O120" s="23">
        <v>79.609377950851794</v>
      </c>
      <c r="P120" s="23">
        <v>78.831242108902927</v>
      </c>
      <c r="Q120" s="23">
        <v>80.387513792800675</v>
      </c>
      <c r="R120" s="23">
        <v>0.4986951196529622</v>
      </c>
      <c r="S120" s="23">
        <v>9.1512485438439075</v>
      </c>
      <c r="T120" s="23">
        <v>8.4995409444703025</v>
      </c>
      <c r="U120" s="23">
        <v>9.8029561432175107</v>
      </c>
      <c r="V120" s="23">
        <v>3.6334263640463402</v>
      </c>
      <c r="W120" s="23">
        <v>60.234095992678419</v>
      </c>
      <c r="X120" s="23">
        <v>59.382261086909324</v>
      </c>
      <c r="Y120" s="23">
        <v>61.085930898447508</v>
      </c>
      <c r="Z120" s="23">
        <v>0.72153427164140704</v>
      </c>
      <c r="AA120" s="23">
        <v>11.899446187507008</v>
      </c>
      <c r="AB120" s="23">
        <v>11.383986031144511</v>
      </c>
      <c r="AC120" s="23">
        <v>12.414906343869506</v>
      </c>
      <c r="AD120" s="23">
        <v>2.2101018110511683</v>
      </c>
      <c r="AE120" s="23">
        <v>8.1874173843996569</v>
      </c>
      <c r="AF120" s="23">
        <v>7.8087105185488683</v>
      </c>
      <c r="AG120" s="23">
        <v>8.5661242502504447</v>
      </c>
      <c r="AH120" s="23">
        <v>2.3599357358712392</v>
      </c>
      <c r="AI120" s="23">
        <v>15.666949291817996</v>
      </c>
      <c r="AJ120" s="23">
        <v>15.053187965155587</v>
      </c>
      <c r="AK120" s="23">
        <v>16.280710618480406</v>
      </c>
      <c r="AL120" s="23">
        <v>1.9987524576655917</v>
      </c>
      <c r="AM120" s="23">
        <v>4.0120911435983357</v>
      </c>
      <c r="AN120" s="23">
        <v>3.6175114303333498</v>
      </c>
      <c r="AO120" s="23">
        <v>4.4066708568633217</v>
      </c>
      <c r="AP120" s="23">
        <v>5.0177369613962117</v>
      </c>
      <c r="AQ120" s="23">
        <v>4.8130120565505763</v>
      </c>
      <c r="AR120" s="23">
        <v>4.4975917387875786</v>
      </c>
      <c r="AS120" s="23">
        <v>5.1284323743135731</v>
      </c>
      <c r="AT120" s="23">
        <v>3.3436179187110779</v>
      </c>
      <c r="AU120" s="23">
        <v>4.0609157637024573</v>
      </c>
      <c r="AV120" s="23">
        <v>3.8299502072222817</v>
      </c>
      <c r="AW120" s="23">
        <v>4.2918813201826325</v>
      </c>
      <c r="AX120" s="23">
        <v>2.9017979315410525</v>
      </c>
      <c r="AY120" s="23">
        <v>11.003995437838308</v>
      </c>
      <c r="AZ120" s="23">
        <v>10.492848322118808</v>
      </c>
      <c r="BA120" s="23">
        <v>11.515142553557808</v>
      </c>
      <c r="BB120" s="23">
        <v>2.3699514074505861</v>
      </c>
      <c r="BC120" s="23">
        <v>72.288681649041507</v>
      </c>
      <c r="BD120" s="23">
        <v>71.444048384060139</v>
      </c>
      <c r="BE120" s="23">
        <v>73.13331491402289</v>
      </c>
      <c r="BF120" s="23">
        <v>0.59613113622459701</v>
      </c>
      <c r="BG120" s="23">
        <v>7.8333950928676028</v>
      </c>
      <c r="BH120" s="23">
        <v>7.2295995068896115</v>
      </c>
      <c r="BI120" s="23">
        <v>8.4371906788455941</v>
      </c>
      <c r="BJ120" s="23">
        <v>3.9326367275696557</v>
      </c>
    </row>
    <row r="121" spans="1:62" x14ac:dyDescent="0.25">
      <c r="A121" s="230" t="s">
        <v>12</v>
      </c>
      <c r="B121" s="88" t="s">
        <v>5</v>
      </c>
      <c r="C121" s="50">
        <v>4.8125722173821481</v>
      </c>
      <c r="D121" s="50">
        <v>4.2032073214531884</v>
      </c>
      <c r="E121" s="50">
        <v>5.4219371133111078</v>
      </c>
      <c r="F121" s="50">
        <v>6.4601722958815149</v>
      </c>
      <c r="G121" s="50">
        <v>3.6564832818591553</v>
      </c>
      <c r="H121" s="50">
        <v>2.8607788643330698</v>
      </c>
      <c r="I121" s="50">
        <v>4.4521876993852416</v>
      </c>
      <c r="J121" s="50">
        <v>11.102789491998537</v>
      </c>
      <c r="K121" s="50">
        <v>9.1953190908328217</v>
      </c>
      <c r="L121" s="50">
        <v>8.3481299546474119</v>
      </c>
      <c r="M121" s="50">
        <v>10.042508227018233</v>
      </c>
      <c r="N121" s="50">
        <v>4.7006455233027715</v>
      </c>
      <c r="O121" s="50">
        <v>68.328095518241511</v>
      </c>
      <c r="P121" s="50">
        <v>66.490641731143299</v>
      </c>
      <c r="Q121" s="50">
        <v>70.165549305339709</v>
      </c>
      <c r="R121" s="50">
        <v>1.372021881889862</v>
      </c>
      <c r="S121" s="50">
        <v>14.007529891683895</v>
      </c>
      <c r="T121" s="50">
        <v>12.432369790993905</v>
      </c>
      <c r="U121" s="50">
        <v>15.582689992373885</v>
      </c>
      <c r="V121" s="50">
        <v>5.7372935757506598</v>
      </c>
      <c r="W121" s="50">
        <v>34.384511182583644</v>
      </c>
      <c r="X121" s="50">
        <v>32.541494045303423</v>
      </c>
      <c r="Y121" s="50">
        <v>36.227528319863865</v>
      </c>
      <c r="Z121" s="50">
        <v>2.7347047656608323</v>
      </c>
      <c r="AA121" s="50">
        <v>12.997414907429302</v>
      </c>
      <c r="AB121" s="50">
        <v>11.774791154063132</v>
      </c>
      <c r="AC121" s="50">
        <v>14.220038660795472</v>
      </c>
      <c r="AD121" s="50">
        <v>4.7993207396333686</v>
      </c>
      <c r="AE121" s="50">
        <v>14.440797706950978</v>
      </c>
      <c r="AF121" s="50">
        <v>13.38056074876636</v>
      </c>
      <c r="AG121" s="50">
        <v>15.501034665135597</v>
      </c>
      <c r="AH121" s="50">
        <v>3.7458957222508902</v>
      </c>
      <c r="AI121" s="50">
        <v>29.724212058996567</v>
      </c>
      <c r="AJ121" s="50">
        <v>28.106083835747004</v>
      </c>
      <c r="AK121" s="50">
        <v>31.342340282246134</v>
      </c>
      <c r="AL121" s="50">
        <v>2.7774516695962204</v>
      </c>
      <c r="AM121" s="50">
        <v>8.4530641440389651</v>
      </c>
      <c r="AN121" s="50">
        <v>7.492926918053433</v>
      </c>
      <c r="AO121" s="50">
        <v>9.413201370024499</v>
      </c>
      <c r="AP121" s="50">
        <v>5.7951285271001014</v>
      </c>
      <c r="AQ121" s="50">
        <v>7.4228329107873554</v>
      </c>
      <c r="AR121" s="50">
        <v>6.6139830937477857</v>
      </c>
      <c r="AS121" s="50">
        <v>8.2316827278269251</v>
      </c>
      <c r="AT121" s="50">
        <v>5.5595819418443542</v>
      </c>
      <c r="AU121" s="50">
        <v>6.3121062658408906</v>
      </c>
      <c r="AV121" s="50">
        <v>5.6096826413145706</v>
      </c>
      <c r="AW121" s="50">
        <v>7.0145298903672089</v>
      </c>
      <c r="AX121" s="50">
        <v>5.6776515662919902</v>
      </c>
      <c r="AY121" s="50">
        <v>16.297916516936407</v>
      </c>
      <c r="AZ121" s="50">
        <v>14.780953723296919</v>
      </c>
      <c r="BA121" s="50">
        <v>17.814879310575897</v>
      </c>
      <c r="BB121" s="50">
        <v>4.7488315957162843</v>
      </c>
      <c r="BC121" s="50">
        <v>58.66932556853218</v>
      </c>
      <c r="BD121" s="50">
        <v>56.521959398002664</v>
      </c>
      <c r="BE121" s="50">
        <v>60.816691739061703</v>
      </c>
      <c r="BF121" s="50">
        <v>1.8674068166750355</v>
      </c>
      <c r="BG121" s="50">
        <v>11.297818737902784</v>
      </c>
      <c r="BH121" s="50">
        <v>9.9649807602285652</v>
      </c>
      <c r="BI121" s="50">
        <v>12.630656715577002</v>
      </c>
      <c r="BJ121" s="50">
        <v>6.0190324534329456</v>
      </c>
    </row>
    <row r="122" spans="1:62" x14ac:dyDescent="0.25">
      <c r="A122" s="230"/>
      <c r="B122" s="70" t="s">
        <v>6</v>
      </c>
      <c r="C122" s="23">
        <v>4.9609371799455291</v>
      </c>
      <c r="D122" s="23">
        <v>4.3047118294221445</v>
      </c>
      <c r="E122" s="23">
        <v>5.6171625304689137</v>
      </c>
      <c r="F122" s="23">
        <v>6.7489032850749666</v>
      </c>
      <c r="G122" s="23">
        <v>2.6890585123843778</v>
      </c>
      <c r="H122" s="23">
        <v>2.2643601662631045</v>
      </c>
      <c r="I122" s="23">
        <v>3.113756858505651</v>
      </c>
      <c r="J122" s="23">
        <v>8.0579440222585141</v>
      </c>
      <c r="K122" s="23">
        <v>7.6023668382262137</v>
      </c>
      <c r="L122" s="23">
        <v>6.8411279142087613</v>
      </c>
      <c r="M122" s="23">
        <v>8.363605762243667</v>
      </c>
      <c r="N122" s="23">
        <v>5.1087669721285405</v>
      </c>
      <c r="O122" s="23">
        <v>71.893206103854283</v>
      </c>
      <c r="P122" s="23">
        <v>70.173560121454614</v>
      </c>
      <c r="Q122" s="23">
        <v>73.612852086253938</v>
      </c>
      <c r="R122" s="23">
        <v>1.2203801259274583</v>
      </c>
      <c r="S122" s="23">
        <v>12.854431365589239</v>
      </c>
      <c r="T122" s="23">
        <v>11.398321483124512</v>
      </c>
      <c r="U122" s="23">
        <v>14.310541248053966</v>
      </c>
      <c r="V122" s="23">
        <v>5.7794326657489696</v>
      </c>
      <c r="W122" s="23">
        <v>46.720244426344443</v>
      </c>
      <c r="X122" s="23">
        <v>44.800438281737812</v>
      </c>
      <c r="Y122" s="23">
        <v>48.640050570951075</v>
      </c>
      <c r="Z122" s="23">
        <v>2.0965064351620528</v>
      </c>
      <c r="AA122" s="23">
        <v>12.22477583018329</v>
      </c>
      <c r="AB122" s="23">
        <v>11.118696674344822</v>
      </c>
      <c r="AC122" s="23">
        <v>13.330854986021759</v>
      </c>
      <c r="AD122" s="23">
        <v>4.6162490646597432</v>
      </c>
      <c r="AE122" s="23">
        <v>11.856965993258665</v>
      </c>
      <c r="AF122" s="23">
        <v>10.952450597345297</v>
      </c>
      <c r="AG122" s="23">
        <v>12.761481389172033</v>
      </c>
      <c r="AH122" s="23">
        <v>3.8921208609095781</v>
      </c>
      <c r="AI122" s="23">
        <v>23.64557043407525</v>
      </c>
      <c r="AJ122" s="23">
        <v>22.193965777269934</v>
      </c>
      <c r="AK122" s="23">
        <v>25.097175090880569</v>
      </c>
      <c r="AL122" s="23">
        <v>3.1321495198599711</v>
      </c>
      <c r="AM122" s="23">
        <v>5.5524433161373565</v>
      </c>
      <c r="AN122" s="23">
        <v>4.9153792183481348</v>
      </c>
      <c r="AO122" s="23">
        <v>6.1895074139265782</v>
      </c>
      <c r="AP122" s="23">
        <v>5.8538680081438192</v>
      </c>
      <c r="AQ122" s="23">
        <v>5.8004551609416586</v>
      </c>
      <c r="AR122" s="23">
        <v>5.0905647099042444</v>
      </c>
      <c r="AS122" s="23">
        <v>6.5103456119790737</v>
      </c>
      <c r="AT122" s="23">
        <v>6.2441480122145352</v>
      </c>
      <c r="AU122" s="23">
        <v>4.7513082286785542</v>
      </c>
      <c r="AV122" s="23">
        <v>4.0846368896380501</v>
      </c>
      <c r="AW122" s="23">
        <v>5.4179795677190592</v>
      </c>
      <c r="AX122" s="23">
        <v>7.1588375646294775</v>
      </c>
      <c r="AY122" s="23">
        <v>14.551157858323712</v>
      </c>
      <c r="AZ122" s="23">
        <v>13.068616644445452</v>
      </c>
      <c r="BA122" s="23">
        <v>16.033699072201973</v>
      </c>
      <c r="BB122" s="23">
        <v>5.1982019979024079</v>
      </c>
      <c r="BC122" s="23">
        <v>63.985633573284552</v>
      </c>
      <c r="BD122" s="23">
        <v>61.892411355675101</v>
      </c>
      <c r="BE122" s="23">
        <v>66.078855790893996</v>
      </c>
      <c r="BF122" s="23">
        <v>1.6690786033482274</v>
      </c>
      <c r="BG122" s="23">
        <v>10.911445178770929</v>
      </c>
      <c r="BH122" s="23">
        <v>9.6562517718922667</v>
      </c>
      <c r="BI122" s="23">
        <v>12.16663858564959</v>
      </c>
      <c r="BJ122" s="23">
        <v>5.8691107267243225</v>
      </c>
    </row>
    <row r="123" spans="1:62" x14ac:dyDescent="0.25">
      <c r="A123" s="234"/>
      <c r="B123" s="234"/>
      <c r="C123" s="234"/>
      <c r="D123" s="234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234"/>
      <c r="S123" s="234"/>
      <c r="T123" s="234"/>
      <c r="U123" s="234"/>
      <c r="V123" s="234"/>
      <c r="W123" s="234"/>
      <c r="X123" s="234"/>
      <c r="Y123" s="234"/>
      <c r="Z123" s="234"/>
      <c r="AA123" s="234"/>
      <c r="AB123" s="234"/>
      <c r="AC123" s="234"/>
      <c r="AD123" s="234"/>
      <c r="AE123" s="234"/>
      <c r="AF123" s="234"/>
      <c r="AG123" s="234"/>
      <c r="AH123" s="234"/>
      <c r="AI123" s="234"/>
      <c r="AJ123" s="234"/>
      <c r="AK123" s="234"/>
      <c r="AL123" s="234"/>
      <c r="AM123" s="234"/>
      <c r="AN123" s="234"/>
      <c r="AO123" s="234"/>
      <c r="AP123" s="234"/>
      <c r="AQ123" s="234"/>
      <c r="AR123" s="234"/>
      <c r="AS123" s="234"/>
      <c r="AT123" s="234"/>
      <c r="AU123" s="234"/>
      <c r="AV123" s="234"/>
      <c r="AW123" s="234"/>
      <c r="AX123" s="234"/>
      <c r="AY123" s="234"/>
      <c r="AZ123" s="234"/>
      <c r="BA123" s="234"/>
      <c r="BB123" s="234"/>
      <c r="BC123" s="234"/>
      <c r="BD123" s="234"/>
      <c r="BE123" s="234"/>
      <c r="BF123" s="234"/>
      <c r="BG123" s="234"/>
      <c r="BH123" s="234"/>
      <c r="BI123" s="234"/>
      <c r="BJ123" s="234"/>
    </row>
    <row r="124" spans="1:62" x14ac:dyDescent="0.25">
      <c r="A124" s="230" t="s">
        <v>13</v>
      </c>
      <c r="B124" s="88" t="s">
        <v>5</v>
      </c>
      <c r="C124" s="50">
        <v>3.1000732258421091</v>
      </c>
      <c r="D124" s="50">
        <v>2.4865545408287457</v>
      </c>
      <c r="E124" s="50">
        <v>3.7135919108554725</v>
      </c>
      <c r="F124" s="50">
        <v>10.097172371361863</v>
      </c>
      <c r="G124" s="50">
        <v>2.9607570102690386</v>
      </c>
      <c r="H124" s="50">
        <v>2.5234794276619796</v>
      </c>
      <c r="I124" s="50">
        <v>3.398034592876098</v>
      </c>
      <c r="J124" s="50">
        <v>7.5352623223987019</v>
      </c>
      <c r="K124" s="50">
        <v>9.4590897303487473</v>
      </c>
      <c r="L124" s="50">
        <v>8.6475970126776609</v>
      </c>
      <c r="M124" s="50">
        <v>10.270582448019832</v>
      </c>
      <c r="N124" s="50">
        <v>4.3770268447987064</v>
      </c>
      <c r="O124" s="50">
        <v>70.732549998489546</v>
      </c>
      <c r="P124" s="50">
        <v>69.064831874580022</v>
      </c>
      <c r="Q124" s="50">
        <v>72.400268122399069</v>
      </c>
      <c r="R124" s="50">
        <v>1.2029491285830316</v>
      </c>
      <c r="S124" s="50">
        <v>13.747530035050204</v>
      </c>
      <c r="T124" s="50">
        <v>12.413374290559515</v>
      </c>
      <c r="U124" s="50">
        <v>15.081685779540893</v>
      </c>
      <c r="V124" s="50">
        <v>4.9513745715581914</v>
      </c>
      <c r="W124" s="50">
        <v>26.447062936526706</v>
      </c>
      <c r="X124" s="50">
        <v>25.150466715119631</v>
      </c>
      <c r="Y124" s="50">
        <v>27.743659157933781</v>
      </c>
      <c r="Z124" s="50">
        <v>2.5013313802710031</v>
      </c>
      <c r="AA124" s="50">
        <v>15.072121863110747</v>
      </c>
      <c r="AB124" s="50">
        <v>13.971668523463855</v>
      </c>
      <c r="AC124" s="50">
        <v>16.172575202757638</v>
      </c>
      <c r="AD124" s="50">
        <v>3.7251276935883855</v>
      </c>
      <c r="AE124" s="50">
        <v>16.906329570643059</v>
      </c>
      <c r="AF124" s="50">
        <v>15.961009057983864</v>
      </c>
      <c r="AG124" s="50">
        <v>17.851650083302253</v>
      </c>
      <c r="AH124" s="50">
        <v>2.8528154617741057</v>
      </c>
      <c r="AI124" s="50">
        <v>36.182674585917304</v>
      </c>
      <c r="AJ124" s="50">
        <v>34.507794445020352</v>
      </c>
      <c r="AK124" s="50">
        <v>37.85755472681425</v>
      </c>
      <c r="AL124" s="50">
        <v>2.3617123220174863</v>
      </c>
      <c r="AM124" s="50">
        <v>5.3918110438020648</v>
      </c>
      <c r="AN124" s="50">
        <v>4.7334161984826855</v>
      </c>
      <c r="AO124" s="50">
        <v>6.0502058891214432</v>
      </c>
      <c r="AP124" s="50">
        <v>6.2301095991482178</v>
      </c>
      <c r="AQ124" s="50">
        <v>10.273624721499237</v>
      </c>
      <c r="AR124" s="50">
        <v>9.3170412953932669</v>
      </c>
      <c r="AS124" s="50">
        <v>11.230208147605209</v>
      </c>
      <c r="AT124" s="50">
        <v>4.7505411347183433</v>
      </c>
      <c r="AU124" s="50">
        <v>9.3398257535660374</v>
      </c>
      <c r="AV124" s="50">
        <v>8.6362470595651892</v>
      </c>
      <c r="AW124" s="50">
        <v>10.043404447566886</v>
      </c>
      <c r="AX124" s="50">
        <v>3.8434198977635741</v>
      </c>
      <c r="AY124" s="50">
        <v>18.338272727460712</v>
      </c>
      <c r="AZ124" s="50">
        <v>17.065331385722811</v>
      </c>
      <c r="BA124" s="50">
        <v>19.611214069198617</v>
      </c>
      <c r="BB124" s="50">
        <v>3.5415542013457362</v>
      </c>
      <c r="BC124" s="50">
        <v>52.217137720744198</v>
      </c>
      <c r="BD124" s="50">
        <v>50.478596161156744</v>
      </c>
      <c r="BE124" s="50">
        <v>53.955679280331658</v>
      </c>
      <c r="BF124" s="50">
        <v>1.6986970916200546</v>
      </c>
      <c r="BG124" s="50">
        <v>9.8311390767296132</v>
      </c>
      <c r="BH124" s="50">
        <v>8.8047776688021031</v>
      </c>
      <c r="BI124" s="50">
        <v>10.857500484657123</v>
      </c>
      <c r="BJ124" s="50">
        <v>5.3264812497093539</v>
      </c>
    </row>
    <row r="125" spans="1:62" x14ac:dyDescent="0.25">
      <c r="A125" s="230"/>
      <c r="B125" s="70" t="s">
        <v>6</v>
      </c>
      <c r="C125" s="23">
        <v>2.900915872574013</v>
      </c>
      <c r="D125" s="23">
        <v>2.2514531386850853</v>
      </c>
      <c r="E125" s="23">
        <v>3.550378606462941</v>
      </c>
      <c r="F125" s="23">
        <v>11.422549024298823</v>
      </c>
      <c r="G125" s="23">
        <v>2.119846541303692</v>
      </c>
      <c r="H125" s="23">
        <v>1.7893172171862772</v>
      </c>
      <c r="I125" s="23">
        <v>2.450375865421107</v>
      </c>
      <c r="J125" s="23">
        <v>7.9551706681690373</v>
      </c>
      <c r="K125" s="23">
        <v>6.505899878727373</v>
      </c>
      <c r="L125" s="23">
        <v>5.8840406089249964</v>
      </c>
      <c r="M125" s="23">
        <v>7.1277591485297487</v>
      </c>
      <c r="N125" s="23">
        <v>4.8767294850583571</v>
      </c>
      <c r="O125" s="23">
        <v>73.51944798720524</v>
      </c>
      <c r="P125" s="23">
        <v>71.79409177189477</v>
      </c>
      <c r="Q125" s="23">
        <v>75.244804202515695</v>
      </c>
      <c r="R125" s="23">
        <v>1.1973481948271165</v>
      </c>
      <c r="S125" s="23">
        <v>14.953889720189537</v>
      </c>
      <c r="T125" s="23">
        <v>13.452222869637204</v>
      </c>
      <c r="U125" s="23">
        <v>16.455556570741869</v>
      </c>
      <c r="V125" s="23">
        <v>5.1234599876034217</v>
      </c>
      <c r="W125" s="23">
        <v>36.227723702938945</v>
      </c>
      <c r="X125" s="23">
        <v>34.82296223433228</v>
      </c>
      <c r="Y125" s="23">
        <v>37.632485171545611</v>
      </c>
      <c r="Z125" s="23">
        <v>1.9783606634530466</v>
      </c>
      <c r="AA125" s="23">
        <v>15.718833901750262</v>
      </c>
      <c r="AB125" s="23">
        <v>14.572803309011388</v>
      </c>
      <c r="AC125" s="23">
        <v>16.864864494489137</v>
      </c>
      <c r="AD125" s="23">
        <v>3.7198019251679795</v>
      </c>
      <c r="AE125" s="23">
        <v>14.681090200962496</v>
      </c>
      <c r="AF125" s="23">
        <v>13.835442429042033</v>
      </c>
      <c r="AG125" s="23">
        <v>15.526737972882959</v>
      </c>
      <c r="AH125" s="23">
        <v>2.9388345071886666</v>
      </c>
      <c r="AI125" s="23">
        <v>29.683078491125752</v>
      </c>
      <c r="AJ125" s="23">
        <v>28.173253271813564</v>
      </c>
      <c r="AK125" s="23">
        <v>31.192903710437943</v>
      </c>
      <c r="AL125" s="23">
        <v>2.595145209332971</v>
      </c>
      <c r="AM125" s="23">
        <v>3.6892737032227041</v>
      </c>
      <c r="AN125" s="23">
        <v>3.1288669739511854</v>
      </c>
      <c r="AO125" s="23">
        <v>4.2496804324942232</v>
      </c>
      <c r="AP125" s="23">
        <v>7.7500837197026593</v>
      </c>
      <c r="AQ125" s="23">
        <v>7.5171239886426129</v>
      </c>
      <c r="AR125" s="23">
        <v>6.6149875729462222</v>
      </c>
      <c r="AS125" s="23">
        <v>8.4192604043390027</v>
      </c>
      <c r="AT125" s="23">
        <v>6.123002389918847</v>
      </c>
      <c r="AU125" s="23">
        <v>6.5852882691826125</v>
      </c>
      <c r="AV125" s="23">
        <v>6.0265312970768505</v>
      </c>
      <c r="AW125" s="23">
        <v>7.1440452412883753</v>
      </c>
      <c r="AX125" s="23">
        <v>4.3290449279671028</v>
      </c>
      <c r="AY125" s="23">
        <v>15.180811408053369</v>
      </c>
      <c r="AZ125" s="23">
        <v>14.204332296198716</v>
      </c>
      <c r="BA125" s="23">
        <v>16.15729051990802</v>
      </c>
      <c r="BB125" s="23">
        <v>3.2817984171318857</v>
      </c>
      <c r="BC125" s="23">
        <v>58.93149652338294</v>
      </c>
      <c r="BD125" s="23">
        <v>57.300297333540442</v>
      </c>
      <c r="BE125" s="23">
        <v>60.562695713225445</v>
      </c>
      <c r="BF125" s="23">
        <v>1.4122235709444471</v>
      </c>
      <c r="BG125" s="23">
        <v>11.78527981073848</v>
      </c>
      <c r="BH125" s="23">
        <v>10.492859103971151</v>
      </c>
      <c r="BI125" s="23">
        <v>13.077700517505811</v>
      </c>
      <c r="BJ125" s="23">
        <v>5.5951010953377702</v>
      </c>
    </row>
    <row r="126" spans="1:62" x14ac:dyDescent="0.25">
      <c r="A126" s="230" t="s">
        <v>14</v>
      </c>
      <c r="B126" s="88" t="s">
        <v>5</v>
      </c>
      <c r="C126" s="50">
        <v>4.3637551315992651</v>
      </c>
      <c r="D126" s="50">
        <v>3.8438730516921225</v>
      </c>
      <c r="E126" s="50">
        <v>4.8836372115064082</v>
      </c>
      <c r="F126" s="50">
        <v>6.0783877907257322</v>
      </c>
      <c r="G126" s="50">
        <v>3.4126873429572746</v>
      </c>
      <c r="H126" s="50">
        <v>2.9591808865852025</v>
      </c>
      <c r="I126" s="50">
        <v>3.8661937993293467</v>
      </c>
      <c r="J126" s="50">
        <v>6.780018848350994</v>
      </c>
      <c r="K126" s="50">
        <v>6.9733416740223406</v>
      </c>
      <c r="L126" s="50">
        <v>6.370352020248343</v>
      </c>
      <c r="M126" s="50">
        <v>7.5763313277963373</v>
      </c>
      <c r="N126" s="50">
        <v>4.4117698073482927</v>
      </c>
      <c r="O126" s="50">
        <v>78.915563104377568</v>
      </c>
      <c r="P126" s="50">
        <v>77.641944150877521</v>
      </c>
      <c r="Q126" s="50">
        <v>80.189182057877602</v>
      </c>
      <c r="R126" s="50">
        <v>0.82341880734091433</v>
      </c>
      <c r="S126" s="50">
        <v>6.3346527470435161</v>
      </c>
      <c r="T126" s="50">
        <v>5.5419998717660848</v>
      </c>
      <c r="U126" s="50">
        <v>7.1273056223209483</v>
      </c>
      <c r="V126" s="50">
        <v>6.3841657693572991</v>
      </c>
      <c r="W126" s="50">
        <v>55.454280301927561</v>
      </c>
      <c r="X126" s="50">
        <v>53.545849328430194</v>
      </c>
      <c r="Y126" s="50">
        <v>57.362711275424928</v>
      </c>
      <c r="Z126" s="50">
        <v>1.7558415092417796</v>
      </c>
      <c r="AA126" s="50">
        <v>10.850159765362246</v>
      </c>
      <c r="AB126" s="50">
        <v>9.9697970147134694</v>
      </c>
      <c r="AC126" s="50">
        <v>11.730522516011025</v>
      </c>
      <c r="AD126" s="50">
        <v>4.1397055749562073</v>
      </c>
      <c r="AE126" s="50">
        <v>7.384044623028303</v>
      </c>
      <c r="AF126" s="50">
        <v>6.7704929443157313</v>
      </c>
      <c r="AG126" s="50">
        <v>7.9975963017408755</v>
      </c>
      <c r="AH126" s="50">
        <v>4.239364559031328</v>
      </c>
      <c r="AI126" s="50">
        <v>21.101548225806713</v>
      </c>
      <c r="AJ126" s="50">
        <v>19.642941826391752</v>
      </c>
      <c r="AK126" s="50">
        <v>22.560154625221674</v>
      </c>
      <c r="AL126" s="50">
        <v>3.5266935416942382</v>
      </c>
      <c r="AM126" s="50">
        <v>5.2099670838750844</v>
      </c>
      <c r="AN126" s="50">
        <v>4.5222745967771045</v>
      </c>
      <c r="AO126" s="50">
        <v>5.8976595709730635</v>
      </c>
      <c r="AP126" s="50">
        <v>6.7344669971414364</v>
      </c>
      <c r="AQ126" s="50">
        <v>4.6958253226776616</v>
      </c>
      <c r="AR126" s="50">
        <v>4.1946548936966579</v>
      </c>
      <c r="AS126" s="50">
        <v>5.1969957516586653</v>
      </c>
      <c r="AT126" s="50">
        <v>5.4452451036634892</v>
      </c>
      <c r="AU126" s="50">
        <v>4.0403991000240795</v>
      </c>
      <c r="AV126" s="50">
        <v>3.5687046739659634</v>
      </c>
      <c r="AW126" s="50">
        <v>4.5120935260821957</v>
      </c>
      <c r="AX126" s="50">
        <v>5.9563527141857895</v>
      </c>
      <c r="AY126" s="50">
        <v>10.82651166918143</v>
      </c>
      <c r="AZ126" s="50">
        <v>9.8737690520964883</v>
      </c>
      <c r="BA126" s="50">
        <v>11.779254286266374</v>
      </c>
      <c r="BB126" s="50">
        <v>4.4898411125886311</v>
      </c>
      <c r="BC126" s="50">
        <v>74.776312331865142</v>
      </c>
      <c r="BD126" s="50">
        <v>73.327307267326191</v>
      </c>
      <c r="BE126" s="50">
        <v>76.225317396404108</v>
      </c>
      <c r="BF126" s="50">
        <v>0.988666430825207</v>
      </c>
      <c r="BG126" s="50">
        <v>5.6609515762516418</v>
      </c>
      <c r="BH126" s="50">
        <v>4.9116315197818468</v>
      </c>
      <c r="BI126" s="50">
        <v>6.4102716327214369</v>
      </c>
      <c r="BJ126" s="50">
        <v>6.7533902403249479</v>
      </c>
    </row>
    <row r="127" spans="1:62" x14ac:dyDescent="0.25">
      <c r="A127" s="230"/>
      <c r="B127" s="70" t="s">
        <v>6</v>
      </c>
      <c r="C127" s="23">
        <v>4.8037318980761272</v>
      </c>
      <c r="D127" s="23">
        <v>4.2394170896091836</v>
      </c>
      <c r="E127" s="23">
        <v>5.3680467065430708</v>
      </c>
      <c r="F127" s="23">
        <v>5.9935842531281258</v>
      </c>
      <c r="G127" s="23">
        <v>3.2462004755142693</v>
      </c>
      <c r="H127" s="23">
        <v>2.7753384593047472</v>
      </c>
      <c r="I127" s="23">
        <v>3.7170624917237918</v>
      </c>
      <c r="J127" s="23">
        <v>7.4005202194981541</v>
      </c>
      <c r="K127" s="23">
        <v>5.9126622654671248</v>
      </c>
      <c r="L127" s="23">
        <v>5.3531419874207531</v>
      </c>
      <c r="M127" s="23">
        <v>6.4721825435134965</v>
      </c>
      <c r="N127" s="23">
        <v>4.8281047825575838</v>
      </c>
      <c r="O127" s="23">
        <v>80.158916803713012</v>
      </c>
      <c r="P127" s="23">
        <v>78.819612864897763</v>
      </c>
      <c r="Q127" s="23">
        <v>81.498220742528261</v>
      </c>
      <c r="R127" s="23">
        <v>0.85245455325137132</v>
      </c>
      <c r="S127" s="23">
        <v>5.8784885572291525</v>
      </c>
      <c r="T127" s="23">
        <v>5.0497646424687259</v>
      </c>
      <c r="U127" s="23">
        <v>6.7072124719895792</v>
      </c>
      <c r="V127" s="23">
        <v>7.1926366742246035</v>
      </c>
      <c r="W127" s="23">
        <v>64.744379157489249</v>
      </c>
      <c r="X127" s="23">
        <v>62.883773286527031</v>
      </c>
      <c r="Y127" s="23">
        <v>66.604985028451466</v>
      </c>
      <c r="Z127" s="23">
        <v>1.46621022863696</v>
      </c>
      <c r="AA127" s="23">
        <v>8.8222672602063685</v>
      </c>
      <c r="AB127" s="23">
        <v>8.0524377976459842</v>
      </c>
      <c r="AC127" s="23">
        <v>9.5920967227667511</v>
      </c>
      <c r="AD127" s="23">
        <v>4.4520316872625827</v>
      </c>
      <c r="AE127" s="23">
        <v>5.7963458404042631</v>
      </c>
      <c r="AF127" s="23">
        <v>5.2588179148675449</v>
      </c>
      <c r="AG127" s="23">
        <v>6.3338737659409823</v>
      </c>
      <c r="AH127" s="23">
        <v>4.7314109466808372</v>
      </c>
      <c r="AI127" s="23">
        <v>17.062037280048013</v>
      </c>
      <c r="AJ127" s="23">
        <v>15.738197119744148</v>
      </c>
      <c r="AK127" s="23">
        <v>18.38587744035188</v>
      </c>
      <c r="AL127" s="23">
        <v>3.9586635647906494</v>
      </c>
      <c r="AM127" s="23">
        <v>3.5749704618517462</v>
      </c>
      <c r="AN127" s="23">
        <v>2.966338912448248</v>
      </c>
      <c r="AO127" s="23">
        <v>4.1836020112552443</v>
      </c>
      <c r="AP127" s="23">
        <v>8.686122138061684</v>
      </c>
      <c r="AQ127" s="23">
        <v>4.8931325889540096</v>
      </c>
      <c r="AR127" s="23">
        <v>4.3841323333061863</v>
      </c>
      <c r="AS127" s="23">
        <v>5.402132844601832</v>
      </c>
      <c r="AT127" s="23">
        <v>5.3073159834219226</v>
      </c>
      <c r="AU127" s="23">
        <v>3.5200922440546476</v>
      </c>
      <c r="AV127" s="23">
        <v>3.0724003562459674</v>
      </c>
      <c r="AW127" s="23">
        <v>3.9677841318633278</v>
      </c>
      <c r="AX127" s="23">
        <v>6.4888705362651375</v>
      </c>
      <c r="AY127" s="23">
        <v>9.409908483827941</v>
      </c>
      <c r="AZ127" s="23">
        <v>8.5856270495135281</v>
      </c>
      <c r="BA127" s="23">
        <v>10.234189918142356</v>
      </c>
      <c r="BB127" s="23">
        <v>4.4692438074610434</v>
      </c>
      <c r="BC127" s="23">
        <v>76.806302208652767</v>
      </c>
      <c r="BD127" s="23">
        <v>75.286848800734802</v>
      </c>
      <c r="BE127" s="23">
        <v>78.325755616570731</v>
      </c>
      <c r="BF127" s="23">
        <v>1.0093329691414985</v>
      </c>
      <c r="BG127" s="23">
        <v>5.3705644745103438</v>
      </c>
      <c r="BH127" s="23">
        <v>4.6064890153778606</v>
      </c>
      <c r="BI127" s="23">
        <v>6.1346399336428261</v>
      </c>
      <c r="BJ127" s="23">
        <v>7.258723357199413</v>
      </c>
    </row>
    <row r="128" spans="1:62" x14ac:dyDescent="0.25">
      <c r="A128" s="230" t="s">
        <v>15</v>
      </c>
      <c r="B128" s="88" t="s">
        <v>5</v>
      </c>
      <c r="C128" s="50">
        <v>4.2213874917996623</v>
      </c>
      <c r="D128" s="50">
        <v>3.5682963309060836</v>
      </c>
      <c r="E128" s="50">
        <v>4.8744786526932407</v>
      </c>
      <c r="F128" s="50">
        <v>7.8933709974124495</v>
      </c>
      <c r="G128" s="50">
        <v>4.396972882704155</v>
      </c>
      <c r="H128" s="50">
        <v>3.4254726511854039</v>
      </c>
      <c r="I128" s="50">
        <v>5.3684731142229056</v>
      </c>
      <c r="J128" s="50">
        <v>11.272832392887064</v>
      </c>
      <c r="K128" s="50">
        <v>8.9919448603475871</v>
      </c>
      <c r="L128" s="50">
        <v>7.9678685760475823</v>
      </c>
      <c r="M128" s="50">
        <v>10.016021144647592</v>
      </c>
      <c r="N128" s="50">
        <v>5.8106217094047743</v>
      </c>
      <c r="O128" s="50">
        <v>74.456809980851872</v>
      </c>
      <c r="P128" s="50">
        <v>72.86136714151651</v>
      </c>
      <c r="Q128" s="50">
        <v>76.052252820187221</v>
      </c>
      <c r="R128" s="50">
        <v>1.0932531877874243</v>
      </c>
      <c r="S128" s="50">
        <v>7.9328847842968964</v>
      </c>
      <c r="T128" s="50">
        <v>6.626844773418175</v>
      </c>
      <c r="U128" s="50">
        <v>9.2389247951756186</v>
      </c>
      <c r="V128" s="50">
        <v>8.3998061543123477</v>
      </c>
      <c r="W128" s="50">
        <v>52.138214663141454</v>
      </c>
      <c r="X128" s="50">
        <v>50.193795579080636</v>
      </c>
      <c r="Y128" s="50">
        <v>54.08263374720228</v>
      </c>
      <c r="Z128" s="50">
        <v>1.9027321121403415</v>
      </c>
      <c r="AA128" s="50">
        <v>17.501348331043772</v>
      </c>
      <c r="AB128" s="50">
        <v>15.979926553440238</v>
      </c>
      <c r="AC128" s="50">
        <v>19.022770108647308</v>
      </c>
      <c r="AD128" s="50">
        <v>4.4352902766997024</v>
      </c>
      <c r="AE128" s="50">
        <v>9.2216652289107088</v>
      </c>
      <c r="AF128" s="50">
        <v>8.1509485689833365</v>
      </c>
      <c r="AG128" s="50">
        <v>10.292381888838079</v>
      </c>
      <c r="AH128" s="50">
        <v>5.9239193421853926</v>
      </c>
      <c r="AI128" s="50">
        <v>16.378137915826549</v>
      </c>
      <c r="AJ128" s="50">
        <v>15.139793176590418</v>
      </c>
      <c r="AK128" s="50">
        <v>17.616482655062679</v>
      </c>
      <c r="AL128" s="50">
        <v>3.8576335336391723</v>
      </c>
      <c r="AM128" s="50">
        <v>4.7606338610775483</v>
      </c>
      <c r="AN128" s="50">
        <v>3.8221317591060546</v>
      </c>
      <c r="AO128" s="50">
        <v>5.6991359630490424</v>
      </c>
      <c r="AP128" s="50">
        <v>10.058064052384401</v>
      </c>
      <c r="AQ128" s="50">
        <v>4.3428709980794018</v>
      </c>
      <c r="AR128" s="50">
        <v>3.6269095675057512</v>
      </c>
      <c r="AS128" s="50">
        <v>5.0588324286530524</v>
      </c>
      <c r="AT128" s="50">
        <v>8.4111741825114006</v>
      </c>
      <c r="AU128" s="50">
        <v>5.0629762771304936</v>
      </c>
      <c r="AV128" s="50">
        <v>4.4006488080825381</v>
      </c>
      <c r="AW128" s="50">
        <v>5.7253037461784482</v>
      </c>
      <c r="AX128" s="50">
        <v>6.6743780651726317</v>
      </c>
      <c r="AY128" s="50">
        <v>14.900788865503076</v>
      </c>
      <c r="AZ128" s="50">
        <v>13.280290272155234</v>
      </c>
      <c r="BA128" s="50">
        <v>16.521287458850917</v>
      </c>
      <c r="BB128" s="50">
        <v>5.548598829691076</v>
      </c>
      <c r="BC128" s="50">
        <v>68.863616886990087</v>
      </c>
      <c r="BD128" s="50">
        <v>66.784252736214754</v>
      </c>
      <c r="BE128" s="50">
        <v>70.942981037765421</v>
      </c>
      <c r="BF128" s="50">
        <v>1.5405814055151941</v>
      </c>
      <c r="BG128" s="50">
        <v>6.8297469722969613</v>
      </c>
      <c r="BH128" s="50">
        <v>5.6449920307891768</v>
      </c>
      <c r="BI128" s="50">
        <v>8.0145019138047466</v>
      </c>
      <c r="BJ128" s="50">
        <v>8.8505007483232472</v>
      </c>
    </row>
    <row r="129" spans="1:62" x14ac:dyDescent="0.25">
      <c r="A129" s="230"/>
      <c r="B129" s="70" t="s">
        <v>6</v>
      </c>
      <c r="C129" s="23">
        <v>3.3637989215214081</v>
      </c>
      <c r="D129" s="23">
        <v>2.7564607993142021</v>
      </c>
      <c r="E129" s="23">
        <v>3.9711370437286146</v>
      </c>
      <c r="F129" s="23">
        <v>9.2117988057704281</v>
      </c>
      <c r="G129" s="23">
        <v>3.2854440213720664</v>
      </c>
      <c r="H129" s="23">
        <v>2.7713423303311369</v>
      </c>
      <c r="I129" s="23">
        <v>3.7995457124129959</v>
      </c>
      <c r="J129" s="23">
        <v>7.9836021991874073</v>
      </c>
      <c r="K129" s="23">
        <v>7.2875446836760602</v>
      </c>
      <c r="L129" s="23">
        <v>6.2569158417746307</v>
      </c>
      <c r="M129" s="23">
        <v>8.3181735255774889</v>
      </c>
      <c r="N129" s="23">
        <v>7.2154760568987442</v>
      </c>
      <c r="O129" s="23">
        <v>78.894946672013731</v>
      </c>
      <c r="P129" s="23">
        <v>77.319443185773608</v>
      </c>
      <c r="Q129" s="23">
        <v>80.470450158253854</v>
      </c>
      <c r="R129" s="23">
        <v>1.0188590565222162</v>
      </c>
      <c r="S129" s="23">
        <v>7.1682657014163205</v>
      </c>
      <c r="T129" s="23">
        <v>5.9542993511265907</v>
      </c>
      <c r="U129" s="23">
        <v>8.3822320517060511</v>
      </c>
      <c r="V129" s="23">
        <v>8.6404524145936534</v>
      </c>
      <c r="W129" s="23">
        <v>64.003214150520279</v>
      </c>
      <c r="X129" s="23">
        <v>62.276430929004889</v>
      </c>
      <c r="Y129" s="23">
        <v>65.729997372035669</v>
      </c>
      <c r="Z129" s="23">
        <v>1.3765118821064291</v>
      </c>
      <c r="AA129" s="23">
        <v>13.764549346085273</v>
      </c>
      <c r="AB129" s="23">
        <v>12.56581957050013</v>
      </c>
      <c r="AC129" s="23">
        <v>14.963279121670414</v>
      </c>
      <c r="AD129" s="23">
        <v>4.443275321992834</v>
      </c>
      <c r="AE129" s="23">
        <v>6.948993141138911</v>
      </c>
      <c r="AF129" s="23">
        <v>6.0246994519278996</v>
      </c>
      <c r="AG129" s="23">
        <v>7.8732868303499224</v>
      </c>
      <c r="AH129" s="23">
        <v>6.7862840455397437</v>
      </c>
      <c r="AI129" s="23">
        <v>12.68480679498297</v>
      </c>
      <c r="AJ129" s="23">
        <v>11.744146436425451</v>
      </c>
      <c r="AK129" s="23">
        <v>13.625467153540487</v>
      </c>
      <c r="AL129" s="23">
        <v>3.7834928203707445</v>
      </c>
      <c r="AM129" s="23">
        <v>2.59843656727202</v>
      </c>
      <c r="AN129" s="23">
        <v>2.0934614848872535</v>
      </c>
      <c r="AO129" s="23">
        <v>3.1034116496567861</v>
      </c>
      <c r="AP129" s="23">
        <v>9.915206374499947</v>
      </c>
      <c r="AQ129" s="23">
        <v>3.8103496681863365</v>
      </c>
      <c r="AR129" s="23">
        <v>3.2797905734631629</v>
      </c>
      <c r="AS129" s="23">
        <v>4.3409087629095104</v>
      </c>
      <c r="AT129" s="23">
        <v>7.1041620651034396</v>
      </c>
      <c r="AU129" s="23">
        <v>4.3190434390824874</v>
      </c>
      <c r="AV129" s="23">
        <v>3.7129119300758151</v>
      </c>
      <c r="AW129" s="23">
        <v>4.9251749480891593</v>
      </c>
      <c r="AX129" s="23">
        <v>7.160168084974365</v>
      </c>
      <c r="AY129" s="23">
        <v>12.602271277009496</v>
      </c>
      <c r="AZ129" s="23">
        <v>11.051727124991466</v>
      </c>
      <c r="BA129" s="23">
        <v>14.152815429027527</v>
      </c>
      <c r="BB129" s="23">
        <v>6.2773918900987642</v>
      </c>
      <c r="BC129" s="23">
        <v>72.970311407816908</v>
      </c>
      <c r="BD129" s="23">
        <v>71.088896663465903</v>
      </c>
      <c r="BE129" s="23">
        <v>74.851726152167899</v>
      </c>
      <c r="BF129" s="23">
        <v>1.3154740103094915</v>
      </c>
      <c r="BG129" s="23">
        <v>6.2980242079044508</v>
      </c>
      <c r="BH129" s="23">
        <v>5.2984225081080547</v>
      </c>
      <c r="BI129" s="23">
        <v>7.297625907700847</v>
      </c>
      <c r="BJ129" s="23">
        <v>8.09779147249027</v>
      </c>
    </row>
    <row r="130" spans="1:62" x14ac:dyDescent="0.25">
      <c r="A130" s="230" t="s">
        <v>16</v>
      </c>
      <c r="B130" s="88" t="s">
        <v>5</v>
      </c>
      <c r="C130" s="50">
        <v>3.5483647284480146</v>
      </c>
      <c r="D130" s="50">
        <v>2.9733485534840094</v>
      </c>
      <c r="E130" s="50">
        <v>4.1233809034120199</v>
      </c>
      <c r="F130" s="50">
        <v>8.2679099225447441</v>
      </c>
      <c r="G130" s="50">
        <v>1.8276846892176208</v>
      </c>
      <c r="H130" s="50">
        <v>1.4247444420885138</v>
      </c>
      <c r="I130" s="50">
        <v>2.2306249363467279</v>
      </c>
      <c r="J130" s="50">
        <v>11.248207086931604</v>
      </c>
      <c r="K130" s="50">
        <v>8.2877226195469831</v>
      </c>
      <c r="L130" s="50">
        <v>7.2493706394852548</v>
      </c>
      <c r="M130" s="50">
        <v>9.3260745996087113</v>
      </c>
      <c r="N130" s="50">
        <v>6.3922435959590462</v>
      </c>
      <c r="O130" s="50">
        <v>71.062723299100682</v>
      </c>
      <c r="P130" s="50">
        <v>68.798759414370366</v>
      </c>
      <c r="Q130" s="50">
        <v>73.326687183830998</v>
      </c>
      <c r="R130" s="50">
        <v>1.6254423712367658</v>
      </c>
      <c r="S130" s="50">
        <v>15.273504663686449</v>
      </c>
      <c r="T130" s="50">
        <v>13.184554662716327</v>
      </c>
      <c r="U130" s="50">
        <v>17.362454664656571</v>
      </c>
      <c r="V130" s="50">
        <v>6.978037066734684</v>
      </c>
      <c r="W130" s="50">
        <v>44.523399333112316</v>
      </c>
      <c r="X130" s="50">
        <v>42.64624673451705</v>
      </c>
      <c r="Y130" s="50">
        <v>46.400551931707589</v>
      </c>
      <c r="Z130" s="50">
        <v>2.1510732154235561</v>
      </c>
      <c r="AA130" s="50">
        <v>10.131919374419258</v>
      </c>
      <c r="AB130" s="50">
        <v>9.1593225235863045</v>
      </c>
      <c r="AC130" s="50">
        <v>11.104516225252212</v>
      </c>
      <c r="AD130" s="50">
        <v>4.8976197375877772</v>
      </c>
      <c r="AE130" s="50">
        <v>15.441270062439191</v>
      </c>
      <c r="AF130" s="50">
        <v>14.028385731257545</v>
      </c>
      <c r="AG130" s="50">
        <v>16.854154393620838</v>
      </c>
      <c r="AH130" s="50">
        <v>4.6683941782559941</v>
      </c>
      <c r="AI130" s="50">
        <v>22.310419090311694</v>
      </c>
      <c r="AJ130" s="50">
        <v>20.686350213372517</v>
      </c>
      <c r="AK130" s="50">
        <v>23.934487967250867</v>
      </c>
      <c r="AL130" s="50">
        <v>3.7139892644452748</v>
      </c>
      <c r="AM130" s="50">
        <v>7.5929921397174942</v>
      </c>
      <c r="AN130" s="50">
        <v>6.5952664442743876</v>
      </c>
      <c r="AO130" s="50">
        <v>8.5907178351606017</v>
      </c>
      <c r="AP130" s="50">
        <v>6.7041254988549177</v>
      </c>
      <c r="AQ130" s="50">
        <v>6.0291777187072269</v>
      </c>
      <c r="AR130" s="50">
        <v>5.2903486771813277</v>
      </c>
      <c r="AS130" s="50">
        <v>6.7680067602331269</v>
      </c>
      <c r="AT130" s="50">
        <v>6.252155935719883</v>
      </c>
      <c r="AU130" s="50">
        <v>3.7681786220795814</v>
      </c>
      <c r="AV130" s="50">
        <v>3.1247816891412468</v>
      </c>
      <c r="AW130" s="50">
        <v>4.411575555017917</v>
      </c>
      <c r="AX130" s="50">
        <v>8.7114697634452032</v>
      </c>
      <c r="AY130" s="50">
        <v>15.254225042297403</v>
      </c>
      <c r="AZ130" s="50">
        <v>13.938375018167172</v>
      </c>
      <c r="BA130" s="50">
        <v>16.570075066427638</v>
      </c>
      <c r="BB130" s="50">
        <v>4.4010892147331182</v>
      </c>
      <c r="BC130" s="50">
        <v>62.060887633154948</v>
      </c>
      <c r="BD130" s="50">
        <v>59.655511051139989</v>
      </c>
      <c r="BE130" s="50">
        <v>64.466264215169915</v>
      </c>
      <c r="BF130" s="50">
        <v>1.977465996396746</v>
      </c>
      <c r="BG130" s="50">
        <v>12.88753098376063</v>
      </c>
      <c r="BH130" s="50">
        <v>11.066889380749554</v>
      </c>
      <c r="BI130" s="50">
        <v>14.708172586771706</v>
      </c>
      <c r="BJ130" s="50">
        <v>7.2077326387572427</v>
      </c>
    </row>
    <row r="131" spans="1:62" x14ac:dyDescent="0.25">
      <c r="A131" s="230"/>
      <c r="B131" s="70" t="s">
        <v>6</v>
      </c>
      <c r="C131" s="23">
        <v>4.3522567971605151</v>
      </c>
      <c r="D131" s="23">
        <v>3.6788620286649381</v>
      </c>
      <c r="E131" s="23">
        <v>5.0256515656560916</v>
      </c>
      <c r="F131" s="23">
        <v>7.8940369433317672</v>
      </c>
      <c r="G131" s="23">
        <v>1.7349914955141952</v>
      </c>
      <c r="H131" s="23">
        <v>1.4109593140169499</v>
      </c>
      <c r="I131" s="23">
        <v>2.059023677011441</v>
      </c>
      <c r="J131" s="23">
        <v>9.5287234552830498</v>
      </c>
      <c r="K131" s="23">
        <v>5.8903840826248208</v>
      </c>
      <c r="L131" s="23">
        <v>5.1574175607558104</v>
      </c>
      <c r="M131" s="23">
        <v>6.6233506044938313</v>
      </c>
      <c r="N131" s="23">
        <v>6.3486948543942239</v>
      </c>
      <c r="O131" s="23">
        <v>74.960566860378194</v>
      </c>
      <c r="P131" s="23">
        <v>73.074591656274961</v>
      </c>
      <c r="Q131" s="23">
        <v>76.846542064481426</v>
      </c>
      <c r="R131" s="23">
        <v>1.2836512413035799</v>
      </c>
      <c r="S131" s="23">
        <v>13.061800764321903</v>
      </c>
      <c r="T131" s="23">
        <v>11.182036483688943</v>
      </c>
      <c r="U131" s="23">
        <v>14.941565044954865</v>
      </c>
      <c r="V131" s="23">
        <v>7.342505262412752</v>
      </c>
      <c r="W131" s="23">
        <v>56.701869744557158</v>
      </c>
      <c r="X131" s="23">
        <v>54.879919438879156</v>
      </c>
      <c r="Y131" s="23">
        <v>58.523820050235152</v>
      </c>
      <c r="Z131" s="23">
        <v>1.639392998284694</v>
      </c>
      <c r="AA131" s="23">
        <v>9.5391392756111397</v>
      </c>
      <c r="AB131" s="23">
        <v>8.5450333069826403</v>
      </c>
      <c r="AC131" s="23">
        <v>10.533245244239641</v>
      </c>
      <c r="AD131" s="23">
        <v>5.3170093036213544</v>
      </c>
      <c r="AE131" s="23">
        <v>11.56580765880908</v>
      </c>
      <c r="AF131" s="23">
        <v>10.546487820141111</v>
      </c>
      <c r="AG131" s="23">
        <v>12.585127497477048</v>
      </c>
      <c r="AH131" s="23">
        <v>4.4965397793160635</v>
      </c>
      <c r="AI131" s="23">
        <v>17.799200919395044</v>
      </c>
      <c r="AJ131" s="23">
        <v>16.336424199853571</v>
      </c>
      <c r="AK131" s="23">
        <v>19.261977638936518</v>
      </c>
      <c r="AL131" s="23">
        <v>4.192967179858365</v>
      </c>
      <c r="AM131" s="23">
        <v>4.3939824016273672</v>
      </c>
      <c r="AN131" s="23">
        <v>3.7540228989363387</v>
      </c>
      <c r="AO131" s="23">
        <v>5.0339419043183957</v>
      </c>
      <c r="AP131" s="23">
        <v>7.4308433786998904</v>
      </c>
      <c r="AQ131" s="23">
        <v>5.770779880124671</v>
      </c>
      <c r="AR131" s="23">
        <v>5.0549938258247575</v>
      </c>
      <c r="AS131" s="23">
        <v>6.4865659344245845</v>
      </c>
      <c r="AT131" s="23">
        <v>6.3283815024262893</v>
      </c>
      <c r="AU131" s="23">
        <v>3.6436743739087869</v>
      </c>
      <c r="AV131" s="23">
        <v>3.1260475251837332</v>
      </c>
      <c r="AW131" s="23">
        <v>4.1613012226338402</v>
      </c>
      <c r="AX131" s="23">
        <v>7.248049739934892</v>
      </c>
      <c r="AY131" s="23">
        <v>12.625204600735247</v>
      </c>
      <c r="AZ131" s="23">
        <v>11.391906223455743</v>
      </c>
      <c r="BA131" s="23">
        <v>13.85850297801475</v>
      </c>
      <c r="BB131" s="23">
        <v>4.9839498515714027</v>
      </c>
      <c r="BC131" s="23">
        <v>66.906665546253379</v>
      </c>
      <c r="BD131" s="23">
        <v>64.602555540578152</v>
      </c>
      <c r="BE131" s="23">
        <v>69.210775551928592</v>
      </c>
      <c r="BF131" s="23">
        <v>1.7570242364169948</v>
      </c>
      <c r="BG131" s="23">
        <v>11.053675598977469</v>
      </c>
      <c r="BH131" s="23">
        <v>9.2871840145856801</v>
      </c>
      <c r="BI131" s="23">
        <v>12.820167183369257</v>
      </c>
      <c r="BJ131" s="23">
        <v>8.1535884462702679</v>
      </c>
    </row>
    <row r="132" spans="1:62" x14ac:dyDescent="0.25">
      <c r="A132" s="230" t="s">
        <v>17</v>
      </c>
      <c r="B132" s="88" t="s">
        <v>5</v>
      </c>
      <c r="C132" s="50">
        <v>2.0741980765493948</v>
      </c>
      <c r="D132" s="50">
        <v>1.7057479780515219</v>
      </c>
      <c r="E132" s="50">
        <v>2.4426481750472679</v>
      </c>
      <c r="F132" s="50">
        <v>9.0630083142443425</v>
      </c>
      <c r="G132" s="50">
        <v>2.1977556095979009</v>
      </c>
      <c r="H132" s="50">
        <v>1.7244715729596805</v>
      </c>
      <c r="I132" s="50">
        <v>2.6710396462361219</v>
      </c>
      <c r="J132" s="50">
        <v>10.987183752818526</v>
      </c>
      <c r="K132" s="50">
        <v>5.284393313763462</v>
      </c>
      <c r="L132" s="50">
        <v>4.4427985791238775</v>
      </c>
      <c r="M132" s="50">
        <v>6.1259880484030464</v>
      </c>
      <c r="N132" s="50">
        <v>8.1255319806591775</v>
      </c>
      <c r="O132" s="50">
        <v>80.089909615467349</v>
      </c>
      <c r="P132" s="50">
        <v>78.248444017278899</v>
      </c>
      <c r="Q132" s="50">
        <v>81.931375213655784</v>
      </c>
      <c r="R132" s="50">
        <v>1.1730856844423436</v>
      </c>
      <c r="S132" s="50">
        <v>10.353743384621868</v>
      </c>
      <c r="T132" s="50">
        <v>8.6105124648718672</v>
      </c>
      <c r="U132" s="50">
        <v>12.096974304371869</v>
      </c>
      <c r="V132" s="50">
        <v>8.5901639382496349</v>
      </c>
      <c r="W132" s="50">
        <v>61.718363650209696</v>
      </c>
      <c r="X132" s="50">
        <v>59.575294003814861</v>
      </c>
      <c r="Y132" s="50">
        <v>63.861433296604531</v>
      </c>
      <c r="Z132" s="50">
        <v>1.7716005677185147</v>
      </c>
      <c r="AA132" s="50">
        <v>13.273062680887326</v>
      </c>
      <c r="AB132" s="50">
        <v>12.086989909181447</v>
      </c>
      <c r="AC132" s="50">
        <v>14.459135452593205</v>
      </c>
      <c r="AD132" s="50">
        <v>4.5591525014725436</v>
      </c>
      <c r="AE132" s="50">
        <v>6.8571296739811851</v>
      </c>
      <c r="AF132" s="50">
        <v>5.9992802147991355</v>
      </c>
      <c r="AG132" s="50">
        <v>7.7149791331632356</v>
      </c>
      <c r="AH132" s="50">
        <v>6.3828207473132688</v>
      </c>
      <c r="AI132" s="50">
        <v>7.0313843894253978</v>
      </c>
      <c r="AJ132" s="50">
        <v>6.3019189827032767</v>
      </c>
      <c r="AK132" s="50">
        <v>7.7608497961475189</v>
      </c>
      <c r="AL132" s="50">
        <v>5.2930718519552284</v>
      </c>
      <c r="AM132" s="50">
        <v>11.120059605496719</v>
      </c>
      <c r="AN132" s="50">
        <v>9.3561759235247788</v>
      </c>
      <c r="AO132" s="50">
        <v>12.883943287468661</v>
      </c>
      <c r="AP132" s="50">
        <v>8.0929481135377177</v>
      </c>
      <c r="AQ132" s="50">
        <v>2.7982705843341962</v>
      </c>
      <c r="AR132" s="50">
        <v>2.3820729654902424</v>
      </c>
      <c r="AS132" s="50">
        <v>3.21446820317815</v>
      </c>
      <c r="AT132" s="50">
        <v>7.5884628559071547</v>
      </c>
      <c r="AU132" s="50">
        <v>3.0258452394575919</v>
      </c>
      <c r="AV132" s="50">
        <v>2.5504248301371124</v>
      </c>
      <c r="AW132" s="50">
        <v>3.5012656487780709</v>
      </c>
      <c r="AX132" s="50">
        <v>8.0163198753104865</v>
      </c>
      <c r="AY132" s="50">
        <v>10.575880623663746</v>
      </c>
      <c r="AZ132" s="50">
        <v>9.3761392737541449</v>
      </c>
      <c r="BA132" s="50">
        <v>11.775621973573349</v>
      </c>
      <c r="BB132" s="50">
        <v>5.7878199973034157</v>
      </c>
      <c r="BC132" s="50">
        <v>74.527452695530158</v>
      </c>
      <c r="BD132" s="50">
        <v>72.580280350299915</v>
      </c>
      <c r="BE132" s="50">
        <v>76.474625040760415</v>
      </c>
      <c r="BF132" s="50">
        <v>1.3330058149676733</v>
      </c>
      <c r="BG132" s="50">
        <v>9.0725508570141198</v>
      </c>
      <c r="BH132" s="50">
        <v>7.4498441989544775</v>
      </c>
      <c r="BI132" s="50">
        <v>10.695257515073761</v>
      </c>
      <c r="BJ132" s="50">
        <v>9.1254551590023958</v>
      </c>
    </row>
    <row r="133" spans="1:62" x14ac:dyDescent="0.25">
      <c r="A133" s="230"/>
      <c r="B133" s="70" t="s">
        <v>6</v>
      </c>
      <c r="C133" s="23">
        <v>1.7701180887965482</v>
      </c>
      <c r="D133" s="23">
        <v>1.4329484989989667</v>
      </c>
      <c r="E133" s="23">
        <v>2.1072876785941297</v>
      </c>
      <c r="F133" s="23">
        <v>9.7182951807519498</v>
      </c>
      <c r="G133" s="23">
        <v>1.4782490060487052</v>
      </c>
      <c r="H133" s="23">
        <v>1.1477391193086601</v>
      </c>
      <c r="I133" s="23">
        <v>1.8087588927887501</v>
      </c>
      <c r="J133" s="23">
        <v>11.407245500908585</v>
      </c>
      <c r="K133" s="23">
        <v>4.6495802181478902</v>
      </c>
      <c r="L133" s="23">
        <v>4.0085978503983597</v>
      </c>
      <c r="M133" s="23">
        <v>5.2905625858974208</v>
      </c>
      <c r="N133" s="23">
        <v>7.033577332506856</v>
      </c>
      <c r="O133" s="23">
        <v>82.747722070934529</v>
      </c>
      <c r="P133" s="23">
        <v>81.041879531591704</v>
      </c>
      <c r="Q133" s="23">
        <v>84.453564610277354</v>
      </c>
      <c r="R133" s="23">
        <v>1.0517846345658228</v>
      </c>
      <c r="S133" s="23">
        <v>9.3543306160722377</v>
      </c>
      <c r="T133" s="23">
        <v>7.7132551437710681</v>
      </c>
      <c r="U133" s="23">
        <v>10.995406088373407</v>
      </c>
      <c r="V133" s="23">
        <v>8.9507570193927446</v>
      </c>
      <c r="W133" s="23">
        <v>67.883113708830265</v>
      </c>
      <c r="X133" s="23">
        <v>66.01326730527704</v>
      </c>
      <c r="Y133" s="23">
        <v>69.752960112383505</v>
      </c>
      <c r="Z133" s="23">
        <v>1.4053616798000479</v>
      </c>
      <c r="AA133" s="23">
        <v>12.109102860660146</v>
      </c>
      <c r="AB133" s="23">
        <v>11.065320842801333</v>
      </c>
      <c r="AC133" s="23">
        <v>13.152884878518959</v>
      </c>
      <c r="AD133" s="23">
        <v>4.3978637556746349</v>
      </c>
      <c r="AE133" s="23">
        <v>5.6037552020424712</v>
      </c>
      <c r="AF133" s="23">
        <v>4.9083011865240875</v>
      </c>
      <c r="AG133" s="23">
        <v>6.2992092175608541</v>
      </c>
      <c r="AH133" s="23">
        <v>6.3318875381274831</v>
      </c>
      <c r="AI133" s="23">
        <v>6.1061595612487567</v>
      </c>
      <c r="AJ133" s="23">
        <v>5.4790557503092012</v>
      </c>
      <c r="AK133" s="23">
        <v>6.7332633721883113</v>
      </c>
      <c r="AL133" s="23">
        <v>5.2398061455721328</v>
      </c>
      <c r="AM133" s="23">
        <v>8.297868667218129</v>
      </c>
      <c r="AN133" s="23">
        <v>6.8301875806979062</v>
      </c>
      <c r="AO133" s="23">
        <v>9.7655497537383518</v>
      </c>
      <c r="AP133" s="23">
        <v>9.0242074309511402</v>
      </c>
      <c r="AQ133" s="23">
        <v>2.4842347533629767</v>
      </c>
      <c r="AR133" s="23">
        <v>2.1158044193246743</v>
      </c>
      <c r="AS133" s="23">
        <v>2.8526650874012791</v>
      </c>
      <c r="AT133" s="23">
        <v>7.5667027831873481</v>
      </c>
      <c r="AU133" s="23">
        <v>2.433793780778331</v>
      </c>
      <c r="AV133" s="23">
        <v>2.0197901894648145</v>
      </c>
      <c r="AW133" s="23">
        <v>2.8477973720918475</v>
      </c>
      <c r="AX133" s="23">
        <v>8.6788915218273885</v>
      </c>
      <c r="AY133" s="23">
        <v>8.7370043826797783</v>
      </c>
      <c r="AZ133" s="23">
        <v>7.7381645507235461</v>
      </c>
      <c r="BA133" s="23">
        <v>9.7358442146360122</v>
      </c>
      <c r="BB133" s="23">
        <v>5.8328019174580872</v>
      </c>
      <c r="BC133" s="23">
        <v>77.668487560605598</v>
      </c>
      <c r="BD133" s="23">
        <v>75.866749265938779</v>
      </c>
      <c r="BE133" s="23">
        <v>79.470225855272403</v>
      </c>
      <c r="BF133" s="23">
        <v>1.1835613912985754</v>
      </c>
      <c r="BG133" s="23">
        <v>8.6764795225735014</v>
      </c>
      <c r="BH133" s="23">
        <v>7.1039124780662988</v>
      </c>
      <c r="BI133" s="23">
        <v>10.249046567080706</v>
      </c>
      <c r="BJ133" s="23">
        <v>9.2471851361045641</v>
      </c>
    </row>
    <row r="134" spans="1:62" x14ac:dyDescent="0.25">
      <c r="A134" s="230" t="s">
        <v>18</v>
      </c>
      <c r="B134" s="88" t="s">
        <v>5</v>
      </c>
      <c r="C134" s="50">
        <v>0.27571419986972812</v>
      </c>
      <c r="D134" s="50">
        <v>1.2230001335490973E-3</v>
      </c>
      <c r="E134" s="50">
        <v>0.5502053996059072</v>
      </c>
      <c r="F134" s="50">
        <v>50.794094226489896</v>
      </c>
      <c r="G134" s="50">
        <v>0.75570529470419856</v>
      </c>
      <c r="H134" s="50">
        <v>0.29192326975613309</v>
      </c>
      <c r="I134" s="50">
        <v>1.219487319652264</v>
      </c>
      <c r="J134" s="50">
        <v>31.311608344490978</v>
      </c>
      <c r="K134" s="50">
        <v>10.109506135613527</v>
      </c>
      <c r="L134" s="50">
        <v>7.1091742714565047</v>
      </c>
      <c r="M134" s="50">
        <v>13.10983799977055</v>
      </c>
      <c r="N134" s="50">
        <v>15.142001427278618</v>
      </c>
      <c r="O134" s="50">
        <v>85.719311285403691</v>
      </c>
      <c r="P134" s="50">
        <v>82.284920311374094</v>
      </c>
      <c r="Q134" s="50">
        <v>89.153702259433288</v>
      </c>
      <c r="R134" s="50">
        <v>2.0441604891552787</v>
      </c>
      <c r="S134" s="50">
        <v>3.1397630844087581</v>
      </c>
      <c r="T134" s="50">
        <v>2.0581595498372236</v>
      </c>
      <c r="U134" s="50">
        <v>4.2213666189802916</v>
      </c>
      <c r="V134" s="50">
        <v>17.575801842724598</v>
      </c>
      <c r="W134" s="50">
        <v>30.797415495934672</v>
      </c>
      <c r="X134" s="50">
        <v>25.732277400990927</v>
      </c>
      <c r="Y134" s="50">
        <v>35.862553590878413</v>
      </c>
      <c r="Z134" s="50">
        <v>8.3911396084988592</v>
      </c>
      <c r="AA134" s="50">
        <v>11.869639335685417</v>
      </c>
      <c r="AB134" s="50">
        <v>9.7287530520444108</v>
      </c>
      <c r="AC134" s="50">
        <v>14.010525619326422</v>
      </c>
      <c r="AD134" s="50">
        <v>9.2023766631315915</v>
      </c>
      <c r="AE134" s="50">
        <v>34.791188098942172</v>
      </c>
      <c r="AF134" s="50">
        <v>29.164361864665</v>
      </c>
      <c r="AG134" s="50">
        <v>40.418014333219347</v>
      </c>
      <c r="AH134" s="50">
        <v>8.2516000982823332</v>
      </c>
      <c r="AI134" s="50">
        <v>19.155825330638322</v>
      </c>
      <c r="AJ134" s="50">
        <v>15.933596344636355</v>
      </c>
      <c r="AK134" s="50">
        <v>22.378054316640288</v>
      </c>
      <c r="AL134" s="50">
        <v>8.5822163871154142</v>
      </c>
      <c r="AM134" s="50">
        <v>3.3859317387993451</v>
      </c>
      <c r="AN134" s="50">
        <v>2.2158498277881424</v>
      </c>
      <c r="AO134" s="50">
        <v>4.5560136498105477</v>
      </c>
      <c r="AP134" s="50">
        <v>17.631205024060534</v>
      </c>
      <c r="AQ134" s="50">
        <v>17.222451687697244</v>
      </c>
      <c r="AR134" s="50">
        <v>13.444040562740378</v>
      </c>
      <c r="AS134" s="50">
        <v>21.000862812654113</v>
      </c>
      <c r="AT134" s="50">
        <v>11.193300541619767</v>
      </c>
      <c r="AU134" s="50">
        <v>19.055155495217491</v>
      </c>
      <c r="AV134" s="50">
        <v>15.809566860529237</v>
      </c>
      <c r="AW134" s="50">
        <v>22.300744129905745</v>
      </c>
      <c r="AX134" s="50">
        <v>8.6901026293598189</v>
      </c>
      <c r="AY134" s="50">
        <v>23.485145619356302</v>
      </c>
      <c r="AZ134" s="50">
        <v>20.079547327106553</v>
      </c>
      <c r="BA134" s="50">
        <v>26.890743911606059</v>
      </c>
      <c r="BB134" s="50">
        <v>7.3985070276717328</v>
      </c>
      <c r="BC134" s="50">
        <v>37.160655871177916</v>
      </c>
      <c r="BD134" s="50">
        <v>32.780027708431511</v>
      </c>
      <c r="BE134" s="50">
        <v>41.541284033924327</v>
      </c>
      <c r="BF134" s="50">
        <v>6.0144642669820643</v>
      </c>
      <c r="BG134" s="50">
        <v>3.0765913265509828</v>
      </c>
      <c r="BH134" s="50">
        <v>1.9802897865146705</v>
      </c>
      <c r="BI134" s="50">
        <v>4.1728928665872953</v>
      </c>
      <c r="BJ134" s="50">
        <v>18.180429607260713</v>
      </c>
    </row>
    <row r="135" spans="1:62" x14ac:dyDescent="0.25">
      <c r="A135" s="230"/>
      <c r="B135" s="70" t="s">
        <v>6</v>
      </c>
      <c r="C135" s="23">
        <v>8.5571376601805235E-2</v>
      </c>
      <c r="D135" s="23">
        <v>-3.0660565708454102E-2</v>
      </c>
      <c r="E135" s="23">
        <v>0.20180331891206457</v>
      </c>
      <c r="F135" s="23">
        <v>69.301224004773488</v>
      </c>
      <c r="G135" s="23">
        <v>0.56468034360810759</v>
      </c>
      <c r="H135" s="23">
        <v>0.13475009493253204</v>
      </c>
      <c r="I135" s="23">
        <v>0.9946105922836832</v>
      </c>
      <c r="J135" s="23">
        <v>38.845369805160466</v>
      </c>
      <c r="K135" s="23">
        <v>9.8548624656075123</v>
      </c>
      <c r="L135" s="23">
        <v>6.8005073585827125</v>
      </c>
      <c r="M135" s="23">
        <v>12.909217572632315</v>
      </c>
      <c r="N135" s="23">
        <v>15.812949676345649</v>
      </c>
      <c r="O135" s="23">
        <v>87.497324277563294</v>
      </c>
      <c r="P135" s="23">
        <v>84.26942328466059</v>
      </c>
      <c r="Q135" s="23">
        <v>90.725225270465998</v>
      </c>
      <c r="R135" s="23">
        <v>1.8822155709135875</v>
      </c>
      <c r="S135" s="23">
        <v>1.9975615366192392</v>
      </c>
      <c r="T135" s="23">
        <v>1.2190327965221424</v>
      </c>
      <c r="U135" s="23">
        <v>2.7760902767163356</v>
      </c>
      <c r="V135" s="23">
        <v>19.884671064407801</v>
      </c>
      <c r="W135" s="23">
        <v>40.754295963150405</v>
      </c>
      <c r="X135" s="23">
        <v>34.445588793452877</v>
      </c>
      <c r="Y135" s="23">
        <v>47.063003132847939</v>
      </c>
      <c r="Z135" s="23">
        <v>7.8978867668704256</v>
      </c>
      <c r="AA135" s="23">
        <v>8.8556898178288268</v>
      </c>
      <c r="AB135" s="23">
        <v>7.1369138356879747</v>
      </c>
      <c r="AC135" s="23">
        <v>10.57446579996968</v>
      </c>
      <c r="AD135" s="23">
        <v>9.9024078252487069</v>
      </c>
      <c r="AE135" s="23">
        <v>32.312370916792574</v>
      </c>
      <c r="AF135" s="23">
        <v>26.491640512289955</v>
      </c>
      <c r="AG135" s="23">
        <v>38.133101321295186</v>
      </c>
      <c r="AH135" s="23">
        <v>9.1907846010679126</v>
      </c>
      <c r="AI135" s="23">
        <v>16.309799918971223</v>
      </c>
      <c r="AJ135" s="23">
        <v>13.121401062602104</v>
      </c>
      <c r="AK135" s="23">
        <v>19.498198775340338</v>
      </c>
      <c r="AL135" s="23">
        <v>9.9739672986437071</v>
      </c>
      <c r="AM135" s="23">
        <v>1.7678433832570128</v>
      </c>
      <c r="AN135" s="23">
        <v>1.0179731404863577</v>
      </c>
      <c r="AO135" s="23">
        <v>2.5177136260276676</v>
      </c>
      <c r="AP135" s="23">
        <v>21.641445287511385</v>
      </c>
      <c r="AQ135" s="23">
        <v>8.4664575663141264</v>
      </c>
      <c r="AR135" s="23">
        <v>6.4803562998538764</v>
      </c>
      <c r="AS135" s="23">
        <v>10.452558832774375</v>
      </c>
      <c r="AT135" s="23">
        <v>11.968606288367059</v>
      </c>
      <c r="AU135" s="23">
        <v>15.598552358656928</v>
      </c>
      <c r="AV135" s="23">
        <v>11.997343055892273</v>
      </c>
      <c r="AW135" s="23">
        <v>19.199761661421583</v>
      </c>
      <c r="AX135" s="23">
        <v>11.77898847814752</v>
      </c>
      <c r="AY135" s="23">
        <v>19.95622572023786</v>
      </c>
      <c r="AZ135" s="23">
        <v>17.029200280922897</v>
      </c>
      <c r="BA135" s="23">
        <v>22.883251159552824</v>
      </c>
      <c r="BB135" s="23">
        <v>7.4832803913750494</v>
      </c>
      <c r="BC135" s="23">
        <v>53.924824659324912</v>
      </c>
      <c r="BD135" s="23">
        <v>49.096751419467786</v>
      </c>
      <c r="BE135" s="23">
        <v>58.752897899182031</v>
      </c>
      <c r="BF135" s="23">
        <v>4.568030937436764</v>
      </c>
      <c r="BG135" s="23">
        <v>2.0539396954661693</v>
      </c>
      <c r="BH135" s="23">
        <v>1.2253923002779228</v>
      </c>
      <c r="BI135" s="23">
        <v>2.8824870906544153</v>
      </c>
      <c r="BJ135" s="23">
        <v>20.581337601306849</v>
      </c>
    </row>
    <row r="136" spans="1:62" x14ac:dyDescent="0.25">
      <c r="A136" s="234"/>
      <c r="B136" s="234"/>
      <c r="C136" s="234"/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  <c r="AA136" s="234"/>
      <c r="AB136" s="234"/>
      <c r="AC136" s="234"/>
      <c r="AD136" s="234"/>
      <c r="AE136" s="234"/>
      <c r="AF136" s="234"/>
      <c r="AG136" s="234"/>
      <c r="AH136" s="234"/>
      <c r="AI136" s="234"/>
      <c r="AJ136" s="234"/>
      <c r="AK136" s="234"/>
      <c r="AL136" s="234"/>
      <c r="AM136" s="234"/>
      <c r="AN136" s="234"/>
      <c r="AO136" s="234"/>
      <c r="AP136" s="234"/>
      <c r="AQ136" s="234"/>
      <c r="AR136" s="234"/>
      <c r="AS136" s="234"/>
      <c r="AT136" s="234"/>
      <c r="AU136" s="234"/>
      <c r="AV136" s="234"/>
      <c r="AW136" s="234"/>
      <c r="AX136" s="234"/>
      <c r="AY136" s="234"/>
      <c r="AZ136" s="234"/>
      <c r="BA136" s="234"/>
      <c r="BB136" s="234"/>
      <c r="BC136" s="234"/>
      <c r="BD136" s="234"/>
      <c r="BE136" s="234"/>
      <c r="BF136" s="234"/>
      <c r="BG136" s="234"/>
      <c r="BH136" s="234"/>
      <c r="BI136" s="234"/>
      <c r="BJ136" s="234"/>
    </row>
    <row r="137" spans="1:62" x14ac:dyDescent="0.25">
      <c r="A137" s="230" t="s">
        <v>19</v>
      </c>
      <c r="B137" s="88" t="s">
        <v>5</v>
      </c>
      <c r="C137" s="50">
        <v>2.1509768395334841</v>
      </c>
      <c r="D137" s="50">
        <v>1.709029257545855</v>
      </c>
      <c r="E137" s="50">
        <v>2.5929244215211131</v>
      </c>
      <c r="F137" s="50">
        <v>10.482839984770548</v>
      </c>
      <c r="G137" s="50">
        <v>1.7293976969079805</v>
      </c>
      <c r="H137" s="50">
        <v>1.3942817440657351</v>
      </c>
      <c r="I137" s="50">
        <v>2.0645136497502254</v>
      </c>
      <c r="J137" s="50">
        <v>9.8865360620071847</v>
      </c>
      <c r="K137" s="50">
        <v>6.957092789875162</v>
      </c>
      <c r="L137" s="50">
        <v>6.2415325873494441</v>
      </c>
      <c r="M137" s="50">
        <v>7.6726529924008799</v>
      </c>
      <c r="N137" s="50">
        <v>5.2476191853272685</v>
      </c>
      <c r="O137" s="50">
        <v>73.994270968156698</v>
      </c>
      <c r="P137" s="50">
        <v>72.615429278651234</v>
      </c>
      <c r="Q137" s="50">
        <v>75.373112657662162</v>
      </c>
      <c r="R137" s="50">
        <v>0.95073665664426099</v>
      </c>
      <c r="S137" s="50">
        <v>15.168261705526929</v>
      </c>
      <c r="T137" s="50">
        <v>13.964190055096342</v>
      </c>
      <c r="U137" s="50">
        <v>16.372333355957515</v>
      </c>
      <c r="V137" s="50">
        <v>4.0500505763557983</v>
      </c>
      <c r="W137" s="50">
        <v>42.695660245021841</v>
      </c>
      <c r="X137" s="50">
        <v>41.162598154098177</v>
      </c>
      <c r="Y137" s="50">
        <v>44.228722335945498</v>
      </c>
      <c r="Z137" s="50">
        <v>1.8319766732656135</v>
      </c>
      <c r="AA137" s="50">
        <v>12.183377931897907</v>
      </c>
      <c r="AB137" s="50">
        <v>11.058348052903888</v>
      </c>
      <c r="AC137" s="50">
        <v>13.308407810891925</v>
      </c>
      <c r="AD137" s="50">
        <v>4.7112946789464152</v>
      </c>
      <c r="AE137" s="50">
        <v>10.443700255494665</v>
      </c>
      <c r="AF137" s="50">
        <v>9.5977722863315709</v>
      </c>
      <c r="AG137" s="50">
        <v>11.289628224657758</v>
      </c>
      <c r="AH137" s="50">
        <v>4.1325956516911653</v>
      </c>
      <c r="AI137" s="50">
        <v>21.855056049139471</v>
      </c>
      <c r="AJ137" s="50">
        <v>20.574014558533388</v>
      </c>
      <c r="AK137" s="50">
        <v>23.136097539745553</v>
      </c>
      <c r="AL137" s="50">
        <v>2.990578453692577</v>
      </c>
      <c r="AM137" s="50">
        <v>12.822205518446287</v>
      </c>
      <c r="AN137" s="50">
        <v>11.724200575518648</v>
      </c>
      <c r="AO137" s="50">
        <v>13.920210461373925</v>
      </c>
      <c r="AP137" s="50">
        <v>4.369034662005574</v>
      </c>
      <c r="AQ137" s="50">
        <v>3.5406589529348165</v>
      </c>
      <c r="AR137" s="50">
        <v>2.994683919965206</v>
      </c>
      <c r="AS137" s="50">
        <v>4.0866339859044265</v>
      </c>
      <c r="AT137" s="50">
        <v>7.8674250752031076</v>
      </c>
      <c r="AU137" s="50">
        <v>3.37527946896709</v>
      </c>
      <c r="AV137" s="50">
        <v>2.8681324359499634</v>
      </c>
      <c r="AW137" s="50">
        <v>3.8824265019842166</v>
      </c>
      <c r="AX137" s="50">
        <v>7.6659870275100701</v>
      </c>
      <c r="AY137" s="50">
        <v>12.133513759676836</v>
      </c>
      <c r="AZ137" s="50">
        <v>11.151250214140168</v>
      </c>
      <c r="BA137" s="50">
        <v>13.115777305213502</v>
      </c>
      <c r="BB137" s="50">
        <v>4.1303358622895487</v>
      </c>
      <c r="BC137" s="50">
        <v>66.966852007950777</v>
      </c>
      <c r="BD137" s="50">
        <v>65.448110115146847</v>
      </c>
      <c r="BE137" s="50">
        <v>68.485593900754722</v>
      </c>
      <c r="BF137" s="50">
        <v>1.1570923366131587</v>
      </c>
      <c r="BG137" s="50">
        <v>13.983695810470579</v>
      </c>
      <c r="BH137" s="50">
        <v>12.784881922176003</v>
      </c>
      <c r="BI137" s="50">
        <v>15.182509698765154</v>
      </c>
      <c r="BJ137" s="50">
        <v>4.3739491134226869</v>
      </c>
    </row>
    <row r="138" spans="1:62" x14ac:dyDescent="0.25">
      <c r="A138" s="230"/>
      <c r="B138" s="70" t="s">
        <v>6</v>
      </c>
      <c r="C138" s="23">
        <v>2.4315353880897712</v>
      </c>
      <c r="D138" s="23">
        <v>1.9505218739012953</v>
      </c>
      <c r="E138" s="23">
        <v>2.9125489022782474</v>
      </c>
      <c r="F138" s="23">
        <v>10.093007877307766</v>
      </c>
      <c r="G138" s="23">
        <v>1.5522336838401958</v>
      </c>
      <c r="H138" s="23">
        <v>1.2086713372824021</v>
      </c>
      <c r="I138" s="23">
        <v>1.8957960303979897</v>
      </c>
      <c r="J138" s="23">
        <v>11.29255944732639</v>
      </c>
      <c r="K138" s="23">
        <v>5.9818483544796264</v>
      </c>
      <c r="L138" s="23">
        <v>5.2620101808319477</v>
      </c>
      <c r="M138" s="23">
        <v>6.7016865281273041</v>
      </c>
      <c r="N138" s="23">
        <v>6.139647021225584</v>
      </c>
      <c r="O138" s="23">
        <v>75.930594228008616</v>
      </c>
      <c r="P138" s="23">
        <v>74.471013549680137</v>
      </c>
      <c r="Q138" s="23">
        <v>77.390174906337094</v>
      </c>
      <c r="R138" s="23">
        <v>0.98074304188792183</v>
      </c>
      <c r="S138" s="23">
        <v>14.103788345581975</v>
      </c>
      <c r="T138" s="23">
        <v>12.837356842585242</v>
      </c>
      <c r="U138" s="23">
        <v>15.370219848578706</v>
      </c>
      <c r="V138" s="23">
        <v>4.5813118156974557</v>
      </c>
      <c r="W138" s="23">
        <v>56.494728309511274</v>
      </c>
      <c r="X138" s="23">
        <v>54.917693194886056</v>
      </c>
      <c r="Y138" s="23">
        <v>58.071763424136499</v>
      </c>
      <c r="Z138" s="23">
        <v>1.4242209431501025</v>
      </c>
      <c r="AA138" s="23">
        <v>10.511640586824157</v>
      </c>
      <c r="AB138" s="23">
        <v>9.6084673506807796</v>
      </c>
      <c r="AC138" s="23">
        <v>11.414813822967535</v>
      </c>
      <c r="AD138" s="23">
        <v>4.3837369409235469</v>
      </c>
      <c r="AE138" s="23">
        <v>8.3648837281906019</v>
      </c>
      <c r="AF138" s="23">
        <v>7.5421223081677882</v>
      </c>
      <c r="AG138" s="23">
        <v>9.1876451482134147</v>
      </c>
      <c r="AH138" s="23">
        <v>5.0183152371959894</v>
      </c>
      <c r="AI138" s="23">
        <v>16.143176144843334</v>
      </c>
      <c r="AJ138" s="23">
        <v>14.96361193424281</v>
      </c>
      <c r="AK138" s="23">
        <v>17.322740355443862</v>
      </c>
      <c r="AL138" s="23">
        <v>3.7280053776061117</v>
      </c>
      <c r="AM138" s="23">
        <v>8.4855712306308</v>
      </c>
      <c r="AN138" s="23">
        <v>7.5648294285562594</v>
      </c>
      <c r="AO138" s="23">
        <v>9.4063130327053397</v>
      </c>
      <c r="AP138" s="23">
        <v>5.5360589497203883</v>
      </c>
      <c r="AQ138" s="23">
        <v>2.6560513100392402</v>
      </c>
      <c r="AR138" s="23">
        <v>2.2143968753543932</v>
      </c>
      <c r="AS138" s="23">
        <v>3.0977057447240877</v>
      </c>
      <c r="AT138" s="23">
        <v>8.4837930048889696</v>
      </c>
      <c r="AU138" s="23">
        <v>2.5506400554028206</v>
      </c>
      <c r="AV138" s="23">
        <v>2.1416173190603272</v>
      </c>
      <c r="AW138" s="23">
        <v>2.959662791745314</v>
      </c>
      <c r="AX138" s="23">
        <v>8.1816746004774537</v>
      </c>
      <c r="AY138" s="23">
        <v>9.7537363547237277</v>
      </c>
      <c r="AZ138" s="23">
        <v>8.8386423530478666</v>
      </c>
      <c r="BA138" s="23">
        <v>10.668830356399591</v>
      </c>
      <c r="BB138" s="23">
        <v>4.7867266220136306</v>
      </c>
      <c r="BC138" s="23">
        <v>72.006814813547123</v>
      </c>
      <c r="BD138" s="23">
        <v>70.477884150309507</v>
      </c>
      <c r="BE138" s="23">
        <v>73.53574547678474</v>
      </c>
      <c r="BF138" s="23">
        <v>1.0833233867336549</v>
      </c>
      <c r="BG138" s="23">
        <v>13.032757466287133</v>
      </c>
      <c r="BH138" s="23">
        <v>11.814024893167439</v>
      </c>
      <c r="BI138" s="23">
        <v>14.25149003940683</v>
      </c>
      <c r="BJ138" s="23">
        <v>4.7710726976451481</v>
      </c>
    </row>
    <row r="139" spans="1:62" x14ac:dyDescent="0.25">
      <c r="A139" s="230" t="s">
        <v>20</v>
      </c>
      <c r="B139" s="88" t="s">
        <v>5</v>
      </c>
      <c r="C139" s="50">
        <v>2.3394766742518316</v>
      </c>
      <c r="D139" s="50">
        <v>1.9713487770172302</v>
      </c>
      <c r="E139" s="50">
        <v>2.7076045714864327</v>
      </c>
      <c r="F139" s="50">
        <v>8.028306407115803</v>
      </c>
      <c r="G139" s="50">
        <v>2.3709379524005532</v>
      </c>
      <c r="H139" s="50">
        <v>2.0280949205854268</v>
      </c>
      <c r="I139" s="50">
        <v>2.7137809842156799</v>
      </c>
      <c r="J139" s="50">
        <v>7.3776673073323709</v>
      </c>
      <c r="K139" s="50">
        <v>7.1639843077576915</v>
      </c>
      <c r="L139" s="50">
        <v>6.563746125258592</v>
      </c>
      <c r="M139" s="50">
        <v>7.7642224902567909</v>
      </c>
      <c r="N139" s="50">
        <v>4.2747716564814695</v>
      </c>
      <c r="O139" s="50">
        <v>78.989442998415768</v>
      </c>
      <c r="P139" s="50">
        <v>77.894110320414754</v>
      </c>
      <c r="Q139" s="50">
        <v>80.084775676416783</v>
      </c>
      <c r="R139" s="50">
        <v>0.70749100366861861</v>
      </c>
      <c r="S139" s="50">
        <v>9.1361580671738132</v>
      </c>
      <c r="T139" s="50">
        <v>8.2805853346013762</v>
      </c>
      <c r="U139" s="50">
        <v>9.9917307997462519</v>
      </c>
      <c r="V139" s="50">
        <v>4.7779022328922212</v>
      </c>
      <c r="W139" s="50">
        <v>53.333482621308114</v>
      </c>
      <c r="X139" s="50">
        <v>52.065698025642362</v>
      </c>
      <c r="Y139" s="50">
        <v>54.601267216973866</v>
      </c>
      <c r="Z139" s="50">
        <v>1.2128007464512462</v>
      </c>
      <c r="AA139" s="50">
        <v>13.782211589176107</v>
      </c>
      <c r="AB139" s="50">
        <v>12.902840322841428</v>
      </c>
      <c r="AC139" s="50">
        <v>14.661582855510789</v>
      </c>
      <c r="AD139" s="50">
        <v>3.2553469844185572</v>
      </c>
      <c r="AE139" s="50">
        <v>9.9868108996300773</v>
      </c>
      <c r="AF139" s="50">
        <v>9.2871673565558304</v>
      </c>
      <c r="AG139" s="50">
        <v>10.686454442704324</v>
      </c>
      <c r="AH139" s="50">
        <v>3.5743241256088423</v>
      </c>
      <c r="AI139" s="50">
        <v>18.26422870089888</v>
      </c>
      <c r="AJ139" s="50">
        <v>17.28774606875464</v>
      </c>
      <c r="AK139" s="50">
        <v>19.240711333043119</v>
      </c>
      <c r="AL139" s="50">
        <v>2.7277660213424078</v>
      </c>
      <c r="AM139" s="50">
        <v>4.6332661889868865</v>
      </c>
      <c r="AN139" s="50">
        <v>4.0871534431237579</v>
      </c>
      <c r="AO139" s="50">
        <v>5.1793789348500141</v>
      </c>
      <c r="AP139" s="50">
        <v>6.0136616504632325</v>
      </c>
      <c r="AQ139" s="50">
        <v>4.6158706862341727</v>
      </c>
      <c r="AR139" s="50">
        <v>4.1297919948868094</v>
      </c>
      <c r="AS139" s="50">
        <v>5.1019493775815361</v>
      </c>
      <c r="AT139" s="50">
        <v>5.3727530335649876</v>
      </c>
      <c r="AU139" s="50">
        <v>4.1436067157830685</v>
      </c>
      <c r="AV139" s="50">
        <v>3.7168061953932714</v>
      </c>
      <c r="AW139" s="50">
        <v>4.5704072361728656</v>
      </c>
      <c r="AX139" s="50">
        <v>5.2552132111472121</v>
      </c>
      <c r="AY139" s="50">
        <v>13.372889756122314</v>
      </c>
      <c r="AZ139" s="50">
        <v>12.468430821910019</v>
      </c>
      <c r="BA139" s="50">
        <v>14.277348690334609</v>
      </c>
      <c r="BB139" s="50">
        <v>3.4507024907834096</v>
      </c>
      <c r="BC139" s="50">
        <v>70.525024313936029</v>
      </c>
      <c r="BD139" s="50">
        <v>69.276878813332473</v>
      </c>
      <c r="BE139" s="50">
        <v>71.7731698145396</v>
      </c>
      <c r="BF139" s="50">
        <v>0.90295456835954391</v>
      </c>
      <c r="BG139" s="50">
        <v>7.3426085279242939</v>
      </c>
      <c r="BH139" s="50">
        <v>6.5690384267610371</v>
      </c>
      <c r="BI139" s="50">
        <v>8.1161786290875497</v>
      </c>
      <c r="BJ139" s="50">
        <v>5.3751826961970819</v>
      </c>
    </row>
    <row r="140" spans="1:62" x14ac:dyDescent="0.25">
      <c r="A140" s="230"/>
      <c r="B140" s="70" t="s">
        <v>6</v>
      </c>
      <c r="C140" s="23">
        <v>2.6385260875713099</v>
      </c>
      <c r="D140" s="23">
        <v>2.2216198286828428</v>
      </c>
      <c r="E140" s="23">
        <v>3.055432346459777</v>
      </c>
      <c r="F140" s="23">
        <v>8.0615945373838098</v>
      </c>
      <c r="G140" s="23">
        <v>1.8384036744829531</v>
      </c>
      <c r="H140" s="23">
        <v>1.5362507316518053</v>
      </c>
      <c r="I140" s="23">
        <v>2.1405566173141009</v>
      </c>
      <c r="J140" s="23">
        <v>8.3855176558612126</v>
      </c>
      <c r="K140" s="23">
        <v>5.1503322197606138</v>
      </c>
      <c r="L140" s="23">
        <v>4.6293947081088804</v>
      </c>
      <c r="M140" s="23">
        <v>5.6712697314123472</v>
      </c>
      <c r="N140" s="23">
        <v>5.1605301052332031</v>
      </c>
      <c r="O140" s="23">
        <v>80.89022868280631</v>
      </c>
      <c r="P140" s="23">
        <v>79.831037739327044</v>
      </c>
      <c r="Q140" s="23">
        <v>81.949419626285575</v>
      </c>
      <c r="R140" s="23">
        <v>0.66807023714884206</v>
      </c>
      <c r="S140" s="23">
        <v>9.4825093353782961</v>
      </c>
      <c r="T140" s="23">
        <v>8.6424841894649518</v>
      </c>
      <c r="U140" s="23">
        <v>10.32253448129164</v>
      </c>
      <c r="V140" s="23">
        <v>4.5197346288924578</v>
      </c>
      <c r="W140" s="23">
        <v>63.281695051484299</v>
      </c>
      <c r="X140" s="23">
        <v>62.087164412402608</v>
      </c>
      <c r="Y140" s="23">
        <v>64.476225690565997</v>
      </c>
      <c r="Z140" s="23">
        <v>0.96308167345850004</v>
      </c>
      <c r="AA140" s="23">
        <v>10.829891490353861</v>
      </c>
      <c r="AB140" s="23">
        <v>10.057462841488148</v>
      </c>
      <c r="AC140" s="23">
        <v>11.602320139219573</v>
      </c>
      <c r="AD140" s="23">
        <v>3.638967664378741</v>
      </c>
      <c r="AE140" s="23">
        <v>7.7003413882652421</v>
      </c>
      <c r="AF140" s="23">
        <v>7.1265873100333819</v>
      </c>
      <c r="AG140" s="23">
        <v>8.2740954664971014</v>
      </c>
      <c r="AH140" s="23">
        <v>3.8015414876719222</v>
      </c>
      <c r="AI140" s="23">
        <v>15.283670809910591</v>
      </c>
      <c r="AJ140" s="23">
        <v>14.379804869542538</v>
      </c>
      <c r="AK140" s="23">
        <v>16.187536750278646</v>
      </c>
      <c r="AL140" s="23">
        <v>3.0173123836551361</v>
      </c>
      <c r="AM140" s="23">
        <v>2.9044012599853679</v>
      </c>
      <c r="AN140" s="23">
        <v>2.4715071283581733</v>
      </c>
      <c r="AO140" s="23">
        <v>3.3372953916125625</v>
      </c>
      <c r="AP140" s="23">
        <v>7.6044710458544014</v>
      </c>
      <c r="AQ140" s="23">
        <v>3.0351100769643398</v>
      </c>
      <c r="AR140" s="23">
        <v>2.604656861621006</v>
      </c>
      <c r="AS140" s="23">
        <v>3.4655632923076731</v>
      </c>
      <c r="AT140" s="23">
        <v>7.2359480167430004</v>
      </c>
      <c r="AU140" s="23">
        <v>3.1648274255657673</v>
      </c>
      <c r="AV140" s="23">
        <v>2.7655295591388294</v>
      </c>
      <c r="AW140" s="23">
        <v>3.5641252919927049</v>
      </c>
      <c r="AX140" s="23">
        <v>6.4371093220608842</v>
      </c>
      <c r="AY140" s="23">
        <v>9.4815527509461326</v>
      </c>
      <c r="AZ140" s="23">
        <v>8.7871399211437105</v>
      </c>
      <c r="BA140" s="23">
        <v>10.175965580748555</v>
      </c>
      <c r="BB140" s="23">
        <v>3.736648093508975</v>
      </c>
      <c r="BC140" s="23">
        <v>76.208676416831082</v>
      </c>
      <c r="BD140" s="23">
        <v>75.033282197565597</v>
      </c>
      <c r="BE140" s="23">
        <v>77.384070636096553</v>
      </c>
      <c r="BF140" s="23">
        <v>0.78690636866149133</v>
      </c>
      <c r="BG140" s="23">
        <v>8.1098333296920533</v>
      </c>
      <c r="BH140" s="23">
        <v>7.3219179891857982</v>
      </c>
      <c r="BI140" s="23">
        <v>8.8977486701983057</v>
      </c>
      <c r="BJ140" s="23">
        <v>4.9569159607197157</v>
      </c>
    </row>
    <row r="141" spans="1:62" x14ac:dyDescent="0.25">
      <c r="A141" s="230" t="s">
        <v>21</v>
      </c>
      <c r="B141" s="88" t="s">
        <v>5</v>
      </c>
      <c r="C141" s="50">
        <v>2.7861421171924565</v>
      </c>
      <c r="D141" s="50">
        <v>2.3496796528827968</v>
      </c>
      <c r="E141" s="50">
        <v>3.2226045815021163</v>
      </c>
      <c r="F141" s="50">
        <v>7.9925905213561066</v>
      </c>
      <c r="G141" s="50">
        <v>2.8932615732058418</v>
      </c>
      <c r="H141" s="50">
        <v>2.4270731599155888</v>
      </c>
      <c r="I141" s="50">
        <v>3.3594499864960943</v>
      </c>
      <c r="J141" s="50">
        <v>8.2208685683053915</v>
      </c>
      <c r="K141" s="50">
        <v>7.5991381889076557</v>
      </c>
      <c r="L141" s="50">
        <v>6.8831831409747091</v>
      </c>
      <c r="M141" s="50">
        <v>8.3150932368406032</v>
      </c>
      <c r="N141" s="50">
        <v>4.8069028176654172</v>
      </c>
      <c r="O141" s="50">
        <v>77.095479710488007</v>
      </c>
      <c r="P141" s="50">
        <v>75.898397871380908</v>
      </c>
      <c r="Q141" s="50">
        <v>78.292561549595121</v>
      </c>
      <c r="R141" s="50">
        <v>0.79220732869722787</v>
      </c>
      <c r="S141" s="50">
        <v>9.6259784102061445</v>
      </c>
      <c r="T141" s="50">
        <v>8.7202664483118806</v>
      </c>
      <c r="U141" s="50">
        <v>10.531690372100408</v>
      </c>
      <c r="V141" s="50">
        <v>4.8005295674881463</v>
      </c>
      <c r="W141" s="50">
        <v>50.987816046507504</v>
      </c>
      <c r="X141" s="50">
        <v>49.567159855005606</v>
      </c>
      <c r="Y141" s="50">
        <v>52.408472238009409</v>
      </c>
      <c r="Z141" s="50">
        <v>1.4215642945754634</v>
      </c>
      <c r="AA141" s="50">
        <v>14.407292747316047</v>
      </c>
      <c r="AB141" s="50">
        <v>13.444911517015608</v>
      </c>
      <c r="AC141" s="50">
        <v>15.369673977616486</v>
      </c>
      <c r="AD141" s="50">
        <v>3.4080714565712511</v>
      </c>
      <c r="AE141" s="50">
        <v>10.426549813567734</v>
      </c>
      <c r="AF141" s="50">
        <v>9.6562690900403609</v>
      </c>
      <c r="AG141" s="50">
        <v>11.196830537095105</v>
      </c>
      <c r="AH141" s="50">
        <v>3.7692273683401929</v>
      </c>
      <c r="AI141" s="50">
        <v>19.342455248528289</v>
      </c>
      <c r="AJ141" s="50">
        <v>18.256442581352552</v>
      </c>
      <c r="AK141" s="50">
        <v>20.428467915704026</v>
      </c>
      <c r="AL141" s="50">
        <v>2.8646213129534486</v>
      </c>
      <c r="AM141" s="50">
        <v>4.8358861440807637</v>
      </c>
      <c r="AN141" s="50">
        <v>4.1625393931169388</v>
      </c>
      <c r="AO141" s="50">
        <v>5.5092328950445886</v>
      </c>
      <c r="AP141" s="50">
        <v>7.1040601548556941</v>
      </c>
      <c r="AQ141" s="50">
        <v>5.2475093092879153</v>
      </c>
      <c r="AR141" s="50">
        <v>4.6611427072496925</v>
      </c>
      <c r="AS141" s="50">
        <v>5.833875911326138</v>
      </c>
      <c r="AT141" s="50">
        <v>5.7011167786487951</v>
      </c>
      <c r="AU141" s="50">
        <v>5.0987402866312852</v>
      </c>
      <c r="AV141" s="50">
        <v>4.561316460688591</v>
      </c>
      <c r="AW141" s="50">
        <v>5.6361641125739785</v>
      </c>
      <c r="AX141" s="50">
        <v>5.3777171251795393</v>
      </c>
      <c r="AY141" s="50">
        <v>13.0954602904411</v>
      </c>
      <c r="AZ141" s="50">
        <v>12.148850068696094</v>
      </c>
      <c r="BA141" s="50">
        <v>14.042070512186106</v>
      </c>
      <c r="BB141" s="50">
        <v>3.6880291959040781</v>
      </c>
      <c r="BC141" s="50">
        <v>69.052707438937006</v>
      </c>
      <c r="BD141" s="50">
        <v>67.731041717619632</v>
      </c>
      <c r="BE141" s="50">
        <v>70.374373160254365</v>
      </c>
      <c r="BF141" s="50">
        <v>0.9765283224649588</v>
      </c>
      <c r="BG141" s="50">
        <v>7.5055826747025307</v>
      </c>
      <c r="BH141" s="50">
        <v>6.6965216567380139</v>
      </c>
      <c r="BI141" s="50">
        <v>8.3146436926670475</v>
      </c>
      <c r="BJ141" s="50">
        <v>5.4997226937044665</v>
      </c>
    </row>
    <row r="142" spans="1:62" x14ac:dyDescent="0.25">
      <c r="A142" s="230"/>
      <c r="B142" s="70" t="s">
        <v>6</v>
      </c>
      <c r="C142" s="23">
        <v>2.870250192042</v>
      </c>
      <c r="D142" s="23">
        <v>2.4600033040934277</v>
      </c>
      <c r="E142" s="23">
        <v>3.2804970799905728</v>
      </c>
      <c r="F142" s="23">
        <v>7.2923829876845998</v>
      </c>
      <c r="G142" s="23">
        <v>2.0033417873385262</v>
      </c>
      <c r="H142" s="23">
        <v>1.6580735729792448</v>
      </c>
      <c r="I142" s="23">
        <v>2.3486100016978075</v>
      </c>
      <c r="J142" s="23">
        <v>8.79317015885497</v>
      </c>
      <c r="K142" s="23">
        <v>5.2870059486848078</v>
      </c>
      <c r="L142" s="23">
        <v>4.743710337363086</v>
      </c>
      <c r="M142" s="23">
        <v>5.8303015600065304</v>
      </c>
      <c r="N142" s="23">
        <v>5.2428849356298555</v>
      </c>
      <c r="O142" s="23">
        <v>81.104018313914182</v>
      </c>
      <c r="P142" s="23">
        <v>80.029917647730031</v>
      </c>
      <c r="Q142" s="23">
        <v>82.178118980098333</v>
      </c>
      <c r="R142" s="23">
        <v>0.67568852365665122</v>
      </c>
      <c r="S142" s="23">
        <v>8.7353837580206175</v>
      </c>
      <c r="T142" s="23">
        <v>7.8780133991405865</v>
      </c>
      <c r="U142" s="23">
        <v>9.5927541169006503</v>
      </c>
      <c r="V142" s="23">
        <v>5.0076089235324517</v>
      </c>
      <c r="W142" s="23">
        <v>61.356837350033885</v>
      </c>
      <c r="X142" s="23">
        <v>60.037613678696346</v>
      </c>
      <c r="Y142" s="23">
        <v>62.676061021371432</v>
      </c>
      <c r="Z142" s="23">
        <v>1.0969817395623238</v>
      </c>
      <c r="AA142" s="23">
        <v>12.232053104726084</v>
      </c>
      <c r="AB142" s="23">
        <v>11.379804971657412</v>
      </c>
      <c r="AC142" s="23">
        <v>13.084301237794756</v>
      </c>
      <c r="AD142" s="23">
        <v>3.5547628213569848</v>
      </c>
      <c r="AE142" s="23">
        <v>8.5818568544203764</v>
      </c>
      <c r="AF142" s="23">
        <v>7.9170604570045864</v>
      </c>
      <c r="AG142" s="23">
        <v>9.2466532518361664</v>
      </c>
      <c r="AH142" s="23">
        <v>3.9523128988280907</v>
      </c>
      <c r="AI142" s="23">
        <v>14.899407183861618</v>
      </c>
      <c r="AJ142" s="23">
        <v>14.042801390360021</v>
      </c>
      <c r="AK142" s="23">
        <v>15.756012977363214</v>
      </c>
      <c r="AL142" s="23">
        <v>2.933296384221773</v>
      </c>
      <c r="AM142" s="23">
        <v>2.9298455069579576</v>
      </c>
      <c r="AN142" s="23">
        <v>2.4588631772144791</v>
      </c>
      <c r="AO142" s="23">
        <v>3.4008278367014357</v>
      </c>
      <c r="AP142" s="23">
        <v>8.2016989101066216</v>
      </c>
      <c r="AQ142" s="23">
        <v>3.560100889222388</v>
      </c>
      <c r="AR142" s="23">
        <v>3.1072124919637489</v>
      </c>
      <c r="AS142" s="23">
        <v>4.0129892864810275</v>
      </c>
      <c r="AT142" s="23">
        <v>6.4904202435650209</v>
      </c>
      <c r="AU142" s="23">
        <v>3.7196533494509576</v>
      </c>
      <c r="AV142" s="23">
        <v>3.2900508207635757</v>
      </c>
      <c r="AW142" s="23">
        <v>4.1492558781383391</v>
      </c>
      <c r="AX142" s="23">
        <v>5.8926180217402262</v>
      </c>
      <c r="AY142" s="23">
        <v>10.539929838958367</v>
      </c>
      <c r="AZ142" s="23">
        <v>9.7657090587341919</v>
      </c>
      <c r="BA142" s="23">
        <v>11.314150619182543</v>
      </c>
      <c r="BB142" s="23">
        <v>3.7477536206657489</v>
      </c>
      <c r="BC142" s="23">
        <v>74.715553715081299</v>
      </c>
      <c r="BD142" s="23">
        <v>73.537395023869806</v>
      </c>
      <c r="BE142" s="23">
        <v>75.893712406292792</v>
      </c>
      <c r="BF142" s="23">
        <v>0.8045197327444279</v>
      </c>
      <c r="BG142" s="23">
        <v>7.4647622072870776</v>
      </c>
      <c r="BH142" s="23">
        <v>6.7134870716416746</v>
      </c>
      <c r="BI142" s="23">
        <v>8.2160373429324807</v>
      </c>
      <c r="BJ142" s="23">
        <v>5.1348406016367134</v>
      </c>
    </row>
    <row r="143" spans="1:62" x14ac:dyDescent="0.25">
      <c r="A143" s="230" t="s">
        <v>22</v>
      </c>
      <c r="B143" s="88" t="s">
        <v>5</v>
      </c>
      <c r="C143" s="50">
        <v>4.3721505318831522</v>
      </c>
      <c r="D143" s="50">
        <v>3.7776871682380477</v>
      </c>
      <c r="E143" s="50">
        <v>4.9666138955282557</v>
      </c>
      <c r="F143" s="50">
        <v>6.9370355000602766</v>
      </c>
      <c r="G143" s="50">
        <v>3.0521145066603022</v>
      </c>
      <c r="H143" s="50">
        <v>2.6081180558865458</v>
      </c>
      <c r="I143" s="50">
        <v>3.4961109574340585</v>
      </c>
      <c r="J143" s="50">
        <v>7.4220282666607806</v>
      </c>
      <c r="K143" s="50">
        <v>8.0729038207376469</v>
      </c>
      <c r="L143" s="50">
        <v>7.3311577225576299</v>
      </c>
      <c r="M143" s="50">
        <v>8.814649918917663</v>
      </c>
      <c r="N143" s="50">
        <v>4.6878037349385862</v>
      </c>
      <c r="O143" s="50">
        <v>75.616443502248288</v>
      </c>
      <c r="P143" s="50">
        <v>74.327483698821524</v>
      </c>
      <c r="Q143" s="50">
        <v>76.905403305675051</v>
      </c>
      <c r="R143" s="50">
        <v>0.8696951645830866</v>
      </c>
      <c r="S143" s="50">
        <v>8.8863876384706533</v>
      </c>
      <c r="T143" s="50">
        <v>8.0005103658746552</v>
      </c>
      <c r="U143" s="50">
        <v>9.7722649110666495</v>
      </c>
      <c r="V143" s="50">
        <v>5.0861859587059985</v>
      </c>
      <c r="W143" s="50">
        <v>48.593687648835164</v>
      </c>
      <c r="X143" s="50">
        <v>47.137759945492597</v>
      </c>
      <c r="Y143" s="50">
        <v>50.049615352177732</v>
      </c>
      <c r="Z143" s="50">
        <v>1.5286352873143976</v>
      </c>
      <c r="AA143" s="50">
        <v>13.100201782458987</v>
      </c>
      <c r="AB143" s="50">
        <v>12.16240202055174</v>
      </c>
      <c r="AC143" s="50">
        <v>14.038001544366235</v>
      </c>
      <c r="AD143" s="50">
        <v>3.6523808886659492</v>
      </c>
      <c r="AE143" s="50">
        <v>12.0508630339553</v>
      </c>
      <c r="AF143" s="50">
        <v>11.134662901698356</v>
      </c>
      <c r="AG143" s="50">
        <v>12.967063166212245</v>
      </c>
      <c r="AH143" s="50">
        <v>3.8789673880846087</v>
      </c>
      <c r="AI143" s="50">
        <v>21.269836134221542</v>
      </c>
      <c r="AJ143" s="50">
        <v>20.116312543533237</v>
      </c>
      <c r="AK143" s="50">
        <v>22.423359724909847</v>
      </c>
      <c r="AL143" s="50">
        <v>2.7669815625980427</v>
      </c>
      <c r="AM143" s="50">
        <v>4.9854114005295669</v>
      </c>
      <c r="AN143" s="50">
        <v>4.3153657439698332</v>
      </c>
      <c r="AO143" s="50">
        <v>5.6554570570893015</v>
      </c>
      <c r="AP143" s="50">
        <v>6.8572079893084394</v>
      </c>
      <c r="AQ143" s="50">
        <v>6.1231221743515132</v>
      </c>
      <c r="AR143" s="50">
        <v>5.4506845557276318</v>
      </c>
      <c r="AS143" s="50">
        <v>6.7955597929753964</v>
      </c>
      <c r="AT143" s="50">
        <v>5.6030307398134003</v>
      </c>
      <c r="AU143" s="50">
        <v>5.4593330413942338</v>
      </c>
      <c r="AV143" s="50">
        <v>4.8719857791156622</v>
      </c>
      <c r="AW143" s="50">
        <v>6.0466803036728045</v>
      </c>
      <c r="AX143" s="50">
        <v>5.4890765644471609</v>
      </c>
      <c r="AY143" s="50">
        <v>14.386829496364212</v>
      </c>
      <c r="AZ143" s="50">
        <v>13.402844080315928</v>
      </c>
      <c r="BA143" s="50">
        <v>15.370814912412495</v>
      </c>
      <c r="BB143" s="50">
        <v>3.4895344777785149</v>
      </c>
      <c r="BC143" s="50">
        <v>66.884016935752072</v>
      </c>
      <c r="BD143" s="50">
        <v>65.505057790809047</v>
      </c>
      <c r="BE143" s="50">
        <v>68.262976080695097</v>
      </c>
      <c r="BF143" s="50">
        <v>1.0518964266611321</v>
      </c>
      <c r="BG143" s="50">
        <v>7.1466983521383627</v>
      </c>
      <c r="BH143" s="50">
        <v>6.3481969143126618</v>
      </c>
      <c r="BI143" s="50">
        <v>7.9451997899640636</v>
      </c>
      <c r="BJ143" s="50">
        <v>5.7005161361863985</v>
      </c>
    </row>
    <row r="144" spans="1:62" x14ac:dyDescent="0.25">
      <c r="A144" s="230"/>
      <c r="B144" s="70" t="s">
        <v>6</v>
      </c>
      <c r="C144" s="23">
        <v>3.8323222864688673</v>
      </c>
      <c r="D144" s="23">
        <v>3.2830218126459219</v>
      </c>
      <c r="E144" s="23">
        <v>4.3816227602918127</v>
      </c>
      <c r="F144" s="23">
        <v>7.3129377656138264</v>
      </c>
      <c r="G144" s="23">
        <v>2.3718727087186267</v>
      </c>
      <c r="H144" s="23">
        <v>1.9768088522293528</v>
      </c>
      <c r="I144" s="23">
        <v>2.7669365652079008</v>
      </c>
      <c r="J144" s="23">
        <v>8.4980611035933755</v>
      </c>
      <c r="K144" s="23">
        <v>6.1782909570436857</v>
      </c>
      <c r="L144" s="23">
        <v>5.5565883323590537</v>
      </c>
      <c r="M144" s="23">
        <v>6.7999935817283186</v>
      </c>
      <c r="N144" s="23">
        <v>5.1340284697050045</v>
      </c>
      <c r="O144" s="23">
        <v>78.887634428682304</v>
      </c>
      <c r="P144" s="23">
        <v>77.731721313803803</v>
      </c>
      <c r="Q144" s="23">
        <v>80.043547543560805</v>
      </c>
      <c r="R144" s="23">
        <v>0.74758432483722947</v>
      </c>
      <c r="S144" s="23">
        <v>8.7298796190863968</v>
      </c>
      <c r="T144" s="23">
        <v>7.8966410381121124</v>
      </c>
      <c r="U144" s="23">
        <v>9.563118200060682</v>
      </c>
      <c r="V144" s="23">
        <v>4.8697318123084266</v>
      </c>
      <c r="W144" s="23">
        <v>59.636760146584976</v>
      </c>
      <c r="X144" s="23">
        <v>58.306835392707953</v>
      </c>
      <c r="Y144" s="23">
        <v>60.966684900461999</v>
      </c>
      <c r="Z144" s="23">
        <v>1.137776492258378</v>
      </c>
      <c r="AA144" s="23">
        <v>12.758287506808951</v>
      </c>
      <c r="AB144" s="23">
        <v>11.802088905257188</v>
      </c>
      <c r="AC144" s="23">
        <v>13.714486108360715</v>
      </c>
      <c r="AD144" s="23">
        <v>3.8238394385044354</v>
      </c>
      <c r="AE144" s="23">
        <v>8.1662243403369992</v>
      </c>
      <c r="AF144" s="23">
        <v>7.4910338059156256</v>
      </c>
      <c r="AG144" s="23">
        <v>8.8414148747583745</v>
      </c>
      <c r="AH144" s="23">
        <v>4.2184117431104244</v>
      </c>
      <c r="AI144" s="23">
        <v>16.072724263959397</v>
      </c>
      <c r="AJ144" s="23">
        <v>15.101759978791977</v>
      </c>
      <c r="AK144" s="23">
        <v>17.04368854912682</v>
      </c>
      <c r="AL144" s="23">
        <v>3.0821778142662808</v>
      </c>
      <c r="AM144" s="23">
        <v>3.366003742309557</v>
      </c>
      <c r="AN144" s="23">
        <v>2.83394883755158</v>
      </c>
      <c r="AO144" s="23">
        <v>3.8980586470675336</v>
      </c>
      <c r="AP144" s="23">
        <v>8.0646548501438833</v>
      </c>
      <c r="AQ144" s="23">
        <v>5.0289359955053081</v>
      </c>
      <c r="AR144" s="23">
        <v>4.4300504564987877</v>
      </c>
      <c r="AS144" s="23">
        <v>5.6278215345118277</v>
      </c>
      <c r="AT144" s="23">
        <v>6.0759144022710032</v>
      </c>
      <c r="AU144" s="23">
        <v>4.0765463037815231</v>
      </c>
      <c r="AV144" s="23">
        <v>3.5928151101431696</v>
      </c>
      <c r="AW144" s="23">
        <v>4.560277497419877</v>
      </c>
      <c r="AX144" s="23">
        <v>6.0541843760828327</v>
      </c>
      <c r="AY144" s="23">
        <v>11.38316482693587</v>
      </c>
      <c r="AZ144" s="23">
        <v>10.510311933194631</v>
      </c>
      <c r="BA144" s="23">
        <v>12.256017720677109</v>
      </c>
      <c r="BB144" s="23">
        <v>3.9122082111810048</v>
      </c>
      <c r="BC144" s="23">
        <v>72.291091866915067</v>
      </c>
      <c r="BD144" s="23">
        <v>71.069106784053261</v>
      </c>
      <c r="BE144" s="23">
        <v>73.513076949776874</v>
      </c>
      <c r="BF144" s="23">
        <v>0.86243237011564466</v>
      </c>
      <c r="BG144" s="23">
        <v>7.2202610068623274</v>
      </c>
      <c r="BH144" s="23">
        <v>6.4683468514233402</v>
      </c>
      <c r="BI144" s="23">
        <v>7.9721751623013146</v>
      </c>
      <c r="BJ144" s="23">
        <v>5.3132382718260285</v>
      </c>
    </row>
    <row r="145" spans="1:62" x14ac:dyDescent="0.25">
      <c r="A145" s="230" t="s">
        <v>23</v>
      </c>
      <c r="B145" s="88" t="s">
        <v>5</v>
      </c>
      <c r="C145" s="50">
        <v>4.6555270395586827</v>
      </c>
      <c r="D145" s="50">
        <v>4.0322096843702191</v>
      </c>
      <c r="E145" s="50">
        <v>5.2788443947471464</v>
      </c>
      <c r="F145" s="50">
        <v>6.8310001438584829</v>
      </c>
      <c r="G145" s="50">
        <v>3.7184893125593947</v>
      </c>
      <c r="H145" s="50">
        <v>3.1362085049860529</v>
      </c>
      <c r="I145" s="50">
        <v>4.3007701201327366</v>
      </c>
      <c r="J145" s="50">
        <v>7.9893209233348115</v>
      </c>
      <c r="K145" s="50">
        <v>8.3907468612659102</v>
      </c>
      <c r="L145" s="50">
        <v>7.5447852915501423</v>
      </c>
      <c r="M145" s="50">
        <v>9.2367084309816789</v>
      </c>
      <c r="N145" s="50">
        <v>5.143916899290577</v>
      </c>
      <c r="O145" s="50">
        <v>74.327218088797764</v>
      </c>
      <c r="P145" s="50">
        <v>72.962598821466372</v>
      </c>
      <c r="Q145" s="50">
        <v>75.691837356129156</v>
      </c>
      <c r="R145" s="50">
        <v>0.93671516030003499</v>
      </c>
      <c r="S145" s="50">
        <v>8.9080186978182176</v>
      </c>
      <c r="T145" s="50">
        <v>7.9875950752148634</v>
      </c>
      <c r="U145" s="50">
        <v>9.8284423204215727</v>
      </c>
      <c r="V145" s="50">
        <v>5.2716985113464236</v>
      </c>
      <c r="W145" s="50">
        <v>46.401167632598231</v>
      </c>
      <c r="X145" s="50">
        <v>44.788890764740849</v>
      </c>
      <c r="Y145" s="50">
        <v>48.013444500455613</v>
      </c>
      <c r="Z145" s="50">
        <v>1.772779179213696</v>
      </c>
      <c r="AA145" s="50">
        <v>14.274917781463889</v>
      </c>
      <c r="AB145" s="50">
        <v>13.236548035711627</v>
      </c>
      <c r="AC145" s="50">
        <v>15.313287527216152</v>
      </c>
      <c r="AD145" s="50">
        <v>3.7112681882804885</v>
      </c>
      <c r="AE145" s="50">
        <v>11.983418507111903</v>
      </c>
      <c r="AF145" s="50">
        <v>10.970741490432687</v>
      </c>
      <c r="AG145" s="50">
        <v>12.996095523791121</v>
      </c>
      <c r="AH145" s="50">
        <v>4.3115572320092204</v>
      </c>
      <c r="AI145" s="50">
        <v>22.122859572082092</v>
      </c>
      <c r="AJ145" s="50">
        <v>20.877599158472844</v>
      </c>
      <c r="AK145" s="50">
        <v>23.36811998569134</v>
      </c>
      <c r="AL145" s="50">
        <v>2.8718572463424525</v>
      </c>
      <c r="AM145" s="50">
        <v>5.2176365067437853</v>
      </c>
      <c r="AN145" s="50">
        <v>4.5305104546870156</v>
      </c>
      <c r="AO145" s="50">
        <v>5.9047625588005541</v>
      </c>
      <c r="AP145" s="50">
        <v>6.7190291217561358</v>
      </c>
      <c r="AQ145" s="50">
        <v>7.1550687174575716</v>
      </c>
      <c r="AR145" s="50">
        <v>6.4111845837504093</v>
      </c>
      <c r="AS145" s="50">
        <v>7.8989528511647338</v>
      </c>
      <c r="AT145" s="50">
        <v>5.3043896049963406</v>
      </c>
      <c r="AU145" s="50">
        <v>6.9345324069832905</v>
      </c>
      <c r="AV145" s="50">
        <v>6.2023425378507868</v>
      </c>
      <c r="AW145" s="50">
        <v>7.6667222761157934</v>
      </c>
      <c r="AX145" s="50">
        <v>5.387043247289296</v>
      </c>
      <c r="AY145" s="50">
        <v>15.342306450940068</v>
      </c>
      <c r="AZ145" s="50">
        <v>14.02603736206288</v>
      </c>
      <c r="BA145" s="50">
        <v>16.658575539817257</v>
      </c>
      <c r="BB145" s="50">
        <v>4.3772157975040722</v>
      </c>
      <c r="BC145" s="50">
        <v>63.661035656909803</v>
      </c>
      <c r="BD145" s="50">
        <v>62.094642939872024</v>
      </c>
      <c r="BE145" s="50">
        <v>65.227428373947589</v>
      </c>
      <c r="BF145" s="50">
        <v>1.2553675092239802</v>
      </c>
      <c r="BG145" s="50">
        <v>6.9070567677093031</v>
      </c>
      <c r="BH145" s="50">
        <v>6.1117792769606618</v>
      </c>
      <c r="BI145" s="50">
        <v>7.7023342584579453</v>
      </c>
      <c r="BJ145" s="50">
        <v>5.8744822209575949</v>
      </c>
    </row>
    <row r="146" spans="1:62" x14ac:dyDescent="0.25">
      <c r="A146" s="230"/>
      <c r="B146" s="70" t="s">
        <v>6</v>
      </c>
      <c r="C146" s="23">
        <v>4.3159677360900748</v>
      </c>
      <c r="D146" s="23">
        <v>3.6743005698094766</v>
      </c>
      <c r="E146" s="23">
        <v>4.9576349023706729</v>
      </c>
      <c r="F146" s="23">
        <v>7.5853488094561365</v>
      </c>
      <c r="G146" s="23">
        <v>2.7374073764701699</v>
      </c>
      <c r="H146" s="23">
        <v>2.292196373774952</v>
      </c>
      <c r="I146" s="23">
        <v>3.1826183791653881</v>
      </c>
      <c r="J146" s="23">
        <v>8.2979417939528446</v>
      </c>
      <c r="K146" s="23">
        <v>6.1232273213801038</v>
      </c>
      <c r="L146" s="23">
        <v>5.5446404543965553</v>
      </c>
      <c r="M146" s="23">
        <v>6.7018141883636524</v>
      </c>
      <c r="N146" s="23">
        <v>4.8209443422642915</v>
      </c>
      <c r="O146" s="23">
        <v>77.555017994494023</v>
      </c>
      <c r="P146" s="23">
        <v>76.299975895557424</v>
      </c>
      <c r="Q146" s="23">
        <v>78.810060093430621</v>
      </c>
      <c r="R146" s="23">
        <v>0.82564303130420702</v>
      </c>
      <c r="S146" s="23">
        <v>9.2683795715655908</v>
      </c>
      <c r="T146" s="23">
        <v>8.2933400019438821</v>
      </c>
      <c r="U146" s="23">
        <v>10.243419141187299</v>
      </c>
      <c r="V146" s="23">
        <v>5.3673801804635115</v>
      </c>
      <c r="W146" s="23">
        <v>55.679843307356421</v>
      </c>
      <c r="X146" s="23">
        <v>54.287139898873626</v>
      </c>
      <c r="Y146" s="23">
        <v>57.072546715839223</v>
      </c>
      <c r="Z146" s="23">
        <v>1.2761583390047915</v>
      </c>
      <c r="AA146" s="23">
        <v>12.855408372881911</v>
      </c>
      <c r="AB146" s="23">
        <v>11.957314801091927</v>
      </c>
      <c r="AC146" s="23">
        <v>13.753501944671893</v>
      </c>
      <c r="AD146" s="23">
        <v>3.5643442255936382</v>
      </c>
      <c r="AE146" s="23">
        <v>9.685216146449724</v>
      </c>
      <c r="AF146" s="23">
        <v>8.8645478175586501</v>
      </c>
      <c r="AG146" s="23">
        <v>10.505884475340798</v>
      </c>
      <c r="AH146" s="23">
        <v>4.323169712844857</v>
      </c>
      <c r="AI146" s="23">
        <v>18.250350804716987</v>
      </c>
      <c r="AJ146" s="23">
        <v>17.165762514625211</v>
      </c>
      <c r="AK146" s="23">
        <v>19.334939094808767</v>
      </c>
      <c r="AL146" s="23">
        <v>3.0320588267968152</v>
      </c>
      <c r="AM146" s="23">
        <v>3.529181368594835</v>
      </c>
      <c r="AN146" s="23">
        <v>2.9312672837308797</v>
      </c>
      <c r="AO146" s="23">
        <v>4.1270954534587911</v>
      </c>
      <c r="AP146" s="23">
        <v>8.6438801155947242</v>
      </c>
      <c r="AQ146" s="23">
        <v>6.4633069501235934</v>
      </c>
      <c r="AR146" s="23">
        <v>5.7930548238145159</v>
      </c>
      <c r="AS146" s="23">
        <v>7.13355907643267</v>
      </c>
      <c r="AT146" s="23">
        <v>5.2908731274060345</v>
      </c>
      <c r="AU146" s="23">
        <v>5.1156810350391186</v>
      </c>
      <c r="AV146" s="23">
        <v>4.5483179935240816</v>
      </c>
      <c r="AW146" s="23">
        <v>5.6830440765541557</v>
      </c>
      <c r="AX146" s="23">
        <v>5.6585025056448783</v>
      </c>
      <c r="AY146" s="23">
        <v>13.412738007907418</v>
      </c>
      <c r="AZ146" s="23">
        <v>12.344700713580941</v>
      </c>
      <c r="BA146" s="23">
        <v>14.480775302233894</v>
      </c>
      <c r="BB146" s="23">
        <v>4.0626827019211902</v>
      </c>
      <c r="BC146" s="23">
        <v>67.287024789455813</v>
      </c>
      <c r="BD146" s="23">
        <v>65.843096079894366</v>
      </c>
      <c r="BE146" s="23">
        <v>68.730953499017261</v>
      </c>
      <c r="BF146" s="23">
        <v>1.0948594079021652</v>
      </c>
      <c r="BG146" s="23">
        <v>7.7212492174740701</v>
      </c>
      <c r="BH146" s="23">
        <v>6.8305474921224993</v>
      </c>
      <c r="BI146" s="23">
        <v>8.6119509428256418</v>
      </c>
      <c r="BJ146" s="23">
        <v>5.8855716606474626</v>
      </c>
    </row>
    <row r="147" spans="1:62" x14ac:dyDescent="0.25">
      <c r="A147" s="230" t="s">
        <v>24</v>
      </c>
      <c r="B147" s="88" t="s">
        <v>5</v>
      </c>
      <c r="C147" s="50">
        <v>5.6861630461344879</v>
      </c>
      <c r="D147" s="50">
        <v>4.9739162404818691</v>
      </c>
      <c r="E147" s="50">
        <v>6.3984098517871066</v>
      </c>
      <c r="F147" s="50">
        <v>6.3907985829006826</v>
      </c>
      <c r="G147" s="50">
        <v>5.0649741468121201</v>
      </c>
      <c r="H147" s="50">
        <v>3.9915405116798288</v>
      </c>
      <c r="I147" s="50">
        <v>6.1384077819444114</v>
      </c>
      <c r="J147" s="50">
        <v>10.812892744002912</v>
      </c>
      <c r="K147" s="50">
        <v>9.6266472729722796</v>
      </c>
      <c r="L147" s="50">
        <v>8.6912098810753733</v>
      </c>
      <c r="M147" s="50">
        <v>10.562084664869186</v>
      </c>
      <c r="N147" s="50">
        <v>4.9577382646767258</v>
      </c>
      <c r="O147" s="50">
        <v>69.266809577783576</v>
      </c>
      <c r="P147" s="50">
        <v>67.705657209214394</v>
      </c>
      <c r="Q147" s="50">
        <v>70.827961946352744</v>
      </c>
      <c r="R147" s="50">
        <v>1.1499104915465097</v>
      </c>
      <c r="S147" s="50">
        <v>10.355405956297908</v>
      </c>
      <c r="T147" s="50">
        <v>9.338903265865051</v>
      </c>
      <c r="U147" s="50">
        <v>11.371908646730763</v>
      </c>
      <c r="V147" s="50">
        <v>5.0082423020219871</v>
      </c>
      <c r="W147" s="50">
        <v>40.945619168828848</v>
      </c>
      <c r="X147" s="50">
        <v>39.389277932939862</v>
      </c>
      <c r="Y147" s="50">
        <v>42.501960404717835</v>
      </c>
      <c r="Z147" s="50">
        <v>1.9392835352903057</v>
      </c>
      <c r="AA147" s="50">
        <v>12.79430136304955</v>
      </c>
      <c r="AB147" s="50">
        <v>11.587326926939856</v>
      </c>
      <c r="AC147" s="50">
        <v>14.001275799159247</v>
      </c>
      <c r="AD147" s="50">
        <v>4.8131059778527714</v>
      </c>
      <c r="AE147" s="50">
        <v>13.086977597828506</v>
      </c>
      <c r="AF147" s="50">
        <v>12.040002610453108</v>
      </c>
      <c r="AG147" s="50">
        <v>14.133952585203902</v>
      </c>
      <c r="AH147" s="50">
        <v>4.0816980691925151</v>
      </c>
      <c r="AI147" s="50">
        <v>27.138064248054615</v>
      </c>
      <c r="AJ147" s="50">
        <v>25.673502314384805</v>
      </c>
      <c r="AK147" s="50">
        <v>28.602626181724428</v>
      </c>
      <c r="AL147" s="50">
        <v>2.7534221657527111</v>
      </c>
      <c r="AM147" s="50">
        <v>6.0350376222386277</v>
      </c>
      <c r="AN147" s="50">
        <v>5.2982653190895572</v>
      </c>
      <c r="AO147" s="50">
        <v>6.7718099253876991</v>
      </c>
      <c r="AP147" s="50">
        <v>6.228697480117928</v>
      </c>
      <c r="AQ147" s="50">
        <v>8.7196821992594842</v>
      </c>
      <c r="AR147" s="50">
        <v>7.8901240232791032</v>
      </c>
      <c r="AS147" s="50">
        <v>9.5492403752398634</v>
      </c>
      <c r="AT147" s="50">
        <v>4.8538921220417031</v>
      </c>
      <c r="AU147" s="50">
        <v>7.1607697361493594</v>
      </c>
      <c r="AV147" s="50">
        <v>6.4068863217720331</v>
      </c>
      <c r="AW147" s="50">
        <v>7.9146531505266866</v>
      </c>
      <c r="AX147" s="50">
        <v>5.3714113044124536</v>
      </c>
      <c r="AY147" s="50">
        <v>16.791558777959583</v>
      </c>
      <c r="AZ147" s="50">
        <v>15.615369346574774</v>
      </c>
      <c r="BA147" s="50">
        <v>17.967748209344396</v>
      </c>
      <c r="BB147" s="50">
        <v>3.5737995298768843</v>
      </c>
      <c r="BC147" s="50">
        <v>59.536357648042781</v>
      </c>
      <c r="BD147" s="50">
        <v>57.970279564014824</v>
      </c>
      <c r="BE147" s="50">
        <v>61.102435732070738</v>
      </c>
      <c r="BF147" s="50">
        <v>1.3420697237644554</v>
      </c>
      <c r="BG147" s="50">
        <v>7.7916316385891058</v>
      </c>
      <c r="BH147" s="50">
        <v>6.9131883750878043</v>
      </c>
      <c r="BI147" s="50">
        <v>8.6700749020904055</v>
      </c>
      <c r="BJ147" s="50">
        <v>5.7521371557322283</v>
      </c>
    </row>
    <row r="148" spans="1:62" x14ac:dyDescent="0.25">
      <c r="A148" s="230"/>
      <c r="B148" s="70" t="s">
        <v>6</v>
      </c>
      <c r="C148" s="23">
        <v>4.950197581939948</v>
      </c>
      <c r="D148" s="23">
        <v>4.3794826226823114</v>
      </c>
      <c r="E148" s="23">
        <v>5.5209125411975837</v>
      </c>
      <c r="F148" s="23">
        <v>5.8822117065466228</v>
      </c>
      <c r="G148" s="23">
        <v>4.191888152157099</v>
      </c>
      <c r="H148" s="23">
        <v>3.6190632477102871</v>
      </c>
      <c r="I148" s="23">
        <v>4.7647130566039104</v>
      </c>
      <c r="J148" s="23">
        <v>6.9719800171482476</v>
      </c>
      <c r="K148" s="23">
        <v>8.0992002525584983</v>
      </c>
      <c r="L148" s="23">
        <v>7.3211386935394005</v>
      </c>
      <c r="M148" s="23">
        <v>8.877261811577597</v>
      </c>
      <c r="N148" s="23">
        <v>4.9013503900907782</v>
      </c>
      <c r="O148" s="23">
        <v>73.811268945558041</v>
      </c>
      <c r="P148" s="23">
        <v>72.525277659121741</v>
      </c>
      <c r="Q148" s="23">
        <v>75.097260231994341</v>
      </c>
      <c r="R148" s="23">
        <v>0.8889130517018663</v>
      </c>
      <c r="S148" s="23">
        <v>8.9474450677865534</v>
      </c>
      <c r="T148" s="23">
        <v>8.0721876958456935</v>
      </c>
      <c r="U148" s="23">
        <v>9.8227024397274132</v>
      </c>
      <c r="V148" s="23">
        <v>4.9909206512040383</v>
      </c>
      <c r="W148" s="23">
        <v>49.526473684403356</v>
      </c>
      <c r="X148" s="23">
        <v>48.177060398237067</v>
      </c>
      <c r="Y148" s="23">
        <v>50.875886970569638</v>
      </c>
      <c r="Z148" s="23">
        <v>1.3901174769650129</v>
      </c>
      <c r="AA148" s="23">
        <v>13.28441527216283</v>
      </c>
      <c r="AB148" s="23">
        <v>12.316044643740724</v>
      </c>
      <c r="AC148" s="23">
        <v>14.252785900584938</v>
      </c>
      <c r="AD148" s="23">
        <v>3.7191448553211117</v>
      </c>
      <c r="AE148" s="23">
        <v>11.040892159961491</v>
      </c>
      <c r="AF148" s="23">
        <v>10.194510405437299</v>
      </c>
      <c r="AG148" s="23">
        <v>11.887273914485682</v>
      </c>
      <c r="AH148" s="23">
        <v>3.9111642385533032</v>
      </c>
      <c r="AI148" s="23">
        <v>21.796033222666903</v>
      </c>
      <c r="AJ148" s="23">
        <v>20.69838237388046</v>
      </c>
      <c r="AK148" s="23">
        <v>22.893684071453347</v>
      </c>
      <c r="AL148" s="23">
        <v>2.5693938779465051</v>
      </c>
      <c r="AM148" s="23">
        <v>4.35218566080583</v>
      </c>
      <c r="AN148" s="23">
        <v>3.7525220528819681</v>
      </c>
      <c r="AO148" s="23">
        <v>4.9518492687296929</v>
      </c>
      <c r="AP148" s="23">
        <v>7.029820053969595</v>
      </c>
      <c r="AQ148" s="23">
        <v>8.722879601376615</v>
      </c>
      <c r="AR148" s="23">
        <v>8.0187889758923649</v>
      </c>
      <c r="AS148" s="23">
        <v>9.4269702268608668</v>
      </c>
      <c r="AT148" s="23">
        <v>4.1182491032509452</v>
      </c>
      <c r="AU148" s="23">
        <v>6.3622904033889958</v>
      </c>
      <c r="AV148" s="23">
        <v>5.7478659134802088</v>
      </c>
      <c r="AW148" s="23">
        <v>6.9767148932977818</v>
      </c>
      <c r="AX148" s="23">
        <v>4.9271860089810051</v>
      </c>
      <c r="AY148" s="23">
        <v>16.044680933694725</v>
      </c>
      <c r="AZ148" s="23">
        <v>15.034049748380751</v>
      </c>
      <c r="BA148" s="23">
        <v>17.055312119008697</v>
      </c>
      <c r="BB148" s="23">
        <v>3.2137015245319587</v>
      </c>
      <c r="BC148" s="23">
        <v>61.881717646757053</v>
      </c>
      <c r="BD148" s="23">
        <v>60.486101375464926</v>
      </c>
      <c r="BE148" s="23">
        <v>63.277333918049173</v>
      </c>
      <c r="BF148" s="23">
        <v>1.1506615282898471</v>
      </c>
      <c r="BG148" s="23">
        <v>6.9884314147829949</v>
      </c>
      <c r="BH148" s="23">
        <v>6.2162619672562398</v>
      </c>
      <c r="BI148" s="23">
        <v>7.7606008623097491</v>
      </c>
      <c r="BJ148" s="23">
        <v>5.6373738319418614</v>
      </c>
    </row>
    <row r="149" spans="1:62" x14ac:dyDescent="0.25">
      <c r="A149" s="230" t="s">
        <v>25</v>
      </c>
      <c r="B149" s="88" t="s">
        <v>5</v>
      </c>
      <c r="C149" s="50">
        <v>6.9497578976874292</v>
      </c>
      <c r="D149" s="50">
        <v>5.5746735561015139</v>
      </c>
      <c r="E149" s="50">
        <v>8.3248422392733445</v>
      </c>
      <c r="F149" s="50">
        <v>10.094936456703563</v>
      </c>
      <c r="G149" s="50">
        <v>5.0932970316590582</v>
      </c>
      <c r="H149" s="50">
        <v>3.9910968055254208</v>
      </c>
      <c r="I149" s="50">
        <v>6.1954972577926952</v>
      </c>
      <c r="J149" s="50">
        <v>11.040923995878549</v>
      </c>
      <c r="K149" s="50">
        <v>9.9005834419950745</v>
      </c>
      <c r="L149" s="50">
        <v>8.3698221503456161</v>
      </c>
      <c r="M149" s="50">
        <v>11.431344733644533</v>
      </c>
      <c r="N149" s="50">
        <v>7.8884306524004755</v>
      </c>
      <c r="O149" s="50">
        <v>63.631151593426772</v>
      </c>
      <c r="P149" s="50">
        <v>60.92247950794718</v>
      </c>
      <c r="Q149" s="50">
        <v>66.339823678906356</v>
      </c>
      <c r="R149" s="50">
        <v>2.1718537527755202</v>
      </c>
      <c r="S149" s="50">
        <v>14.425210035231926</v>
      </c>
      <c r="T149" s="50">
        <v>12.315259675736884</v>
      </c>
      <c r="U149" s="50">
        <v>16.535160394726965</v>
      </c>
      <c r="V149" s="50">
        <v>7.4626662823446761</v>
      </c>
      <c r="W149" s="50">
        <v>30.392330072873818</v>
      </c>
      <c r="X149" s="50">
        <v>27.977618634159157</v>
      </c>
      <c r="Y149" s="50">
        <v>32.80704151158848</v>
      </c>
      <c r="Z149" s="50">
        <v>4.0536399448256644</v>
      </c>
      <c r="AA149" s="50">
        <v>11.551547902137054</v>
      </c>
      <c r="AB149" s="50">
        <v>9.9965676625819757</v>
      </c>
      <c r="AC149" s="50">
        <v>13.106528141692134</v>
      </c>
      <c r="AD149" s="50">
        <v>6.8679736412844665</v>
      </c>
      <c r="AE149" s="50">
        <v>13.172553145170527</v>
      </c>
      <c r="AF149" s="50">
        <v>11.345705447949969</v>
      </c>
      <c r="AG149" s="50">
        <v>14.999400842391083</v>
      </c>
      <c r="AH149" s="50">
        <v>7.0758124212606859</v>
      </c>
      <c r="AI149" s="50">
        <v>33.586176817957238</v>
      </c>
      <c r="AJ149" s="50">
        <v>31.095511483674244</v>
      </c>
      <c r="AK149" s="50">
        <v>36.076842152240232</v>
      </c>
      <c r="AL149" s="50">
        <v>3.7835435286957693</v>
      </c>
      <c r="AM149" s="50">
        <v>11.297392061861601</v>
      </c>
      <c r="AN149" s="50">
        <v>9.4555013709645213</v>
      </c>
      <c r="AO149" s="50">
        <v>13.139282752758676</v>
      </c>
      <c r="AP149" s="50">
        <v>8.3182042658261519</v>
      </c>
      <c r="AQ149" s="50">
        <v>11.299387431283856</v>
      </c>
      <c r="AR149" s="50">
        <v>9.7540308820879371</v>
      </c>
      <c r="AS149" s="50">
        <v>12.844743980479773</v>
      </c>
      <c r="AT149" s="50">
        <v>6.9777872807032724</v>
      </c>
      <c r="AU149" s="50">
        <v>8.7907145382057053</v>
      </c>
      <c r="AV149" s="50">
        <v>7.175101100524059</v>
      </c>
      <c r="AW149" s="50">
        <v>10.406327975887351</v>
      </c>
      <c r="AX149" s="50">
        <v>9.3768551653366075</v>
      </c>
      <c r="AY149" s="50">
        <v>16.413283831286822</v>
      </c>
      <c r="AZ149" s="50">
        <v>14.553437227564519</v>
      </c>
      <c r="BA149" s="50">
        <v>18.273130435009122</v>
      </c>
      <c r="BB149" s="50">
        <v>5.7813009156702666</v>
      </c>
      <c r="BC149" s="50">
        <v>51.206029994404823</v>
      </c>
      <c r="BD149" s="50">
        <v>48.543916008700322</v>
      </c>
      <c r="BE149" s="50">
        <v>53.86814398010933</v>
      </c>
      <c r="BF149" s="50">
        <v>2.6524638239406899</v>
      </c>
      <c r="BG149" s="50">
        <v>12.290584204818929</v>
      </c>
      <c r="BH149" s="50">
        <v>10.379635203655745</v>
      </c>
      <c r="BI149" s="50">
        <v>14.201533205982111</v>
      </c>
      <c r="BJ149" s="50">
        <v>7.9326902931353445</v>
      </c>
    </row>
    <row r="150" spans="1:62" x14ac:dyDescent="0.25">
      <c r="A150" s="230"/>
      <c r="B150" s="70" t="s">
        <v>6</v>
      </c>
      <c r="C150" s="23">
        <v>6.329803527266006</v>
      </c>
      <c r="D150" s="23">
        <v>5.2348503927430308</v>
      </c>
      <c r="E150" s="23">
        <v>7.4247566617889822</v>
      </c>
      <c r="F150" s="23">
        <v>8.8257013985295671</v>
      </c>
      <c r="G150" s="23">
        <v>4.3949941652684563</v>
      </c>
      <c r="H150" s="23">
        <v>3.5109318305382544</v>
      </c>
      <c r="I150" s="23">
        <v>5.2790564999986582</v>
      </c>
      <c r="J150" s="23">
        <v>10.262862580375931</v>
      </c>
      <c r="K150" s="23">
        <v>8.1853429088650973</v>
      </c>
      <c r="L150" s="23">
        <v>6.9740993171120147</v>
      </c>
      <c r="M150" s="23">
        <v>9.3965865006181808</v>
      </c>
      <c r="N150" s="23">
        <v>7.5498538209622934</v>
      </c>
      <c r="O150" s="23">
        <v>67.931751489199286</v>
      </c>
      <c r="P150" s="23">
        <v>65.877462191635331</v>
      </c>
      <c r="Q150" s="23">
        <v>69.986040786763255</v>
      </c>
      <c r="R150" s="23">
        <v>1.5428820271740702</v>
      </c>
      <c r="S150" s="23">
        <v>13.158107909401014</v>
      </c>
      <c r="T150" s="23">
        <v>11.659486251868779</v>
      </c>
      <c r="U150" s="23">
        <v>14.656729566933249</v>
      </c>
      <c r="V150" s="23">
        <v>5.810887794511518</v>
      </c>
      <c r="W150" s="23">
        <v>35.447727373699365</v>
      </c>
      <c r="X150" s="23">
        <v>33.292473462245709</v>
      </c>
      <c r="Y150" s="23">
        <v>37.602981285153028</v>
      </c>
      <c r="Z150" s="23">
        <v>3.1020869997839871</v>
      </c>
      <c r="AA150" s="23">
        <v>11.823238706671285</v>
      </c>
      <c r="AB150" s="23">
        <v>10.420869577020069</v>
      </c>
      <c r="AC150" s="23">
        <v>13.225607836322503</v>
      </c>
      <c r="AD150" s="23">
        <v>6.051594420570761</v>
      </c>
      <c r="AE150" s="23">
        <v>12.905246709062245</v>
      </c>
      <c r="AF150" s="23">
        <v>11.399955859532499</v>
      </c>
      <c r="AG150" s="23">
        <v>14.410537558591994</v>
      </c>
      <c r="AH150" s="23">
        <v>5.9511108372306945</v>
      </c>
      <c r="AI150" s="23">
        <v>29.515666552892107</v>
      </c>
      <c r="AJ150" s="23">
        <v>27.501695374942404</v>
      </c>
      <c r="AK150" s="23">
        <v>31.529637730841809</v>
      </c>
      <c r="AL150" s="23">
        <v>3.4813251241984138</v>
      </c>
      <c r="AM150" s="23">
        <v>10.308120657674895</v>
      </c>
      <c r="AN150" s="23">
        <v>8.9990425117117976</v>
      </c>
      <c r="AO150" s="23">
        <v>11.617198803637992</v>
      </c>
      <c r="AP150" s="23">
        <v>6.4793286325106836</v>
      </c>
      <c r="AQ150" s="23">
        <v>12.940447304729824</v>
      </c>
      <c r="AR150" s="23">
        <v>11.441632034188169</v>
      </c>
      <c r="AS150" s="23">
        <v>14.43926257527148</v>
      </c>
      <c r="AT150" s="23">
        <v>5.9093913111040441</v>
      </c>
      <c r="AU150" s="23">
        <v>7.8423976839227274</v>
      </c>
      <c r="AV150" s="23">
        <v>6.7641430646406207</v>
      </c>
      <c r="AW150" s="23">
        <v>8.9206523032048342</v>
      </c>
      <c r="AX150" s="23">
        <v>7.014817788758462</v>
      </c>
      <c r="AY150" s="23">
        <v>17.60672510405611</v>
      </c>
      <c r="AZ150" s="23">
        <v>15.73581307814289</v>
      </c>
      <c r="BA150" s="23">
        <v>19.477637129969334</v>
      </c>
      <c r="BB150" s="23">
        <v>5.4214906313079219</v>
      </c>
      <c r="BC150" s="23">
        <v>50.101084697402655</v>
      </c>
      <c r="BD150" s="23">
        <v>47.875265324387144</v>
      </c>
      <c r="BE150" s="23">
        <v>52.326904070418166</v>
      </c>
      <c r="BF150" s="23">
        <v>2.2666617618129501</v>
      </c>
      <c r="BG150" s="23">
        <v>11.509345209888544</v>
      </c>
      <c r="BH150" s="23">
        <v>10.107372074342765</v>
      </c>
      <c r="BI150" s="23">
        <v>12.911318345434323</v>
      </c>
      <c r="BJ150" s="23">
        <v>6.2148836710556195</v>
      </c>
    </row>
  </sheetData>
  <mergeCells count="206">
    <mergeCell ref="BG16:BG17"/>
    <mergeCell ref="BH16:BI16"/>
    <mergeCell ref="BJ16:BJ17"/>
    <mergeCell ref="AX16:AX17"/>
    <mergeCell ref="AY16:AY17"/>
    <mergeCell ref="AZ16:BA16"/>
    <mergeCell ref="BB16:BB17"/>
    <mergeCell ref="BC16:BC17"/>
    <mergeCell ref="AQ16:AQ17"/>
    <mergeCell ref="AR16:AS16"/>
    <mergeCell ref="AT16:AT17"/>
    <mergeCell ref="AU16:AU17"/>
    <mergeCell ref="AV16:AW16"/>
    <mergeCell ref="AA16:AA17"/>
    <mergeCell ref="AB16:AC16"/>
    <mergeCell ref="P16:Q16"/>
    <mergeCell ref="R16:R17"/>
    <mergeCell ref="S16:S17"/>
    <mergeCell ref="T16:U16"/>
    <mergeCell ref="V16:V17"/>
    <mergeCell ref="BD16:BE16"/>
    <mergeCell ref="BF16:BF17"/>
    <mergeCell ref="AJ16:AK16"/>
    <mergeCell ref="AL16:AL17"/>
    <mergeCell ref="AM16:AM17"/>
    <mergeCell ref="AN16:AO16"/>
    <mergeCell ref="AP16:AP17"/>
    <mergeCell ref="AD16:AD17"/>
    <mergeCell ref="AE16:AE17"/>
    <mergeCell ref="AF16:AG16"/>
    <mergeCell ref="BF65:BF66"/>
    <mergeCell ref="BG65:BG66"/>
    <mergeCell ref="BH65:BI65"/>
    <mergeCell ref="BJ65:BJ66"/>
    <mergeCell ref="C63:V64"/>
    <mergeCell ref="W63:AP64"/>
    <mergeCell ref="AQ63:BJ64"/>
    <mergeCell ref="AY65:AY66"/>
    <mergeCell ref="AZ65:BA65"/>
    <mergeCell ref="BB65:BB66"/>
    <mergeCell ref="BC65:BC66"/>
    <mergeCell ref="BD65:BE65"/>
    <mergeCell ref="AR65:AS65"/>
    <mergeCell ref="AT65:AT66"/>
    <mergeCell ref="AU65:AU66"/>
    <mergeCell ref="AV65:AW65"/>
    <mergeCell ref="AX65:AX66"/>
    <mergeCell ref="AL65:AL66"/>
    <mergeCell ref="AM65:AM66"/>
    <mergeCell ref="AQ65:AQ66"/>
    <mergeCell ref="AE65:AE66"/>
    <mergeCell ref="AF65:AG65"/>
    <mergeCell ref="AH65:AH66"/>
    <mergeCell ref="AI65:AI66"/>
    <mergeCell ref="AJ65:AK65"/>
    <mergeCell ref="X65:Y65"/>
    <mergeCell ref="Z65:Z66"/>
    <mergeCell ref="AA65:AA66"/>
    <mergeCell ref="AB65:AC65"/>
    <mergeCell ref="AD65:AD66"/>
    <mergeCell ref="A96:A97"/>
    <mergeCell ref="A98:A99"/>
    <mergeCell ref="A100:A101"/>
    <mergeCell ref="A83:A84"/>
    <mergeCell ref="A85:A86"/>
    <mergeCell ref="A88:A89"/>
    <mergeCell ref="A90:A91"/>
    <mergeCell ref="A92:A93"/>
    <mergeCell ref="A94:A95"/>
    <mergeCell ref="A104:B104"/>
    <mergeCell ref="A87:BJ87"/>
    <mergeCell ref="A79:A80"/>
    <mergeCell ref="D65:E65"/>
    <mergeCell ref="F65:F66"/>
    <mergeCell ref="G65:G66"/>
    <mergeCell ref="H65:I65"/>
    <mergeCell ref="J65:J66"/>
    <mergeCell ref="C65:C66"/>
    <mergeCell ref="R65:R66"/>
    <mergeCell ref="S65:S66"/>
    <mergeCell ref="T65:U65"/>
    <mergeCell ref="V65:V66"/>
    <mergeCell ref="W65:W66"/>
    <mergeCell ref="K65:K66"/>
    <mergeCell ref="L65:M65"/>
    <mergeCell ref="N65:N66"/>
    <mergeCell ref="O65:O66"/>
    <mergeCell ref="P65:Q65"/>
    <mergeCell ref="AN65:AO65"/>
    <mergeCell ref="AP65:AP66"/>
    <mergeCell ref="A69:BJ69"/>
    <mergeCell ref="A74:BJ74"/>
    <mergeCell ref="A81:A82"/>
    <mergeCell ref="AQ14:BJ15"/>
    <mergeCell ref="A20:BJ20"/>
    <mergeCell ref="A25:BJ25"/>
    <mergeCell ref="A38:BJ38"/>
    <mergeCell ref="A55:B55"/>
    <mergeCell ref="A57:B57"/>
    <mergeCell ref="A18:A19"/>
    <mergeCell ref="A21:A22"/>
    <mergeCell ref="A23:A24"/>
    <mergeCell ref="J16:J17"/>
    <mergeCell ref="K16:K17"/>
    <mergeCell ref="L16:M16"/>
    <mergeCell ref="N16:N17"/>
    <mergeCell ref="O16:O17"/>
    <mergeCell ref="C16:C17"/>
    <mergeCell ref="D16:E16"/>
    <mergeCell ref="F16:F17"/>
    <mergeCell ref="G16:G17"/>
    <mergeCell ref="H16:I16"/>
    <mergeCell ref="AH16:AH17"/>
    <mergeCell ref="AI16:AI17"/>
    <mergeCell ref="W16:W17"/>
    <mergeCell ref="X16:Y16"/>
    <mergeCell ref="Z16:Z17"/>
    <mergeCell ref="AB114:AC114"/>
    <mergeCell ref="AD114:AD115"/>
    <mergeCell ref="A8:L9"/>
    <mergeCell ref="A106:F106"/>
    <mergeCell ref="A26:A27"/>
    <mergeCell ref="A28:A29"/>
    <mergeCell ref="A30:A31"/>
    <mergeCell ref="A32:A33"/>
    <mergeCell ref="A34:A35"/>
    <mergeCell ref="A36:A37"/>
    <mergeCell ref="A39:A40"/>
    <mergeCell ref="A41:A42"/>
    <mergeCell ref="A43:A44"/>
    <mergeCell ref="A45:A46"/>
    <mergeCell ref="A47:A48"/>
    <mergeCell ref="A49:A50"/>
    <mergeCell ref="A51:A52"/>
    <mergeCell ref="C14:V15"/>
    <mergeCell ref="W14:AP15"/>
    <mergeCell ref="A67:A68"/>
    <mergeCell ref="A70:A71"/>
    <mergeCell ref="A72:A73"/>
    <mergeCell ref="A75:A76"/>
    <mergeCell ref="A77:A78"/>
    <mergeCell ref="AN114:AO114"/>
    <mergeCell ref="AP114:AP115"/>
    <mergeCell ref="C112:V113"/>
    <mergeCell ref="W112:AP113"/>
    <mergeCell ref="AQ112:BJ113"/>
    <mergeCell ref="C114:C115"/>
    <mergeCell ref="D114:E114"/>
    <mergeCell ref="F114:F115"/>
    <mergeCell ref="G114:G115"/>
    <mergeCell ref="H114:I114"/>
    <mergeCell ref="J114:J115"/>
    <mergeCell ref="K114:K115"/>
    <mergeCell ref="L114:M114"/>
    <mergeCell ref="N114:N115"/>
    <mergeCell ref="O114:O115"/>
    <mergeCell ref="P114:Q114"/>
    <mergeCell ref="R114:R115"/>
    <mergeCell ref="S114:S115"/>
    <mergeCell ref="T114:U114"/>
    <mergeCell ref="V114:V115"/>
    <mergeCell ref="W114:W115"/>
    <mergeCell ref="X114:Y114"/>
    <mergeCell ref="Z114:Z115"/>
    <mergeCell ref="AA114:AA115"/>
    <mergeCell ref="BC114:BC115"/>
    <mergeCell ref="BD114:BE114"/>
    <mergeCell ref="BF114:BF115"/>
    <mergeCell ref="BG114:BG115"/>
    <mergeCell ref="BH114:BI114"/>
    <mergeCell ref="BJ114:BJ115"/>
    <mergeCell ref="A116:A117"/>
    <mergeCell ref="A118:BJ118"/>
    <mergeCell ref="AQ114:AQ115"/>
    <mergeCell ref="AR114:AS114"/>
    <mergeCell ref="AT114:AT115"/>
    <mergeCell ref="AU114:AU115"/>
    <mergeCell ref="AV114:AW114"/>
    <mergeCell ref="AX114:AX115"/>
    <mergeCell ref="AY114:AY115"/>
    <mergeCell ref="AZ114:BA114"/>
    <mergeCell ref="BB114:BB115"/>
    <mergeCell ref="AE114:AE115"/>
    <mergeCell ref="AF114:AG114"/>
    <mergeCell ref="AH114:AH115"/>
    <mergeCell ref="AI114:AI115"/>
    <mergeCell ref="AJ114:AK114"/>
    <mergeCell ref="AL114:AL115"/>
    <mergeCell ref="AM114:AM115"/>
    <mergeCell ref="A137:A138"/>
    <mergeCell ref="A139:A140"/>
    <mergeCell ref="A141:A142"/>
    <mergeCell ref="A143:A144"/>
    <mergeCell ref="A145:A146"/>
    <mergeCell ref="A147:A148"/>
    <mergeCell ref="A149:A150"/>
    <mergeCell ref="A119:A120"/>
    <mergeCell ref="A121:A122"/>
    <mergeCell ref="A123:BJ123"/>
    <mergeCell ref="A124:A125"/>
    <mergeCell ref="A126:A127"/>
    <mergeCell ref="A128:A129"/>
    <mergeCell ref="A130:A131"/>
    <mergeCell ref="A132:A133"/>
    <mergeCell ref="A134:A135"/>
    <mergeCell ref="A136:BJ136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684E6-DA90-4169-9E49-8E66DD05D861}">
  <dimension ref="A1:GW73"/>
  <sheetViews>
    <sheetView zoomScaleNormal="100" workbookViewId="0">
      <selection activeCell="A11" sqref="A11"/>
    </sheetView>
  </sheetViews>
  <sheetFormatPr baseColWidth="10" defaultColWidth="11.5703125" defaultRowHeight="12" x14ac:dyDescent="0.25"/>
  <cols>
    <col min="1" max="1" width="35" style="7" customWidth="1"/>
    <col min="2" max="4" width="9.7109375" style="7" bestFit="1" customWidth="1"/>
    <col min="5" max="5" width="4" style="7" bestFit="1" customWidth="1"/>
    <col min="6" max="8" width="9.7109375" style="7" bestFit="1" customWidth="1"/>
    <col min="9" max="9" width="4" style="7" bestFit="1" customWidth="1"/>
    <col min="10" max="12" width="9.7109375" style="7" bestFit="1" customWidth="1"/>
    <col min="13" max="13" width="4" style="7" bestFit="1" customWidth="1"/>
    <col min="14" max="205" width="8.42578125" style="7" customWidth="1"/>
    <col min="206" max="16384" width="11.5703125" style="7"/>
  </cols>
  <sheetData>
    <row r="1" spans="1:205" s="72" customFormat="1" ht="15" x14ac:dyDescent="0.25">
      <c r="A1" s="81"/>
      <c r="B1" s="82"/>
    </row>
    <row r="2" spans="1:205" s="72" customFormat="1" ht="15" x14ac:dyDescent="0.25">
      <c r="A2" s="81"/>
      <c r="B2" s="82"/>
    </row>
    <row r="3" spans="1:205" s="72" customFormat="1" ht="15" x14ac:dyDescent="0.25">
      <c r="A3" s="81"/>
      <c r="B3" s="82"/>
    </row>
    <row r="4" spans="1:205" s="72" customFormat="1" ht="15" x14ac:dyDescent="0.25">
      <c r="A4" s="81"/>
      <c r="B4" s="82"/>
    </row>
    <row r="5" spans="1:205" s="72" customFormat="1" ht="15" x14ac:dyDescent="0.25">
      <c r="A5" s="81"/>
      <c r="B5" s="82"/>
    </row>
    <row r="6" spans="1:205" s="72" customFormat="1" ht="15" x14ac:dyDescent="0.25">
      <c r="A6" s="81"/>
      <c r="B6" s="82"/>
    </row>
    <row r="7" spans="1:205" s="72" customFormat="1" ht="15" x14ac:dyDescent="0.25">
      <c r="A7" s="81"/>
      <c r="B7" s="82"/>
    </row>
    <row r="8" spans="1:205" s="72" customFormat="1" ht="15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205" s="72" customFormat="1" ht="15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205" x14ac:dyDescent="0.25">
      <c r="A11" s="6" t="s">
        <v>377</v>
      </c>
    </row>
    <row r="12" spans="1:205" x14ac:dyDescent="0.25">
      <c r="A12" s="6" t="s">
        <v>1</v>
      </c>
    </row>
    <row r="14" spans="1:205" x14ac:dyDescent="0.25">
      <c r="B14" s="228" t="s">
        <v>42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 t="s">
        <v>245</v>
      </c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 t="s">
        <v>39</v>
      </c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 t="s">
        <v>250</v>
      </c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 t="s">
        <v>251</v>
      </c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  <c r="BJ14" s="228" t="s">
        <v>165</v>
      </c>
      <c r="BK14" s="228"/>
      <c r="BL14" s="228"/>
      <c r="BM14" s="228"/>
      <c r="BN14" s="228"/>
      <c r="BO14" s="228"/>
      <c r="BP14" s="228"/>
      <c r="BQ14" s="228"/>
      <c r="BR14" s="228"/>
      <c r="BS14" s="228"/>
      <c r="BT14" s="228"/>
      <c r="BU14" s="228"/>
      <c r="BV14" s="228" t="s">
        <v>252</v>
      </c>
      <c r="BW14" s="228"/>
      <c r="BX14" s="228"/>
      <c r="BY14" s="228"/>
      <c r="BZ14" s="228"/>
      <c r="CA14" s="228"/>
      <c r="CB14" s="228"/>
      <c r="CC14" s="228"/>
      <c r="CD14" s="228"/>
      <c r="CE14" s="228"/>
      <c r="CF14" s="228"/>
      <c r="CG14" s="228"/>
      <c r="CH14" s="228" t="s">
        <v>166</v>
      </c>
      <c r="CI14" s="228"/>
      <c r="CJ14" s="228"/>
      <c r="CK14" s="228"/>
      <c r="CL14" s="228"/>
      <c r="CM14" s="228"/>
      <c r="CN14" s="228"/>
      <c r="CO14" s="228"/>
      <c r="CP14" s="228"/>
      <c r="CQ14" s="228"/>
      <c r="CR14" s="228"/>
      <c r="CS14" s="228"/>
      <c r="CT14" s="228" t="s">
        <v>253</v>
      </c>
      <c r="CU14" s="228"/>
      <c r="CV14" s="228"/>
      <c r="CW14" s="228"/>
      <c r="CX14" s="228"/>
      <c r="CY14" s="228"/>
      <c r="CZ14" s="228"/>
      <c r="DA14" s="228"/>
      <c r="DB14" s="228"/>
      <c r="DC14" s="228"/>
      <c r="DD14" s="228"/>
      <c r="DE14" s="228"/>
      <c r="DF14" s="228" t="s">
        <v>254</v>
      </c>
      <c r="DG14" s="228"/>
      <c r="DH14" s="228"/>
      <c r="DI14" s="228"/>
      <c r="DJ14" s="228"/>
      <c r="DK14" s="228"/>
      <c r="DL14" s="228"/>
      <c r="DM14" s="228"/>
      <c r="DN14" s="228"/>
      <c r="DO14" s="228"/>
      <c r="DP14" s="228"/>
      <c r="DQ14" s="228"/>
      <c r="DR14" s="228" t="s">
        <v>255</v>
      </c>
      <c r="DS14" s="228"/>
      <c r="DT14" s="228"/>
      <c r="DU14" s="228"/>
      <c r="DV14" s="228"/>
      <c r="DW14" s="228"/>
      <c r="DX14" s="228"/>
      <c r="DY14" s="228"/>
      <c r="DZ14" s="228"/>
      <c r="EA14" s="228"/>
      <c r="EB14" s="228"/>
      <c r="EC14" s="228"/>
      <c r="ED14" s="228" t="s">
        <v>256</v>
      </c>
      <c r="EE14" s="228"/>
      <c r="EF14" s="228"/>
      <c r="EG14" s="228"/>
      <c r="EH14" s="228"/>
      <c r="EI14" s="228"/>
      <c r="EJ14" s="228"/>
      <c r="EK14" s="228"/>
      <c r="EL14" s="228"/>
      <c r="EM14" s="228"/>
      <c r="EN14" s="228"/>
      <c r="EO14" s="228"/>
      <c r="EP14" s="228" t="s">
        <v>257</v>
      </c>
      <c r="EQ14" s="228"/>
      <c r="ER14" s="228"/>
      <c r="ES14" s="228"/>
      <c r="ET14" s="228"/>
      <c r="EU14" s="228"/>
      <c r="EV14" s="228"/>
      <c r="EW14" s="228"/>
      <c r="EX14" s="228"/>
      <c r="EY14" s="228"/>
      <c r="EZ14" s="228"/>
      <c r="FA14" s="228"/>
      <c r="FB14" s="228" t="s">
        <v>167</v>
      </c>
      <c r="FC14" s="228"/>
      <c r="FD14" s="228"/>
      <c r="FE14" s="228"/>
      <c r="FF14" s="228"/>
      <c r="FG14" s="228"/>
      <c r="FH14" s="228"/>
      <c r="FI14" s="228"/>
      <c r="FJ14" s="228"/>
      <c r="FK14" s="228"/>
      <c r="FL14" s="228"/>
      <c r="FM14" s="228"/>
      <c r="FN14" s="228" t="s">
        <v>258</v>
      </c>
      <c r="FO14" s="228"/>
      <c r="FP14" s="228"/>
      <c r="FQ14" s="228"/>
      <c r="FR14" s="228"/>
      <c r="FS14" s="228"/>
      <c r="FT14" s="228"/>
      <c r="FU14" s="228"/>
      <c r="FV14" s="228"/>
      <c r="FW14" s="228"/>
      <c r="FX14" s="228"/>
      <c r="FY14" s="228"/>
      <c r="FZ14" s="228" t="s">
        <v>259</v>
      </c>
      <c r="GA14" s="228"/>
      <c r="GB14" s="228"/>
      <c r="GC14" s="228"/>
      <c r="GD14" s="228"/>
      <c r="GE14" s="228"/>
      <c r="GF14" s="228"/>
      <c r="GG14" s="228"/>
      <c r="GH14" s="228"/>
      <c r="GI14" s="228"/>
      <c r="GJ14" s="228"/>
      <c r="GK14" s="228"/>
      <c r="GL14" s="228" t="s">
        <v>260</v>
      </c>
      <c r="GM14" s="228"/>
      <c r="GN14" s="228"/>
      <c r="GO14" s="228"/>
      <c r="GP14" s="228"/>
      <c r="GQ14" s="228"/>
      <c r="GR14" s="228"/>
      <c r="GS14" s="228"/>
      <c r="GT14" s="228"/>
      <c r="GU14" s="228"/>
      <c r="GV14" s="228"/>
      <c r="GW14" s="228"/>
    </row>
    <row r="15" spans="1:205" x14ac:dyDescent="0.25">
      <c r="B15" s="230" t="s">
        <v>4</v>
      </c>
      <c r="C15" s="228" t="s">
        <v>7</v>
      </c>
      <c r="D15" s="228"/>
      <c r="E15" s="228" t="s">
        <v>8</v>
      </c>
      <c r="F15" s="230" t="s">
        <v>5</v>
      </c>
      <c r="G15" s="228" t="s">
        <v>7</v>
      </c>
      <c r="H15" s="228"/>
      <c r="I15" s="228" t="s">
        <v>8</v>
      </c>
      <c r="J15" s="230" t="s">
        <v>6</v>
      </c>
      <c r="K15" s="228" t="s">
        <v>7</v>
      </c>
      <c r="L15" s="228"/>
      <c r="M15" s="228" t="s">
        <v>8</v>
      </c>
      <c r="N15" s="70" t="s">
        <v>4</v>
      </c>
      <c r="O15" s="228" t="s">
        <v>7</v>
      </c>
      <c r="P15" s="228"/>
      <c r="Q15" s="228" t="s">
        <v>8</v>
      </c>
      <c r="R15" s="70" t="s">
        <v>5</v>
      </c>
      <c r="S15" s="228" t="s">
        <v>7</v>
      </c>
      <c r="T15" s="228"/>
      <c r="U15" s="228" t="s">
        <v>8</v>
      </c>
      <c r="V15" s="70" t="s">
        <v>6</v>
      </c>
      <c r="W15" s="228" t="s">
        <v>7</v>
      </c>
      <c r="X15" s="228"/>
      <c r="Y15" s="228" t="s">
        <v>8</v>
      </c>
      <c r="Z15" s="4" t="s">
        <v>4</v>
      </c>
      <c r="AA15" s="228" t="s">
        <v>7</v>
      </c>
      <c r="AB15" s="228"/>
      <c r="AC15" s="228" t="s">
        <v>8</v>
      </c>
      <c r="AD15" s="4" t="s">
        <v>5</v>
      </c>
      <c r="AE15" s="228" t="s">
        <v>7</v>
      </c>
      <c r="AF15" s="228"/>
      <c r="AG15" s="228" t="s">
        <v>8</v>
      </c>
      <c r="AH15" s="4" t="s">
        <v>6</v>
      </c>
      <c r="AI15" s="228" t="s">
        <v>7</v>
      </c>
      <c r="AJ15" s="228"/>
      <c r="AK15" s="228" t="s">
        <v>8</v>
      </c>
      <c r="AL15" s="4" t="s">
        <v>4</v>
      </c>
      <c r="AM15" s="228" t="s">
        <v>7</v>
      </c>
      <c r="AN15" s="228"/>
      <c r="AO15" s="228" t="s">
        <v>8</v>
      </c>
      <c r="AP15" s="4" t="s">
        <v>5</v>
      </c>
      <c r="AQ15" s="228" t="s">
        <v>7</v>
      </c>
      <c r="AR15" s="228"/>
      <c r="AS15" s="228" t="s">
        <v>8</v>
      </c>
      <c r="AT15" s="4" t="s">
        <v>6</v>
      </c>
      <c r="AU15" s="228" t="s">
        <v>7</v>
      </c>
      <c r="AV15" s="228"/>
      <c r="AW15" s="228" t="s">
        <v>8</v>
      </c>
      <c r="AX15" s="4" t="s">
        <v>4</v>
      </c>
      <c r="AY15" s="228" t="s">
        <v>7</v>
      </c>
      <c r="AZ15" s="228"/>
      <c r="BA15" s="228" t="s">
        <v>8</v>
      </c>
      <c r="BB15" s="4" t="s">
        <v>5</v>
      </c>
      <c r="BC15" s="228" t="s">
        <v>7</v>
      </c>
      <c r="BD15" s="228"/>
      <c r="BE15" s="228" t="s">
        <v>8</v>
      </c>
      <c r="BF15" s="4" t="s">
        <v>6</v>
      </c>
      <c r="BG15" s="228" t="s">
        <v>7</v>
      </c>
      <c r="BH15" s="228"/>
      <c r="BI15" s="228" t="s">
        <v>8</v>
      </c>
      <c r="BJ15" s="4" t="s">
        <v>4</v>
      </c>
      <c r="BK15" s="228" t="s">
        <v>7</v>
      </c>
      <c r="BL15" s="228"/>
      <c r="BM15" s="228" t="s">
        <v>8</v>
      </c>
      <c r="BN15" s="4" t="s">
        <v>5</v>
      </c>
      <c r="BO15" s="228" t="s">
        <v>7</v>
      </c>
      <c r="BP15" s="228"/>
      <c r="BQ15" s="228" t="s">
        <v>8</v>
      </c>
      <c r="BR15" s="4" t="s">
        <v>6</v>
      </c>
      <c r="BS15" s="228" t="s">
        <v>7</v>
      </c>
      <c r="BT15" s="228"/>
      <c r="BU15" s="228" t="s">
        <v>8</v>
      </c>
      <c r="BV15" s="4" t="s">
        <v>4</v>
      </c>
      <c r="BW15" s="228" t="s">
        <v>7</v>
      </c>
      <c r="BX15" s="228"/>
      <c r="BY15" s="228" t="s">
        <v>8</v>
      </c>
      <c r="BZ15" s="4" t="s">
        <v>5</v>
      </c>
      <c r="CA15" s="228" t="s">
        <v>7</v>
      </c>
      <c r="CB15" s="228"/>
      <c r="CC15" s="228" t="s">
        <v>8</v>
      </c>
      <c r="CD15" s="4" t="s">
        <v>6</v>
      </c>
      <c r="CE15" s="228" t="s">
        <v>7</v>
      </c>
      <c r="CF15" s="228"/>
      <c r="CG15" s="228" t="s">
        <v>8</v>
      </c>
      <c r="CH15" s="4" t="s">
        <v>4</v>
      </c>
      <c r="CI15" s="228" t="s">
        <v>7</v>
      </c>
      <c r="CJ15" s="228"/>
      <c r="CK15" s="228" t="s">
        <v>8</v>
      </c>
      <c r="CL15" s="4" t="s">
        <v>5</v>
      </c>
      <c r="CM15" s="228" t="s">
        <v>7</v>
      </c>
      <c r="CN15" s="228"/>
      <c r="CO15" s="228" t="s">
        <v>8</v>
      </c>
      <c r="CP15" s="4" t="s">
        <v>6</v>
      </c>
      <c r="CQ15" s="228" t="s">
        <v>7</v>
      </c>
      <c r="CR15" s="228"/>
      <c r="CS15" s="228" t="s">
        <v>8</v>
      </c>
      <c r="CT15" s="4" t="s">
        <v>4</v>
      </c>
      <c r="CU15" s="228" t="s">
        <v>7</v>
      </c>
      <c r="CV15" s="228"/>
      <c r="CW15" s="228" t="s">
        <v>8</v>
      </c>
      <c r="CX15" s="4" t="s">
        <v>5</v>
      </c>
      <c r="CY15" s="228" t="s">
        <v>7</v>
      </c>
      <c r="CZ15" s="228"/>
      <c r="DA15" s="228" t="s">
        <v>8</v>
      </c>
      <c r="DB15" s="4" t="s">
        <v>6</v>
      </c>
      <c r="DC15" s="228" t="s">
        <v>7</v>
      </c>
      <c r="DD15" s="228"/>
      <c r="DE15" s="228" t="s">
        <v>8</v>
      </c>
      <c r="DF15" s="4" t="s">
        <v>4</v>
      </c>
      <c r="DG15" s="228" t="s">
        <v>7</v>
      </c>
      <c r="DH15" s="228"/>
      <c r="DI15" s="228" t="s">
        <v>8</v>
      </c>
      <c r="DJ15" s="4" t="s">
        <v>5</v>
      </c>
      <c r="DK15" s="228" t="s">
        <v>7</v>
      </c>
      <c r="DL15" s="228"/>
      <c r="DM15" s="228" t="s">
        <v>8</v>
      </c>
      <c r="DN15" s="4" t="s">
        <v>6</v>
      </c>
      <c r="DO15" s="228" t="s">
        <v>7</v>
      </c>
      <c r="DP15" s="228"/>
      <c r="DQ15" s="228" t="s">
        <v>8</v>
      </c>
      <c r="DR15" s="4" t="s">
        <v>4</v>
      </c>
      <c r="DS15" s="228" t="s">
        <v>7</v>
      </c>
      <c r="DT15" s="228"/>
      <c r="DU15" s="228" t="s">
        <v>8</v>
      </c>
      <c r="DV15" s="4" t="s">
        <v>5</v>
      </c>
      <c r="DW15" s="228" t="s">
        <v>7</v>
      </c>
      <c r="DX15" s="228"/>
      <c r="DY15" s="228" t="s">
        <v>8</v>
      </c>
      <c r="DZ15" s="4" t="s">
        <v>6</v>
      </c>
      <c r="EA15" s="228" t="s">
        <v>7</v>
      </c>
      <c r="EB15" s="228"/>
      <c r="EC15" s="228" t="s">
        <v>8</v>
      </c>
      <c r="ED15" s="4" t="s">
        <v>4</v>
      </c>
      <c r="EE15" s="228" t="s">
        <v>7</v>
      </c>
      <c r="EF15" s="228"/>
      <c r="EG15" s="228" t="s">
        <v>8</v>
      </c>
      <c r="EH15" s="4" t="s">
        <v>5</v>
      </c>
      <c r="EI15" s="228" t="s">
        <v>7</v>
      </c>
      <c r="EJ15" s="228"/>
      <c r="EK15" s="228" t="s">
        <v>8</v>
      </c>
      <c r="EL15" s="4" t="s">
        <v>6</v>
      </c>
      <c r="EM15" s="228" t="s">
        <v>7</v>
      </c>
      <c r="EN15" s="228"/>
      <c r="EO15" s="228" t="s">
        <v>8</v>
      </c>
      <c r="EP15" s="4" t="s">
        <v>4</v>
      </c>
      <c r="EQ15" s="228" t="s">
        <v>7</v>
      </c>
      <c r="ER15" s="228"/>
      <c r="ES15" s="228" t="s">
        <v>8</v>
      </c>
      <c r="ET15" s="4" t="s">
        <v>5</v>
      </c>
      <c r="EU15" s="228" t="s">
        <v>7</v>
      </c>
      <c r="EV15" s="228"/>
      <c r="EW15" s="228" t="s">
        <v>8</v>
      </c>
      <c r="EX15" s="4" t="s">
        <v>6</v>
      </c>
      <c r="EY15" s="228" t="s">
        <v>7</v>
      </c>
      <c r="EZ15" s="228"/>
      <c r="FA15" s="228" t="s">
        <v>8</v>
      </c>
      <c r="FB15" s="4" t="s">
        <v>4</v>
      </c>
      <c r="FC15" s="228" t="s">
        <v>7</v>
      </c>
      <c r="FD15" s="228"/>
      <c r="FE15" s="228" t="s">
        <v>8</v>
      </c>
      <c r="FF15" s="4" t="s">
        <v>5</v>
      </c>
      <c r="FG15" s="228" t="s">
        <v>7</v>
      </c>
      <c r="FH15" s="228"/>
      <c r="FI15" s="228" t="s">
        <v>8</v>
      </c>
      <c r="FJ15" s="4" t="s">
        <v>6</v>
      </c>
      <c r="FK15" s="228" t="s">
        <v>7</v>
      </c>
      <c r="FL15" s="228"/>
      <c r="FM15" s="228" t="s">
        <v>8</v>
      </c>
      <c r="FN15" s="4" t="s">
        <v>4</v>
      </c>
      <c r="FO15" s="228" t="s">
        <v>7</v>
      </c>
      <c r="FP15" s="228"/>
      <c r="FQ15" s="228" t="s">
        <v>8</v>
      </c>
      <c r="FR15" s="4" t="s">
        <v>5</v>
      </c>
      <c r="FS15" s="228" t="s">
        <v>7</v>
      </c>
      <c r="FT15" s="228"/>
      <c r="FU15" s="228" t="s">
        <v>8</v>
      </c>
      <c r="FV15" s="4" t="s">
        <v>6</v>
      </c>
      <c r="FW15" s="228" t="s">
        <v>7</v>
      </c>
      <c r="FX15" s="228"/>
      <c r="FY15" s="228" t="s">
        <v>8</v>
      </c>
      <c r="FZ15" s="4" t="s">
        <v>4</v>
      </c>
      <c r="GA15" s="228" t="s">
        <v>7</v>
      </c>
      <c r="GB15" s="228"/>
      <c r="GC15" s="228" t="s">
        <v>8</v>
      </c>
      <c r="GD15" s="4" t="s">
        <v>5</v>
      </c>
      <c r="GE15" s="228" t="s">
        <v>7</v>
      </c>
      <c r="GF15" s="228"/>
      <c r="GG15" s="228" t="s">
        <v>8</v>
      </c>
      <c r="GH15" s="4" t="s">
        <v>6</v>
      </c>
      <c r="GI15" s="228" t="s">
        <v>7</v>
      </c>
      <c r="GJ15" s="228"/>
      <c r="GK15" s="228" t="s">
        <v>8</v>
      </c>
      <c r="GL15" s="4" t="s">
        <v>4</v>
      </c>
      <c r="GM15" s="228" t="s">
        <v>7</v>
      </c>
      <c r="GN15" s="228"/>
      <c r="GO15" s="228" t="s">
        <v>8</v>
      </c>
      <c r="GP15" s="4" t="s">
        <v>5</v>
      </c>
      <c r="GQ15" s="228" t="s">
        <v>7</v>
      </c>
      <c r="GR15" s="228"/>
      <c r="GS15" s="228" t="s">
        <v>8</v>
      </c>
      <c r="GT15" s="4" t="s">
        <v>6</v>
      </c>
      <c r="GU15" s="228" t="s">
        <v>7</v>
      </c>
      <c r="GV15" s="228"/>
      <c r="GW15" s="228" t="s">
        <v>8</v>
      </c>
    </row>
    <row r="16" spans="1:205" x14ac:dyDescent="0.25">
      <c r="A16" s="18"/>
      <c r="B16" s="230"/>
      <c r="C16" s="5" t="s">
        <v>9</v>
      </c>
      <c r="D16" s="5" t="s">
        <v>10</v>
      </c>
      <c r="E16" s="228"/>
      <c r="F16" s="230"/>
      <c r="G16" s="5" t="s">
        <v>9</v>
      </c>
      <c r="H16" s="5" t="s">
        <v>10</v>
      </c>
      <c r="I16" s="228"/>
      <c r="J16" s="230"/>
      <c r="K16" s="5" t="s">
        <v>9</v>
      </c>
      <c r="L16" s="5" t="s">
        <v>10</v>
      </c>
      <c r="M16" s="228"/>
      <c r="N16" s="70" t="s">
        <v>34</v>
      </c>
      <c r="O16" s="68" t="s">
        <v>9</v>
      </c>
      <c r="P16" s="68" t="s">
        <v>10</v>
      </c>
      <c r="Q16" s="228"/>
      <c r="R16" s="70" t="s">
        <v>34</v>
      </c>
      <c r="S16" s="68" t="s">
        <v>9</v>
      </c>
      <c r="T16" s="68" t="s">
        <v>10</v>
      </c>
      <c r="U16" s="228"/>
      <c r="V16" s="70" t="s">
        <v>34</v>
      </c>
      <c r="W16" s="68" t="s">
        <v>9</v>
      </c>
      <c r="X16" s="68" t="s">
        <v>10</v>
      </c>
      <c r="Y16" s="228"/>
      <c r="Z16" s="4" t="s">
        <v>35</v>
      </c>
      <c r="AA16" s="5" t="s">
        <v>9</v>
      </c>
      <c r="AB16" s="5" t="s">
        <v>10</v>
      </c>
      <c r="AC16" s="228"/>
      <c r="AD16" s="4" t="s">
        <v>35</v>
      </c>
      <c r="AE16" s="5" t="s">
        <v>9</v>
      </c>
      <c r="AF16" s="5" t="s">
        <v>10</v>
      </c>
      <c r="AG16" s="228"/>
      <c r="AH16" s="4" t="s">
        <v>35</v>
      </c>
      <c r="AI16" s="5" t="s">
        <v>9</v>
      </c>
      <c r="AJ16" s="5" t="s">
        <v>10</v>
      </c>
      <c r="AK16" s="228"/>
      <c r="AL16" s="4" t="s">
        <v>34</v>
      </c>
      <c r="AM16" s="5" t="s">
        <v>9</v>
      </c>
      <c r="AN16" s="5" t="s">
        <v>10</v>
      </c>
      <c r="AO16" s="228"/>
      <c r="AP16" s="4" t="s">
        <v>34</v>
      </c>
      <c r="AQ16" s="5" t="s">
        <v>9</v>
      </c>
      <c r="AR16" s="5" t="s">
        <v>10</v>
      </c>
      <c r="AS16" s="228"/>
      <c r="AT16" s="4" t="s">
        <v>34</v>
      </c>
      <c r="AU16" s="5" t="s">
        <v>9</v>
      </c>
      <c r="AV16" s="5" t="s">
        <v>10</v>
      </c>
      <c r="AW16" s="228"/>
      <c r="AX16" s="4" t="s">
        <v>35</v>
      </c>
      <c r="AY16" s="5" t="s">
        <v>9</v>
      </c>
      <c r="AZ16" s="5" t="s">
        <v>10</v>
      </c>
      <c r="BA16" s="228"/>
      <c r="BB16" s="4" t="s">
        <v>35</v>
      </c>
      <c r="BC16" s="5" t="s">
        <v>9</v>
      </c>
      <c r="BD16" s="5" t="s">
        <v>10</v>
      </c>
      <c r="BE16" s="228"/>
      <c r="BF16" s="4" t="s">
        <v>35</v>
      </c>
      <c r="BG16" s="5" t="s">
        <v>9</v>
      </c>
      <c r="BH16" s="5" t="s">
        <v>10</v>
      </c>
      <c r="BI16" s="228"/>
      <c r="BJ16" s="4" t="s">
        <v>34</v>
      </c>
      <c r="BK16" s="5" t="s">
        <v>9</v>
      </c>
      <c r="BL16" s="5" t="s">
        <v>10</v>
      </c>
      <c r="BM16" s="228"/>
      <c r="BN16" s="4" t="s">
        <v>34</v>
      </c>
      <c r="BO16" s="5" t="s">
        <v>9</v>
      </c>
      <c r="BP16" s="5" t="s">
        <v>10</v>
      </c>
      <c r="BQ16" s="228"/>
      <c r="BR16" s="4" t="s">
        <v>34</v>
      </c>
      <c r="BS16" s="5" t="s">
        <v>9</v>
      </c>
      <c r="BT16" s="5" t="s">
        <v>10</v>
      </c>
      <c r="BU16" s="228"/>
      <c r="BV16" s="4" t="s">
        <v>35</v>
      </c>
      <c r="BW16" s="5" t="s">
        <v>9</v>
      </c>
      <c r="BX16" s="5" t="s">
        <v>10</v>
      </c>
      <c r="BY16" s="228"/>
      <c r="BZ16" s="4" t="s">
        <v>35</v>
      </c>
      <c r="CA16" s="5" t="s">
        <v>9</v>
      </c>
      <c r="CB16" s="5" t="s">
        <v>10</v>
      </c>
      <c r="CC16" s="228"/>
      <c r="CD16" s="4" t="s">
        <v>35</v>
      </c>
      <c r="CE16" s="5" t="s">
        <v>9</v>
      </c>
      <c r="CF16" s="5" t="s">
        <v>10</v>
      </c>
      <c r="CG16" s="228"/>
      <c r="CH16" s="4" t="s">
        <v>34</v>
      </c>
      <c r="CI16" s="5" t="s">
        <v>9</v>
      </c>
      <c r="CJ16" s="5" t="s">
        <v>10</v>
      </c>
      <c r="CK16" s="228"/>
      <c r="CL16" s="4" t="s">
        <v>34</v>
      </c>
      <c r="CM16" s="5" t="s">
        <v>9</v>
      </c>
      <c r="CN16" s="5" t="s">
        <v>10</v>
      </c>
      <c r="CO16" s="228"/>
      <c r="CP16" s="4" t="s">
        <v>34</v>
      </c>
      <c r="CQ16" s="5" t="s">
        <v>9</v>
      </c>
      <c r="CR16" s="5" t="s">
        <v>10</v>
      </c>
      <c r="CS16" s="228"/>
      <c r="CT16" s="4" t="s">
        <v>35</v>
      </c>
      <c r="CU16" s="5" t="s">
        <v>9</v>
      </c>
      <c r="CV16" s="5" t="s">
        <v>10</v>
      </c>
      <c r="CW16" s="228"/>
      <c r="CX16" s="4" t="s">
        <v>35</v>
      </c>
      <c r="CY16" s="5" t="s">
        <v>9</v>
      </c>
      <c r="CZ16" s="5" t="s">
        <v>10</v>
      </c>
      <c r="DA16" s="228"/>
      <c r="DB16" s="4" t="s">
        <v>35</v>
      </c>
      <c r="DC16" s="5" t="s">
        <v>9</v>
      </c>
      <c r="DD16" s="5" t="s">
        <v>10</v>
      </c>
      <c r="DE16" s="228"/>
      <c r="DF16" s="4" t="s">
        <v>34</v>
      </c>
      <c r="DG16" s="5" t="s">
        <v>9</v>
      </c>
      <c r="DH16" s="5" t="s">
        <v>10</v>
      </c>
      <c r="DI16" s="228"/>
      <c r="DJ16" s="4" t="s">
        <v>34</v>
      </c>
      <c r="DK16" s="5" t="s">
        <v>9</v>
      </c>
      <c r="DL16" s="5" t="s">
        <v>10</v>
      </c>
      <c r="DM16" s="228"/>
      <c r="DN16" s="4" t="s">
        <v>34</v>
      </c>
      <c r="DO16" s="5" t="s">
        <v>9</v>
      </c>
      <c r="DP16" s="5" t="s">
        <v>10</v>
      </c>
      <c r="DQ16" s="228"/>
      <c r="DR16" s="4" t="s">
        <v>35</v>
      </c>
      <c r="DS16" s="5" t="s">
        <v>9</v>
      </c>
      <c r="DT16" s="5" t="s">
        <v>10</v>
      </c>
      <c r="DU16" s="228"/>
      <c r="DV16" s="4" t="s">
        <v>35</v>
      </c>
      <c r="DW16" s="5" t="s">
        <v>9</v>
      </c>
      <c r="DX16" s="5" t="s">
        <v>10</v>
      </c>
      <c r="DY16" s="228"/>
      <c r="DZ16" s="4" t="s">
        <v>35</v>
      </c>
      <c r="EA16" s="5" t="s">
        <v>9</v>
      </c>
      <c r="EB16" s="5" t="s">
        <v>10</v>
      </c>
      <c r="EC16" s="228"/>
      <c r="ED16" s="4" t="s">
        <v>34</v>
      </c>
      <c r="EE16" s="5" t="s">
        <v>9</v>
      </c>
      <c r="EF16" s="5" t="s">
        <v>10</v>
      </c>
      <c r="EG16" s="228"/>
      <c r="EH16" s="4" t="s">
        <v>34</v>
      </c>
      <c r="EI16" s="5" t="s">
        <v>9</v>
      </c>
      <c r="EJ16" s="5" t="s">
        <v>10</v>
      </c>
      <c r="EK16" s="228"/>
      <c r="EL16" s="4" t="s">
        <v>34</v>
      </c>
      <c r="EM16" s="5" t="s">
        <v>9</v>
      </c>
      <c r="EN16" s="5" t="s">
        <v>10</v>
      </c>
      <c r="EO16" s="228"/>
      <c r="EP16" s="4" t="s">
        <v>35</v>
      </c>
      <c r="EQ16" s="5" t="s">
        <v>9</v>
      </c>
      <c r="ER16" s="5" t="s">
        <v>10</v>
      </c>
      <c r="ES16" s="228"/>
      <c r="ET16" s="4" t="s">
        <v>35</v>
      </c>
      <c r="EU16" s="5" t="s">
        <v>9</v>
      </c>
      <c r="EV16" s="5" t="s">
        <v>10</v>
      </c>
      <c r="EW16" s="228"/>
      <c r="EX16" s="4" t="s">
        <v>35</v>
      </c>
      <c r="EY16" s="5" t="s">
        <v>9</v>
      </c>
      <c r="EZ16" s="5" t="s">
        <v>10</v>
      </c>
      <c r="FA16" s="228"/>
      <c r="FB16" s="4" t="s">
        <v>34</v>
      </c>
      <c r="FC16" s="5" t="s">
        <v>9</v>
      </c>
      <c r="FD16" s="5" t="s">
        <v>10</v>
      </c>
      <c r="FE16" s="228"/>
      <c r="FF16" s="4" t="s">
        <v>34</v>
      </c>
      <c r="FG16" s="5" t="s">
        <v>9</v>
      </c>
      <c r="FH16" s="5" t="s">
        <v>10</v>
      </c>
      <c r="FI16" s="228"/>
      <c r="FJ16" s="4" t="s">
        <v>34</v>
      </c>
      <c r="FK16" s="5" t="s">
        <v>9</v>
      </c>
      <c r="FL16" s="5" t="s">
        <v>10</v>
      </c>
      <c r="FM16" s="228"/>
      <c r="FN16" s="4" t="s">
        <v>35</v>
      </c>
      <c r="FO16" s="5" t="s">
        <v>9</v>
      </c>
      <c r="FP16" s="5" t="s">
        <v>10</v>
      </c>
      <c r="FQ16" s="228"/>
      <c r="FR16" s="4" t="s">
        <v>35</v>
      </c>
      <c r="FS16" s="5" t="s">
        <v>9</v>
      </c>
      <c r="FT16" s="5" t="s">
        <v>10</v>
      </c>
      <c r="FU16" s="228"/>
      <c r="FV16" s="4" t="s">
        <v>35</v>
      </c>
      <c r="FW16" s="5" t="s">
        <v>9</v>
      </c>
      <c r="FX16" s="5" t="s">
        <v>10</v>
      </c>
      <c r="FY16" s="228"/>
      <c r="FZ16" s="4" t="s">
        <v>34</v>
      </c>
      <c r="GA16" s="5" t="s">
        <v>9</v>
      </c>
      <c r="GB16" s="5" t="s">
        <v>10</v>
      </c>
      <c r="GC16" s="228"/>
      <c r="GD16" s="4" t="s">
        <v>34</v>
      </c>
      <c r="GE16" s="5" t="s">
        <v>9</v>
      </c>
      <c r="GF16" s="5" t="s">
        <v>10</v>
      </c>
      <c r="GG16" s="228"/>
      <c r="GH16" s="4" t="s">
        <v>34</v>
      </c>
      <c r="GI16" s="5" t="s">
        <v>9</v>
      </c>
      <c r="GJ16" s="5" t="s">
        <v>10</v>
      </c>
      <c r="GK16" s="228"/>
      <c r="GL16" s="4" t="s">
        <v>35</v>
      </c>
      <c r="GM16" s="5" t="s">
        <v>9</v>
      </c>
      <c r="GN16" s="5" t="s">
        <v>10</v>
      </c>
      <c r="GO16" s="228"/>
      <c r="GP16" s="4" t="s">
        <v>35</v>
      </c>
      <c r="GQ16" s="5" t="s">
        <v>9</v>
      </c>
      <c r="GR16" s="5" t="s">
        <v>10</v>
      </c>
      <c r="GS16" s="228"/>
      <c r="GT16" s="4" t="s">
        <v>35</v>
      </c>
      <c r="GU16" s="5" t="s">
        <v>9</v>
      </c>
      <c r="GV16" s="5" t="s">
        <v>10</v>
      </c>
      <c r="GW16" s="228"/>
    </row>
    <row r="17" spans="1:205" x14ac:dyDescent="0.25">
      <c r="A17" s="5" t="s">
        <v>4</v>
      </c>
      <c r="B17" s="51">
        <v>41754.714</v>
      </c>
      <c r="C17" s="51">
        <v>41714.311999999998</v>
      </c>
      <c r="D17" s="51">
        <v>41795.116000000002</v>
      </c>
      <c r="E17" s="50">
        <v>4.9367630000000003E-2</v>
      </c>
      <c r="F17" s="51">
        <v>20177.748</v>
      </c>
      <c r="G17" s="51">
        <v>20147.208999999999</v>
      </c>
      <c r="H17" s="51">
        <v>20208.288</v>
      </c>
      <c r="I17" s="50">
        <v>7.7220330000000004E-2</v>
      </c>
      <c r="J17" s="51">
        <v>21576.966</v>
      </c>
      <c r="K17" s="51">
        <v>21550.348999999998</v>
      </c>
      <c r="L17" s="51">
        <v>21603.581999999999</v>
      </c>
      <c r="M17" s="50">
        <v>6.2936729999999996E-2</v>
      </c>
      <c r="N17" s="50">
        <v>100</v>
      </c>
      <c r="O17" s="50">
        <v>100</v>
      </c>
      <c r="P17" s="50">
        <v>100</v>
      </c>
      <c r="Q17" s="50">
        <v>0</v>
      </c>
      <c r="R17" s="50">
        <v>100</v>
      </c>
      <c r="S17" s="50">
        <v>100</v>
      </c>
      <c r="T17" s="50">
        <v>100</v>
      </c>
      <c r="U17" s="50">
        <v>0</v>
      </c>
      <c r="V17" s="50">
        <v>100</v>
      </c>
      <c r="W17" s="50">
        <v>100</v>
      </c>
      <c r="X17" s="50">
        <v>100</v>
      </c>
      <c r="Y17" s="50">
        <v>0</v>
      </c>
      <c r="Z17" s="52">
        <v>0.6791666666666667</v>
      </c>
      <c r="AA17" s="52">
        <v>0.67638888888888893</v>
      </c>
      <c r="AB17" s="52">
        <v>0.68194444444444446</v>
      </c>
      <c r="AC17" s="50">
        <v>0.21058272</v>
      </c>
      <c r="AD17" s="52">
        <v>0.68402777777777779</v>
      </c>
      <c r="AE17" s="52">
        <v>0.68125000000000002</v>
      </c>
      <c r="AF17" s="52">
        <v>0.6875</v>
      </c>
      <c r="AG17" s="50">
        <v>0.24149163000000001</v>
      </c>
      <c r="AH17" s="52">
        <v>0.6743055555555556</v>
      </c>
      <c r="AI17" s="52">
        <v>0.67083333333333339</v>
      </c>
      <c r="AJ17" s="52">
        <v>0.67708333333333337</v>
      </c>
      <c r="AK17" s="50">
        <v>0.22205960999999999</v>
      </c>
      <c r="AL17" s="50">
        <v>12.985706</v>
      </c>
      <c r="AM17" s="50">
        <v>12.671684000000001</v>
      </c>
      <c r="AN17" s="50">
        <v>13.299727000000001</v>
      </c>
      <c r="AO17" s="50">
        <v>1.2337798</v>
      </c>
      <c r="AP17" s="50">
        <v>13.397525</v>
      </c>
      <c r="AQ17" s="50">
        <v>12.980972</v>
      </c>
      <c r="AR17" s="50">
        <v>13.814079</v>
      </c>
      <c r="AS17" s="50">
        <v>1.5863172000000001</v>
      </c>
      <c r="AT17" s="50">
        <v>12.600592000000001</v>
      </c>
      <c r="AU17" s="50">
        <v>12.262378</v>
      </c>
      <c r="AV17" s="50">
        <v>12.938806</v>
      </c>
      <c r="AW17" s="50">
        <v>1.3694443999999999</v>
      </c>
      <c r="AX17" s="52">
        <v>0.20486111111111113</v>
      </c>
      <c r="AY17" s="52">
        <v>0.20138888888888887</v>
      </c>
      <c r="AZ17" s="52">
        <v>0.2076388888888889</v>
      </c>
      <c r="BA17" s="50">
        <v>0.80108420999999996</v>
      </c>
      <c r="BB17" s="52">
        <v>0.20277777777777781</v>
      </c>
      <c r="BC17" s="52">
        <v>0.1986111111111111</v>
      </c>
      <c r="BD17" s="52">
        <v>0.20694444444444446</v>
      </c>
      <c r="BE17" s="50">
        <v>1.0155765000000001</v>
      </c>
      <c r="BF17" s="52">
        <v>0.20694444444444446</v>
      </c>
      <c r="BG17" s="52">
        <v>0.20277777777777781</v>
      </c>
      <c r="BH17" s="52">
        <v>0.21041666666666667</v>
      </c>
      <c r="BI17" s="50">
        <v>0.96593218000000003</v>
      </c>
      <c r="BJ17" s="50">
        <v>60.826529000000001</v>
      </c>
      <c r="BK17" s="50">
        <v>59.968029999999999</v>
      </c>
      <c r="BL17" s="50">
        <v>61.685028000000003</v>
      </c>
      <c r="BM17" s="50">
        <v>0.72009639000000003</v>
      </c>
      <c r="BN17" s="50">
        <v>62.814106000000002</v>
      </c>
      <c r="BO17" s="50">
        <v>61.906948</v>
      </c>
      <c r="BP17" s="50">
        <v>63.721263999999998</v>
      </c>
      <c r="BQ17" s="50">
        <v>0.73683407000000001</v>
      </c>
      <c r="BR17" s="50">
        <v>58.967841999999997</v>
      </c>
      <c r="BS17" s="50">
        <v>58.057676999999998</v>
      </c>
      <c r="BT17" s="50">
        <v>59.878006999999997</v>
      </c>
      <c r="BU17" s="50">
        <v>0.78749696999999996</v>
      </c>
      <c r="BV17" s="52">
        <v>8.0555555555555561E-2</v>
      </c>
      <c r="BW17" s="52">
        <v>7.9166666666666663E-2</v>
      </c>
      <c r="BX17" s="52">
        <v>8.1250000000000003E-2</v>
      </c>
      <c r="BY17" s="50">
        <v>0.63192298000000002</v>
      </c>
      <c r="BZ17" s="52">
        <v>8.2638888888888887E-2</v>
      </c>
      <c r="CA17" s="52">
        <v>8.1944444444444445E-2</v>
      </c>
      <c r="CB17" s="52">
        <v>8.4027777777777771E-2</v>
      </c>
      <c r="CC17" s="50">
        <v>0.75570199999999998</v>
      </c>
      <c r="CD17" s="52">
        <v>7.7777777777777779E-2</v>
      </c>
      <c r="CE17" s="52">
        <v>7.7083333333333337E-2</v>
      </c>
      <c r="CF17" s="52">
        <v>7.9166666666666663E-2</v>
      </c>
      <c r="CG17" s="50">
        <v>0.67027146999999998</v>
      </c>
      <c r="CH17" s="50">
        <v>13.216779000000001</v>
      </c>
      <c r="CI17" s="50">
        <v>12.876693</v>
      </c>
      <c r="CJ17" s="50">
        <v>13.556865</v>
      </c>
      <c r="CK17" s="50">
        <v>1.312827</v>
      </c>
      <c r="CL17" s="50">
        <v>16.89518</v>
      </c>
      <c r="CM17" s="50">
        <v>16.42465</v>
      </c>
      <c r="CN17" s="50">
        <v>17.36571</v>
      </c>
      <c r="CO17" s="50">
        <v>1.4209158</v>
      </c>
      <c r="CP17" s="50">
        <v>9.7769136999999997</v>
      </c>
      <c r="CQ17" s="50">
        <v>9.4313202999999994</v>
      </c>
      <c r="CR17" s="50">
        <v>10.122507000000001</v>
      </c>
      <c r="CS17" s="50">
        <v>1.8034644</v>
      </c>
      <c r="CT17" s="52">
        <v>7.0833333333333331E-2</v>
      </c>
      <c r="CU17" s="52">
        <v>6.9444444444444434E-2</v>
      </c>
      <c r="CV17" s="52">
        <v>7.2222222222222229E-2</v>
      </c>
      <c r="CW17" s="50">
        <v>0.83999089000000005</v>
      </c>
      <c r="CX17" s="52">
        <v>7.6388888888888895E-2</v>
      </c>
      <c r="CY17" s="52">
        <v>7.4999999999999997E-2</v>
      </c>
      <c r="CZ17" s="52">
        <v>7.7777777777777779E-2</v>
      </c>
      <c r="DA17" s="50">
        <v>0.94692809</v>
      </c>
      <c r="DB17" s="52">
        <v>6.1805555555555558E-2</v>
      </c>
      <c r="DC17" s="52">
        <v>5.9722222222222225E-2</v>
      </c>
      <c r="DD17" s="52">
        <v>6.3194444444444442E-2</v>
      </c>
      <c r="DE17" s="50">
        <v>1.2104227000000001</v>
      </c>
      <c r="DF17" s="50">
        <v>93.287809999999993</v>
      </c>
      <c r="DG17" s="50">
        <v>92.931319000000002</v>
      </c>
      <c r="DH17" s="50">
        <v>93.644301999999996</v>
      </c>
      <c r="DI17" s="50">
        <v>0.19497027</v>
      </c>
      <c r="DJ17" s="50">
        <v>93.462349000000003</v>
      </c>
      <c r="DK17" s="50">
        <v>93.066282000000001</v>
      </c>
      <c r="DL17" s="50">
        <v>93.858414999999994</v>
      </c>
      <c r="DM17" s="50">
        <v>0.21620988999999999</v>
      </c>
      <c r="DN17" s="50">
        <v>93.124589999999998</v>
      </c>
      <c r="DO17" s="50">
        <v>92.725722000000005</v>
      </c>
      <c r="DP17" s="50">
        <v>93.523459000000003</v>
      </c>
      <c r="DQ17" s="50">
        <v>0.21852926</v>
      </c>
      <c r="DR17" s="52">
        <v>0.1673611111111111</v>
      </c>
      <c r="DS17" s="52">
        <v>0.16597222222222222</v>
      </c>
      <c r="DT17" s="52">
        <v>0.16874999999999998</v>
      </c>
      <c r="DU17" s="50">
        <v>0.45365207000000002</v>
      </c>
      <c r="DV17" s="52">
        <v>0.17152777777777775</v>
      </c>
      <c r="DW17" s="52">
        <v>0.16944444444444443</v>
      </c>
      <c r="DX17" s="52">
        <v>0.17291666666666669</v>
      </c>
      <c r="DY17" s="50">
        <v>0.50287247999999996</v>
      </c>
      <c r="DZ17" s="52">
        <v>0.16388888888888889</v>
      </c>
      <c r="EA17" s="52">
        <v>0.16180555555555556</v>
      </c>
      <c r="EB17" s="52">
        <v>0.16527777777777777</v>
      </c>
      <c r="EC17" s="50">
        <v>0.49929161</v>
      </c>
      <c r="ED17" s="53">
        <v>100</v>
      </c>
      <c r="EE17" s="53">
        <v>100</v>
      </c>
      <c r="EF17" s="53">
        <v>100</v>
      </c>
      <c r="EG17" s="53">
        <v>0</v>
      </c>
      <c r="EH17" s="53">
        <v>100</v>
      </c>
      <c r="EI17" s="53">
        <v>100</v>
      </c>
      <c r="EJ17" s="53">
        <v>100</v>
      </c>
      <c r="EK17" s="53">
        <v>0</v>
      </c>
      <c r="EL17" s="53">
        <v>100</v>
      </c>
      <c r="EM17" s="53">
        <v>100</v>
      </c>
      <c r="EN17" s="53">
        <v>100</v>
      </c>
      <c r="EO17" s="53">
        <v>0</v>
      </c>
      <c r="EP17" s="52">
        <v>0.42986111111111108</v>
      </c>
      <c r="EQ17" s="52">
        <v>0.4284722222222222</v>
      </c>
      <c r="ER17" s="52">
        <v>0.43124999999999997</v>
      </c>
      <c r="ES17" s="50">
        <v>0.19069584000000001</v>
      </c>
      <c r="ET17" s="52">
        <v>0.42638888888888893</v>
      </c>
      <c r="EU17" s="52">
        <v>0.42430555555555555</v>
      </c>
      <c r="EV17" s="52">
        <v>0.42847222222222225</v>
      </c>
      <c r="EW17" s="50">
        <v>0.21658603699583165</v>
      </c>
      <c r="EX17" s="52">
        <v>0.43333333333333335</v>
      </c>
      <c r="EY17" s="52">
        <v>0.43125000000000002</v>
      </c>
      <c r="EZ17" s="52">
        <v>0.43472222222222223</v>
      </c>
      <c r="FA17" s="50">
        <v>0.19980422962013175</v>
      </c>
      <c r="FB17" s="50">
        <v>24.786179000000001</v>
      </c>
      <c r="FC17" s="50">
        <v>24.158571999999999</v>
      </c>
      <c r="FD17" s="50">
        <v>25.413785000000001</v>
      </c>
      <c r="FE17" s="50">
        <v>1.2918788999999999</v>
      </c>
      <c r="FF17" s="50">
        <v>18.154561999999999</v>
      </c>
      <c r="FG17" s="50">
        <v>17.559539999999998</v>
      </c>
      <c r="FH17" s="50">
        <v>18.749585</v>
      </c>
      <c r="FI17" s="50">
        <v>1.6722125999999999</v>
      </c>
      <c r="FJ17" s="50">
        <v>30.987749000000001</v>
      </c>
      <c r="FK17" s="50">
        <v>30.236324</v>
      </c>
      <c r="FL17" s="50">
        <v>31.739174999999999</v>
      </c>
      <c r="FM17" s="50">
        <v>1.2372002</v>
      </c>
      <c r="FN17" s="52">
        <v>2.7777777777777776E-2</v>
      </c>
      <c r="FO17" s="52">
        <v>2.7083333333333334E-2</v>
      </c>
      <c r="FP17" s="52">
        <v>2.8472222222222222E-2</v>
      </c>
      <c r="FQ17" s="50">
        <v>1.0310599</v>
      </c>
      <c r="FR17" s="52">
        <v>2.4305555555555556E-2</v>
      </c>
      <c r="FS17" s="52">
        <v>2.361111111111111E-2</v>
      </c>
      <c r="FT17" s="52">
        <v>2.4999999999999998E-2</v>
      </c>
      <c r="FU17" s="50">
        <v>1.5363308</v>
      </c>
      <c r="FV17" s="52">
        <v>2.9166666666666664E-2</v>
      </c>
      <c r="FW17" s="52">
        <v>2.9166666666666664E-2</v>
      </c>
      <c r="FX17" s="52">
        <v>2.9861111111111113E-2</v>
      </c>
      <c r="FY17" s="50">
        <v>1.0182324</v>
      </c>
      <c r="FZ17" s="52">
        <v>2.3270194000000002</v>
      </c>
      <c r="GA17" s="50">
        <v>2.1856773</v>
      </c>
      <c r="GB17" s="50">
        <v>2.4683614999999999</v>
      </c>
      <c r="GC17" s="50">
        <v>3.0989569000000001</v>
      </c>
      <c r="GD17" s="50">
        <v>2.1354475000000002</v>
      </c>
      <c r="GE17" s="50">
        <v>1.939748</v>
      </c>
      <c r="GF17" s="50">
        <v>2.3311470999999999</v>
      </c>
      <c r="GG17" s="50">
        <v>4.6756799999999998</v>
      </c>
      <c r="GH17" s="50">
        <v>2.5061681999999998</v>
      </c>
      <c r="GI17" s="50">
        <v>2.3397144000000001</v>
      </c>
      <c r="GJ17" s="50">
        <v>2.6726220999999999</v>
      </c>
      <c r="GK17" s="50">
        <v>3.3886571000000001</v>
      </c>
      <c r="GL17" s="52">
        <v>5.2777777777777778E-2</v>
      </c>
      <c r="GM17" s="52">
        <v>4.9305555555555554E-2</v>
      </c>
      <c r="GN17" s="52">
        <v>5.5555555555555552E-2</v>
      </c>
      <c r="GO17" s="50">
        <v>3.1143879000000001</v>
      </c>
      <c r="GP17" s="52">
        <v>4.9999999999999996E-2</v>
      </c>
      <c r="GQ17" s="52">
        <v>4.5833333333333337E-2</v>
      </c>
      <c r="GR17" s="52">
        <v>5.347222222222222E-2</v>
      </c>
      <c r="GS17" s="50">
        <v>4.2047894000000001</v>
      </c>
      <c r="GT17" s="52">
        <v>5.486111111111111E-2</v>
      </c>
      <c r="GU17" s="52">
        <v>5.0694444444444452E-2</v>
      </c>
      <c r="GV17" s="52">
        <v>5.9027777777777783E-2</v>
      </c>
      <c r="GW17" s="50">
        <v>3.7027315000000001</v>
      </c>
    </row>
    <row r="18" spans="1:205" x14ac:dyDescent="0.25">
      <c r="A18" s="228" t="s">
        <v>268</v>
      </c>
      <c r="B18" s="228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28"/>
      <c r="BU18" s="228"/>
      <c r="BV18" s="228"/>
      <c r="BW18" s="228"/>
      <c r="BX18" s="228"/>
      <c r="BY18" s="228"/>
      <c r="BZ18" s="228"/>
      <c r="CA18" s="228"/>
      <c r="CB18" s="228"/>
      <c r="CC18" s="228"/>
      <c r="CD18" s="228"/>
      <c r="CE18" s="228"/>
      <c r="CF18" s="228"/>
      <c r="CG18" s="228"/>
      <c r="CH18" s="228"/>
      <c r="CI18" s="228"/>
      <c r="CJ18" s="228"/>
      <c r="CK18" s="228"/>
      <c r="CL18" s="228"/>
      <c r="CM18" s="228"/>
      <c r="CN18" s="228"/>
      <c r="CO18" s="228"/>
      <c r="CP18" s="228"/>
      <c r="CQ18" s="228"/>
      <c r="CR18" s="228"/>
      <c r="CS18" s="228"/>
      <c r="CT18" s="228"/>
      <c r="CU18" s="228"/>
      <c r="CV18" s="228"/>
      <c r="CW18" s="228"/>
      <c r="CX18" s="228"/>
      <c r="CY18" s="228"/>
      <c r="CZ18" s="228"/>
      <c r="DA18" s="228"/>
      <c r="DB18" s="228"/>
      <c r="DC18" s="228"/>
      <c r="DD18" s="228"/>
      <c r="DE18" s="228"/>
      <c r="DF18" s="228"/>
      <c r="DG18" s="228"/>
      <c r="DH18" s="228"/>
      <c r="DI18" s="228"/>
      <c r="DJ18" s="228"/>
      <c r="DK18" s="228"/>
      <c r="DL18" s="228"/>
      <c r="DM18" s="228"/>
      <c r="DN18" s="228"/>
      <c r="DO18" s="228"/>
      <c r="DP18" s="228"/>
      <c r="DQ18" s="228"/>
      <c r="DR18" s="228"/>
      <c r="DS18" s="228"/>
      <c r="DT18" s="228"/>
      <c r="DU18" s="228"/>
      <c r="DV18" s="228"/>
      <c r="DW18" s="228"/>
      <c r="DX18" s="228"/>
      <c r="DY18" s="228"/>
      <c r="DZ18" s="228"/>
      <c r="EA18" s="228"/>
      <c r="EB18" s="228"/>
      <c r="EC18" s="228"/>
      <c r="ED18" s="228"/>
      <c r="EE18" s="228"/>
      <c r="EF18" s="228"/>
      <c r="EG18" s="228"/>
      <c r="EH18" s="228"/>
      <c r="EI18" s="228"/>
      <c r="EJ18" s="228"/>
      <c r="EK18" s="228"/>
      <c r="EL18" s="228"/>
      <c r="EM18" s="228"/>
      <c r="EN18" s="228"/>
      <c r="EO18" s="228"/>
      <c r="EP18" s="228"/>
      <c r="EQ18" s="228"/>
      <c r="ER18" s="228"/>
      <c r="ES18" s="228"/>
      <c r="ET18" s="228"/>
      <c r="EU18" s="228"/>
      <c r="EV18" s="228"/>
      <c r="EW18" s="228"/>
      <c r="EX18" s="228"/>
      <c r="EY18" s="228"/>
      <c r="EZ18" s="228"/>
      <c r="FA18" s="228"/>
      <c r="FB18" s="228"/>
      <c r="FC18" s="228"/>
      <c r="FD18" s="228"/>
      <c r="FE18" s="228"/>
      <c r="FF18" s="228"/>
      <c r="FG18" s="228"/>
      <c r="FH18" s="228"/>
      <c r="FI18" s="228"/>
      <c r="FJ18" s="228"/>
      <c r="FK18" s="228"/>
      <c r="FL18" s="228"/>
      <c r="FM18" s="228"/>
      <c r="FN18" s="228"/>
      <c r="FO18" s="228"/>
      <c r="FP18" s="228"/>
      <c r="FQ18" s="228"/>
      <c r="FR18" s="228"/>
      <c r="FS18" s="228"/>
      <c r="FT18" s="228"/>
      <c r="FU18" s="228"/>
      <c r="FV18" s="228"/>
      <c r="FW18" s="228"/>
      <c r="FX18" s="228"/>
      <c r="FY18" s="228"/>
      <c r="FZ18" s="228"/>
      <c r="GA18" s="228"/>
      <c r="GB18" s="228"/>
      <c r="GC18" s="228"/>
      <c r="GD18" s="228"/>
      <c r="GE18" s="228"/>
      <c r="GF18" s="228"/>
      <c r="GG18" s="228"/>
      <c r="GH18" s="228"/>
      <c r="GI18" s="228"/>
      <c r="GJ18" s="228"/>
      <c r="GK18" s="228"/>
      <c r="GL18" s="228"/>
      <c r="GM18" s="228"/>
      <c r="GN18" s="228"/>
      <c r="GO18" s="228"/>
      <c r="GP18" s="228"/>
      <c r="GQ18" s="228"/>
      <c r="GR18" s="228"/>
      <c r="GS18" s="228"/>
      <c r="GT18" s="228"/>
      <c r="GU18" s="228"/>
      <c r="GV18" s="228"/>
      <c r="GW18" s="228"/>
    </row>
    <row r="19" spans="1:205" x14ac:dyDescent="0.25">
      <c r="A19" s="5" t="s">
        <v>11</v>
      </c>
      <c r="B19" s="51">
        <v>32428.81</v>
      </c>
      <c r="C19" s="51">
        <v>32388.774000000001</v>
      </c>
      <c r="D19" s="51">
        <v>32468.845000000001</v>
      </c>
      <c r="E19" s="50">
        <v>6.2988119999999995E-2</v>
      </c>
      <c r="F19" s="51">
        <v>15340.285</v>
      </c>
      <c r="G19" s="51">
        <v>15309.880999999999</v>
      </c>
      <c r="H19" s="51">
        <v>15370.689</v>
      </c>
      <c r="I19" s="50">
        <v>0.10112127999999999</v>
      </c>
      <c r="J19" s="51">
        <v>17088.524000000001</v>
      </c>
      <c r="K19" s="51">
        <v>17061.999</v>
      </c>
      <c r="L19" s="51">
        <v>17115.05</v>
      </c>
      <c r="M19" s="50">
        <v>7.9196249999999996E-2</v>
      </c>
      <c r="N19" s="50">
        <v>100</v>
      </c>
      <c r="O19" s="50">
        <v>100</v>
      </c>
      <c r="P19" s="50">
        <v>100</v>
      </c>
      <c r="Q19" s="50">
        <v>0</v>
      </c>
      <c r="R19" s="50">
        <v>100</v>
      </c>
      <c r="S19" s="50">
        <v>100</v>
      </c>
      <c r="T19" s="50">
        <v>100</v>
      </c>
      <c r="U19" s="50">
        <v>0</v>
      </c>
      <c r="V19" s="50">
        <v>100</v>
      </c>
      <c r="W19" s="50">
        <v>100</v>
      </c>
      <c r="X19" s="50">
        <v>100</v>
      </c>
      <c r="Y19" s="50">
        <v>0</v>
      </c>
      <c r="Z19" s="52">
        <v>0.6875</v>
      </c>
      <c r="AA19" s="52">
        <v>0.68472222222222223</v>
      </c>
      <c r="AB19" s="52">
        <v>0.69027777777777777</v>
      </c>
      <c r="AC19" s="50">
        <v>0.21905047</v>
      </c>
      <c r="AD19" s="52">
        <v>0.69444444444444453</v>
      </c>
      <c r="AE19" s="52">
        <v>0.69097222222222221</v>
      </c>
      <c r="AF19" s="52">
        <v>0.69791666666666663</v>
      </c>
      <c r="AG19" s="50">
        <v>0.25323333999999997</v>
      </c>
      <c r="AH19" s="52">
        <v>0.68125000000000002</v>
      </c>
      <c r="AI19" s="52">
        <v>0.67847222222222225</v>
      </c>
      <c r="AJ19" s="52">
        <v>0.68472222222222223</v>
      </c>
      <c r="AK19" s="50">
        <v>0.23380698999999999</v>
      </c>
      <c r="AL19" s="50">
        <v>12.956208</v>
      </c>
      <c r="AM19" s="50">
        <v>12.612076999999999</v>
      </c>
      <c r="AN19" s="50">
        <v>13.30034</v>
      </c>
      <c r="AO19" s="50">
        <v>1.3551609</v>
      </c>
      <c r="AP19" s="50">
        <v>13.452033</v>
      </c>
      <c r="AQ19" s="50">
        <v>12.993759000000001</v>
      </c>
      <c r="AR19" s="50">
        <v>13.910307</v>
      </c>
      <c r="AS19" s="50">
        <v>1.7381262</v>
      </c>
      <c r="AT19" s="50">
        <v>12.511108999999999</v>
      </c>
      <c r="AU19" s="50">
        <v>12.142766999999999</v>
      </c>
      <c r="AV19" s="50">
        <v>12.879451</v>
      </c>
      <c r="AW19" s="50">
        <v>1.5021015</v>
      </c>
      <c r="AX19" s="52">
        <v>0.20833333333333334</v>
      </c>
      <c r="AY19" s="52">
        <v>0.20486111111111113</v>
      </c>
      <c r="AZ19" s="52">
        <v>0.21180555555555555</v>
      </c>
      <c r="BA19" s="50">
        <v>0.84736495000000001</v>
      </c>
      <c r="BB19" s="52">
        <v>0.20555555555555557</v>
      </c>
      <c r="BC19" s="52">
        <v>0.20069444444444443</v>
      </c>
      <c r="BD19" s="52">
        <v>0.20972222222222223</v>
      </c>
      <c r="BE19" s="50">
        <v>1.0812463999999999</v>
      </c>
      <c r="BF19" s="52">
        <v>0.21111111111111111</v>
      </c>
      <c r="BG19" s="52">
        <v>0.20694444444444446</v>
      </c>
      <c r="BH19" s="52">
        <v>0.21527777777777779</v>
      </c>
      <c r="BI19" s="50">
        <v>1.0650628</v>
      </c>
      <c r="BJ19" s="50">
        <v>60.977791000000003</v>
      </c>
      <c r="BK19" s="50">
        <v>60.010148999999998</v>
      </c>
      <c r="BL19" s="50">
        <v>61.945433000000001</v>
      </c>
      <c r="BM19" s="50">
        <v>0.80963098</v>
      </c>
      <c r="BN19" s="50">
        <v>62.827883</v>
      </c>
      <c r="BO19" s="50">
        <v>61.795667999999999</v>
      </c>
      <c r="BP19" s="50">
        <v>63.860098000000001</v>
      </c>
      <c r="BQ19" s="50">
        <v>0.83822713999999998</v>
      </c>
      <c r="BR19" s="50">
        <v>59.316972</v>
      </c>
      <c r="BS19" s="50">
        <v>58.303437000000002</v>
      </c>
      <c r="BT19" s="50">
        <v>60.330506999999997</v>
      </c>
      <c r="BU19" s="50">
        <v>0.87177331000000002</v>
      </c>
      <c r="BV19" s="52">
        <v>8.0555555555555561E-2</v>
      </c>
      <c r="BW19" s="52">
        <v>7.9166666666666663E-2</v>
      </c>
      <c r="BX19" s="52">
        <v>8.1250000000000003E-2</v>
      </c>
      <c r="BY19" s="50">
        <v>0.68990821000000002</v>
      </c>
      <c r="BZ19" s="52">
        <v>8.2638888888888887E-2</v>
      </c>
      <c r="CA19" s="52">
        <v>8.1250000000000003E-2</v>
      </c>
      <c r="CB19" s="52">
        <v>8.4027777777777771E-2</v>
      </c>
      <c r="CC19" s="50">
        <v>0.83259406000000002</v>
      </c>
      <c r="CD19" s="52">
        <v>7.8472222222222221E-2</v>
      </c>
      <c r="CE19" s="52">
        <v>7.7083333333333337E-2</v>
      </c>
      <c r="CF19" s="52">
        <v>7.9166666666666663E-2</v>
      </c>
      <c r="CG19" s="50">
        <v>0.73075389999999996</v>
      </c>
      <c r="CH19" s="50">
        <v>14.374237000000001</v>
      </c>
      <c r="CI19" s="50">
        <v>13.980024999999999</v>
      </c>
      <c r="CJ19" s="50">
        <v>14.76845</v>
      </c>
      <c r="CK19" s="50">
        <v>1.3992312</v>
      </c>
      <c r="CL19" s="50">
        <v>18.143667000000001</v>
      </c>
      <c r="CM19" s="50">
        <v>17.609279000000001</v>
      </c>
      <c r="CN19" s="50">
        <v>18.678055000000001</v>
      </c>
      <c r="CO19" s="50">
        <v>1.5027112</v>
      </c>
      <c r="CP19" s="50">
        <v>10.990439</v>
      </c>
      <c r="CQ19" s="50">
        <v>10.590232</v>
      </c>
      <c r="CR19" s="50">
        <v>11.390644999999999</v>
      </c>
      <c r="CS19" s="50">
        <v>1.8578614</v>
      </c>
      <c r="CT19" s="52">
        <v>6.9444444444444434E-2</v>
      </c>
      <c r="CU19" s="52">
        <v>6.805555555555555E-2</v>
      </c>
      <c r="CV19" s="52">
        <v>7.0833333333333331E-2</v>
      </c>
      <c r="CW19" s="50">
        <v>0.90811668000000001</v>
      </c>
      <c r="CX19" s="52">
        <v>7.4999999999999997E-2</v>
      </c>
      <c r="CY19" s="52">
        <v>7.3611111111111113E-2</v>
      </c>
      <c r="CZ19" s="52">
        <v>7.6388888888888895E-2</v>
      </c>
      <c r="DA19" s="50">
        <v>1.0057989000000001</v>
      </c>
      <c r="DB19" s="52">
        <v>6.1111111111111116E-2</v>
      </c>
      <c r="DC19" s="52">
        <v>5.9027777777777783E-2</v>
      </c>
      <c r="DD19" s="52">
        <v>6.25E-2</v>
      </c>
      <c r="DE19" s="50">
        <v>1.3040186</v>
      </c>
      <c r="DF19" s="50">
        <v>94.944796999999994</v>
      </c>
      <c r="DG19" s="50">
        <v>94.642242999999993</v>
      </c>
      <c r="DH19" s="50">
        <v>95.247349999999997</v>
      </c>
      <c r="DI19" s="50">
        <v>0.16258291</v>
      </c>
      <c r="DJ19" s="50">
        <v>95.276714999999996</v>
      </c>
      <c r="DK19" s="50">
        <v>94.941844000000003</v>
      </c>
      <c r="DL19" s="50">
        <v>95.611586000000003</v>
      </c>
      <c r="DM19" s="50">
        <v>0.17932237000000001</v>
      </c>
      <c r="DN19" s="50">
        <v>94.646834999999996</v>
      </c>
      <c r="DO19" s="50">
        <v>94.283192</v>
      </c>
      <c r="DP19" s="50">
        <v>95.010479000000004</v>
      </c>
      <c r="DQ19" s="50">
        <v>0.19602610000000001</v>
      </c>
      <c r="DR19" s="52">
        <v>0.17500000000000002</v>
      </c>
      <c r="DS19" s="52">
        <v>0.17361111111111113</v>
      </c>
      <c r="DT19" s="52">
        <v>0.17708333333333334</v>
      </c>
      <c r="DU19" s="50">
        <v>0.48223033999999998</v>
      </c>
      <c r="DV19" s="52">
        <v>0.18124999999999999</v>
      </c>
      <c r="DW19" s="52">
        <v>0.17916666666666667</v>
      </c>
      <c r="DX19" s="52">
        <v>0.18263888888888891</v>
      </c>
      <c r="DY19" s="50">
        <v>0.53607183000000003</v>
      </c>
      <c r="DZ19" s="52">
        <v>0.17013888888888887</v>
      </c>
      <c r="EA19" s="52">
        <v>0.16805555555555554</v>
      </c>
      <c r="EB19" s="52">
        <v>0.17152777777777775</v>
      </c>
      <c r="EC19" s="50">
        <v>0.53240166</v>
      </c>
      <c r="ED19" s="53">
        <v>100</v>
      </c>
      <c r="EE19" s="53">
        <v>100</v>
      </c>
      <c r="EF19" s="53">
        <v>100</v>
      </c>
      <c r="EG19" s="53">
        <v>0</v>
      </c>
      <c r="EH19" s="53">
        <v>100</v>
      </c>
      <c r="EI19" s="53">
        <v>100</v>
      </c>
      <c r="EJ19" s="53">
        <v>100</v>
      </c>
      <c r="EK19" s="53">
        <v>0</v>
      </c>
      <c r="EL19" s="53">
        <v>100</v>
      </c>
      <c r="EM19" s="53">
        <v>100</v>
      </c>
      <c r="EN19" s="53">
        <v>100</v>
      </c>
      <c r="EO19" s="53">
        <v>0</v>
      </c>
      <c r="EP19" s="52">
        <v>0.42708333333333331</v>
      </c>
      <c r="EQ19" s="52">
        <v>0.42499999999999999</v>
      </c>
      <c r="ER19" s="52">
        <v>0.4284722222222222</v>
      </c>
      <c r="ES19" s="50">
        <v>0.20538704999999999</v>
      </c>
      <c r="ET19" s="52">
        <v>0.4236111111111111</v>
      </c>
      <c r="EU19" s="52">
        <v>0.42152777777777778</v>
      </c>
      <c r="EV19" s="52">
        <v>0.42499999999999999</v>
      </c>
      <c r="EW19" s="50">
        <v>0.235786796687418</v>
      </c>
      <c r="EX19" s="52">
        <v>0.42986111111111114</v>
      </c>
      <c r="EY19" s="52">
        <v>0.42847222222222225</v>
      </c>
      <c r="EZ19" s="52">
        <v>0.43194444444444446</v>
      </c>
      <c r="FA19" s="50">
        <v>0.21770315416553684</v>
      </c>
      <c r="FB19" s="50">
        <v>27.364743000000001</v>
      </c>
      <c r="FC19" s="50">
        <v>26.640775000000001</v>
      </c>
      <c r="FD19" s="50">
        <v>28.088712000000001</v>
      </c>
      <c r="FE19" s="50">
        <v>1.3498095000000001</v>
      </c>
      <c r="FF19" s="50">
        <v>20.556208000000002</v>
      </c>
      <c r="FG19" s="50">
        <v>19.857094</v>
      </c>
      <c r="FH19" s="50">
        <v>21.255322</v>
      </c>
      <c r="FI19" s="50">
        <v>1.7351970000000001</v>
      </c>
      <c r="FJ19" s="50">
        <v>33.476733000000003</v>
      </c>
      <c r="FK19" s="50">
        <v>32.630740000000003</v>
      </c>
      <c r="FL19" s="50">
        <v>34.322726000000003</v>
      </c>
      <c r="FM19" s="50">
        <v>1.2893403000000001</v>
      </c>
      <c r="FN19" s="52">
        <v>2.6388888888888889E-2</v>
      </c>
      <c r="FO19" s="52">
        <v>2.6388888888888889E-2</v>
      </c>
      <c r="FP19" s="52">
        <v>2.7083333333333334E-2</v>
      </c>
      <c r="FQ19" s="50">
        <v>1.0551212000000001</v>
      </c>
      <c r="FR19" s="52">
        <v>2.2916666666666669E-2</v>
      </c>
      <c r="FS19" s="52">
        <v>2.2222222222222223E-2</v>
      </c>
      <c r="FT19" s="52">
        <v>2.361111111111111E-2</v>
      </c>
      <c r="FU19" s="50">
        <v>1.5672695999999999</v>
      </c>
      <c r="FV19" s="52">
        <v>2.8472222222222222E-2</v>
      </c>
      <c r="FW19" s="52">
        <v>2.7777777777777776E-2</v>
      </c>
      <c r="FX19" s="52">
        <v>2.9166666666666664E-2</v>
      </c>
      <c r="FY19" s="50">
        <v>1.0629443000000001</v>
      </c>
      <c r="FZ19" s="52">
        <v>2.3740722999999999</v>
      </c>
      <c r="GA19" s="50">
        <v>2.2257049000000002</v>
      </c>
      <c r="GB19" s="50">
        <v>2.5224397000000001</v>
      </c>
      <c r="GC19" s="50">
        <v>3.1885146999999998</v>
      </c>
      <c r="GD19" s="50">
        <v>2.1686364</v>
      </c>
      <c r="GE19" s="50">
        <v>1.9528817000000001</v>
      </c>
      <c r="GF19" s="50">
        <v>2.3843912</v>
      </c>
      <c r="GG19" s="50">
        <v>5.0759527000000002</v>
      </c>
      <c r="GH19" s="50">
        <v>2.5584910999999999</v>
      </c>
      <c r="GI19" s="50">
        <v>2.3820028</v>
      </c>
      <c r="GJ19" s="50">
        <v>2.7349793</v>
      </c>
      <c r="GK19" s="50">
        <v>3.5194581999999999</v>
      </c>
      <c r="GL19" s="52">
        <v>5.347222222222222E-2</v>
      </c>
      <c r="GM19" s="52">
        <v>4.9999999999999996E-2</v>
      </c>
      <c r="GN19" s="52">
        <v>5.6944444444444443E-2</v>
      </c>
      <c r="GO19" s="50">
        <v>3.1831912999999998</v>
      </c>
      <c r="GP19" s="52">
        <v>5.0694444444444452E-2</v>
      </c>
      <c r="GQ19" s="52">
        <v>4.5833333333333337E-2</v>
      </c>
      <c r="GR19" s="52">
        <v>5.486111111111111E-2</v>
      </c>
      <c r="GS19" s="50">
        <v>4.4169558999999996</v>
      </c>
      <c r="GT19" s="52">
        <v>5.5555555555555552E-2</v>
      </c>
      <c r="GU19" s="52">
        <v>5.1388888888888894E-2</v>
      </c>
      <c r="GV19" s="52">
        <v>5.9722222222222225E-2</v>
      </c>
      <c r="GW19" s="50">
        <v>4.0053108000000002</v>
      </c>
    </row>
    <row r="20" spans="1:205" x14ac:dyDescent="0.25">
      <c r="A20" s="5" t="s">
        <v>12</v>
      </c>
      <c r="B20" s="22">
        <v>9325.9043000000001</v>
      </c>
      <c r="C20" s="22">
        <v>9325.9043000000001</v>
      </c>
      <c r="D20" s="22">
        <v>9325.9043000000001</v>
      </c>
      <c r="E20" s="23">
        <v>0</v>
      </c>
      <c r="F20" s="22">
        <v>4837.4629999999997</v>
      </c>
      <c r="G20" s="22">
        <v>4837.4629999999997</v>
      </c>
      <c r="H20" s="22">
        <v>4837.4629999999997</v>
      </c>
      <c r="I20" s="23">
        <v>0</v>
      </c>
      <c r="J20" s="22">
        <v>4488.4412999999995</v>
      </c>
      <c r="K20" s="22">
        <v>4488.4412999999995</v>
      </c>
      <c r="L20" s="22">
        <v>4488.4412999999995</v>
      </c>
      <c r="M20" s="23">
        <v>0</v>
      </c>
      <c r="N20" s="23">
        <v>100</v>
      </c>
      <c r="O20" s="23">
        <v>100</v>
      </c>
      <c r="P20" s="23">
        <v>100</v>
      </c>
      <c r="Q20" s="23">
        <v>0</v>
      </c>
      <c r="R20" s="23">
        <v>100</v>
      </c>
      <c r="S20" s="23">
        <v>100</v>
      </c>
      <c r="T20" s="23">
        <v>100</v>
      </c>
      <c r="U20" s="23">
        <v>0</v>
      </c>
      <c r="V20" s="23">
        <v>100</v>
      </c>
      <c r="W20" s="23">
        <v>100</v>
      </c>
      <c r="X20" s="23">
        <v>100</v>
      </c>
      <c r="Y20" s="23">
        <v>0</v>
      </c>
      <c r="Z20" s="24">
        <v>0.64861111111111114</v>
      </c>
      <c r="AA20" s="24">
        <v>0.64236111111111105</v>
      </c>
      <c r="AB20" s="24">
        <v>0.65555555555555556</v>
      </c>
      <c r="AC20" s="23">
        <v>0.51751247</v>
      </c>
      <c r="AD20" s="24">
        <v>0.65069444444444446</v>
      </c>
      <c r="AE20" s="24">
        <v>0.64374999999999993</v>
      </c>
      <c r="AF20" s="24">
        <v>0.65833333333333333</v>
      </c>
      <c r="AG20" s="23">
        <v>0.59694519999999995</v>
      </c>
      <c r="AH20" s="24">
        <v>0.64652777777777781</v>
      </c>
      <c r="AI20" s="24">
        <v>0.64027777777777783</v>
      </c>
      <c r="AJ20" s="24">
        <v>0.65277777777777779</v>
      </c>
      <c r="AK20" s="23">
        <v>0.51357423000000002</v>
      </c>
      <c r="AL20" s="23">
        <v>13.088277</v>
      </c>
      <c r="AM20" s="23">
        <v>12.392713000000001</v>
      </c>
      <c r="AN20" s="23">
        <v>13.78384</v>
      </c>
      <c r="AO20" s="23">
        <v>2.7114307000000002</v>
      </c>
      <c r="AP20" s="23">
        <v>13.224675</v>
      </c>
      <c r="AQ20" s="23">
        <v>12.337248000000001</v>
      </c>
      <c r="AR20" s="23">
        <v>14.112102</v>
      </c>
      <c r="AS20" s="23">
        <v>3.4236673999999998</v>
      </c>
      <c r="AT20" s="23">
        <v>12.941272</v>
      </c>
      <c r="AU20" s="23">
        <v>12.138131</v>
      </c>
      <c r="AV20" s="23">
        <v>13.744412000000001</v>
      </c>
      <c r="AW20" s="23">
        <v>3.1663456999999999</v>
      </c>
      <c r="AX20" s="24">
        <v>0.19236111111111112</v>
      </c>
      <c r="AY20" s="24">
        <v>0.18472222222222223</v>
      </c>
      <c r="AZ20" s="24">
        <v>0.20069444444444443</v>
      </c>
      <c r="BA20" s="23">
        <v>2.1249584000000001</v>
      </c>
      <c r="BB20" s="24">
        <v>0.19375000000000001</v>
      </c>
      <c r="BC20" s="24">
        <v>0.18402777777777779</v>
      </c>
      <c r="BD20" s="24">
        <v>0.20416666666666669</v>
      </c>
      <c r="BE20" s="23">
        <v>2.6278760000000001</v>
      </c>
      <c r="BF20" s="24">
        <v>0.19097222222222221</v>
      </c>
      <c r="BG20" s="24">
        <v>0.18263888888888891</v>
      </c>
      <c r="BH20" s="24">
        <v>0.19930555555555554</v>
      </c>
      <c r="BI20" s="23">
        <v>2.2338347999999999</v>
      </c>
      <c r="BJ20" s="23">
        <v>60.300547999999999</v>
      </c>
      <c r="BK20" s="23">
        <v>58.650734999999997</v>
      </c>
      <c r="BL20" s="23">
        <v>61.950361000000001</v>
      </c>
      <c r="BM20" s="23">
        <v>1.3959097</v>
      </c>
      <c r="BN20" s="23">
        <v>62.770415999999997</v>
      </c>
      <c r="BO20" s="23">
        <v>60.995435000000001</v>
      </c>
      <c r="BP20" s="23">
        <v>64.545396999999994</v>
      </c>
      <c r="BQ20" s="23">
        <v>1.4427217999999999</v>
      </c>
      <c r="BR20" s="23">
        <v>57.638623000000003</v>
      </c>
      <c r="BS20" s="23">
        <v>55.873198000000002</v>
      </c>
      <c r="BT20" s="23">
        <v>59.404048000000003</v>
      </c>
      <c r="BU20" s="23">
        <v>1.5627143999999999</v>
      </c>
      <c r="BV20" s="24">
        <v>8.1250000000000003E-2</v>
      </c>
      <c r="BW20" s="24">
        <v>7.9166666666666663E-2</v>
      </c>
      <c r="BX20" s="24">
        <v>8.3333333333333329E-2</v>
      </c>
      <c r="BY20" s="23">
        <v>1.3728370999999999</v>
      </c>
      <c r="BZ20" s="24">
        <v>8.4722222222222213E-2</v>
      </c>
      <c r="CA20" s="24">
        <v>8.1944444444444445E-2</v>
      </c>
      <c r="CB20" s="24">
        <v>8.7500000000000008E-2</v>
      </c>
      <c r="CC20" s="23">
        <v>1.6952916</v>
      </c>
      <c r="CD20" s="24">
        <v>7.7083333333333337E-2</v>
      </c>
      <c r="CE20" s="24">
        <v>7.5694444444444439E-2</v>
      </c>
      <c r="CF20" s="24">
        <v>7.9166666666666663E-2</v>
      </c>
      <c r="CG20" s="23">
        <v>1.3437359</v>
      </c>
      <c r="CH20" s="23">
        <v>9.1919684000000004</v>
      </c>
      <c r="CI20" s="23">
        <v>8.5581046999999995</v>
      </c>
      <c r="CJ20" s="23">
        <v>9.8258322000000007</v>
      </c>
      <c r="CK20" s="23">
        <v>3.5182875</v>
      </c>
      <c r="CL20" s="23">
        <v>12.936051000000001</v>
      </c>
      <c r="CM20" s="23">
        <v>11.989177</v>
      </c>
      <c r="CN20" s="23">
        <v>13.882923999999999</v>
      </c>
      <c r="CO20" s="23">
        <v>3.7345142999999998</v>
      </c>
      <c r="CP20" s="23">
        <v>5.1567460000000001</v>
      </c>
      <c r="CQ20" s="23">
        <v>4.5914674</v>
      </c>
      <c r="CR20" s="23">
        <v>5.7220246000000001</v>
      </c>
      <c r="CS20" s="23">
        <v>5.5928183999999996</v>
      </c>
      <c r="CT20" s="24">
        <v>7.9166666666666663E-2</v>
      </c>
      <c r="CU20" s="24">
        <v>7.5694444444444439E-2</v>
      </c>
      <c r="CV20" s="24">
        <v>8.1944444444444445E-2</v>
      </c>
      <c r="CW20" s="23">
        <v>1.9463013</v>
      </c>
      <c r="CX20" s="24">
        <v>8.3333333333333329E-2</v>
      </c>
      <c r="CY20" s="24">
        <v>7.9861111111111105E-2</v>
      </c>
      <c r="CZ20" s="24">
        <v>8.7500000000000008E-2</v>
      </c>
      <c r="DA20" s="23">
        <v>2.2865734999999998</v>
      </c>
      <c r="DB20" s="24">
        <v>6.6666666666666666E-2</v>
      </c>
      <c r="DC20" s="24">
        <v>6.25E-2</v>
      </c>
      <c r="DD20" s="24">
        <v>7.0833333333333331E-2</v>
      </c>
      <c r="DE20" s="23">
        <v>3.1331356000000001</v>
      </c>
      <c r="DF20" s="23">
        <v>87.525999999999996</v>
      </c>
      <c r="DG20" s="23">
        <v>86.326987000000003</v>
      </c>
      <c r="DH20" s="23">
        <v>88.725012000000007</v>
      </c>
      <c r="DI20" s="23">
        <v>0.69892485999999998</v>
      </c>
      <c r="DJ20" s="23">
        <v>87.708734000000007</v>
      </c>
      <c r="DK20" s="23">
        <v>86.444271999999998</v>
      </c>
      <c r="DL20" s="23">
        <v>88.973196999999999</v>
      </c>
      <c r="DM20" s="23">
        <v>0.73554132000000005</v>
      </c>
      <c r="DN20" s="23">
        <v>87.329054999999997</v>
      </c>
      <c r="DO20" s="23">
        <v>86.001078000000007</v>
      </c>
      <c r="DP20" s="23">
        <v>88.657032999999998</v>
      </c>
      <c r="DQ20" s="23">
        <v>0.77584662000000004</v>
      </c>
      <c r="DR20" s="24">
        <v>0.13819444444444443</v>
      </c>
      <c r="DS20" s="24">
        <v>0.13541666666666666</v>
      </c>
      <c r="DT20" s="24">
        <v>0.14097222222222222</v>
      </c>
      <c r="DU20" s="23">
        <v>1.0668637000000001</v>
      </c>
      <c r="DV20" s="24">
        <v>0.13819444444444443</v>
      </c>
      <c r="DW20" s="24">
        <v>0.13472222222222222</v>
      </c>
      <c r="DX20" s="24">
        <v>0.14166666666666666</v>
      </c>
      <c r="DY20" s="23">
        <v>1.1991413</v>
      </c>
      <c r="DZ20" s="24">
        <v>0.13819444444444443</v>
      </c>
      <c r="EA20" s="24">
        <v>0.13472222222222222</v>
      </c>
      <c r="EB20" s="24">
        <v>0.14097222222222222</v>
      </c>
      <c r="EC20" s="23">
        <v>1.1935007</v>
      </c>
      <c r="ED20" s="19">
        <v>100</v>
      </c>
      <c r="EE20" s="19">
        <v>100</v>
      </c>
      <c r="EF20" s="19">
        <v>100</v>
      </c>
      <c r="EG20" s="19">
        <v>0</v>
      </c>
      <c r="EH20" s="19">
        <v>100</v>
      </c>
      <c r="EI20" s="19">
        <v>100</v>
      </c>
      <c r="EJ20" s="19">
        <v>100</v>
      </c>
      <c r="EK20" s="19">
        <v>0</v>
      </c>
      <c r="EL20" s="19">
        <v>100</v>
      </c>
      <c r="EM20" s="19">
        <v>100</v>
      </c>
      <c r="EN20" s="19">
        <v>100</v>
      </c>
      <c r="EO20" s="19">
        <v>0</v>
      </c>
      <c r="EP20" s="24">
        <v>0.44027777777777777</v>
      </c>
      <c r="EQ20" s="24">
        <v>0.43611111111111112</v>
      </c>
      <c r="ER20" s="24">
        <v>0.44375000000000003</v>
      </c>
      <c r="ES20" s="23">
        <v>0.43696768000000002</v>
      </c>
      <c r="ET20" s="24">
        <v>0.43611111111111112</v>
      </c>
      <c r="EU20" s="24">
        <v>0.43194444444444446</v>
      </c>
      <c r="EV20" s="24">
        <v>0.44027777777777777</v>
      </c>
      <c r="EW20" s="23">
        <v>0.49363535913998657</v>
      </c>
      <c r="EX20" s="24">
        <v>0.44513888888888892</v>
      </c>
      <c r="EY20" s="24">
        <v>0.44097222222222227</v>
      </c>
      <c r="EZ20" s="24">
        <v>0.44861111111111113</v>
      </c>
      <c r="FA20" s="23">
        <v>0.45785813171714729</v>
      </c>
      <c r="FB20" s="23">
        <v>15.819777999999999</v>
      </c>
      <c r="FC20" s="23">
        <v>14.875855</v>
      </c>
      <c r="FD20" s="23">
        <v>16.763701000000001</v>
      </c>
      <c r="FE20" s="23">
        <v>3.0442477999999999</v>
      </c>
      <c r="FF20" s="23">
        <v>10.538601999999999</v>
      </c>
      <c r="FG20" s="23">
        <v>9.6171094000000004</v>
      </c>
      <c r="FH20" s="23">
        <v>11.460095000000001</v>
      </c>
      <c r="FI20" s="23">
        <v>4.4612122000000003</v>
      </c>
      <c r="FJ20" s="23">
        <v>21.511619</v>
      </c>
      <c r="FK20" s="23">
        <v>20.283629999999999</v>
      </c>
      <c r="FL20" s="23">
        <v>22.739608</v>
      </c>
      <c r="FM20" s="23">
        <v>2.9124959000000001</v>
      </c>
      <c r="FN20" s="24">
        <v>3.3333333333333333E-2</v>
      </c>
      <c r="FO20" s="24">
        <v>3.125E-2</v>
      </c>
      <c r="FP20" s="24">
        <v>3.5416666666666666E-2</v>
      </c>
      <c r="FQ20" s="23">
        <v>2.8744388999999999</v>
      </c>
      <c r="FR20" s="24">
        <v>3.1944444444444449E-2</v>
      </c>
      <c r="FS20" s="24">
        <v>2.9166666666666664E-2</v>
      </c>
      <c r="FT20" s="24">
        <v>3.4722222222222224E-2</v>
      </c>
      <c r="FU20" s="23">
        <v>4.3269174000000001</v>
      </c>
      <c r="FV20" s="24">
        <v>3.4027777777777775E-2</v>
      </c>
      <c r="FW20" s="24">
        <v>3.1944444444444449E-2</v>
      </c>
      <c r="FX20" s="24">
        <v>3.6111111111111115E-2</v>
      </c>
      <c r="FY20" s="23">
        <v>2.7089946</v>
      </c>
      <c r="FZ20" s="24">
        <v>2.1634031</v>
      </c>
      <c r="GA20" s="23">
        <v>1.7784291999999999</v>
      </c>
      <c r="GB20" s="23">
        <v>2.5483769999999999</v>
      </c>
      <c r="GC20" s="23">
        <v>9.0789945000000003</v>
      </c>
      <c r="GD20" s="23">
        <v>2.0302009000000001</v>
      </c>
      <c r="GE20" s="23">
        <v>1.5730010999999999</v>
      </c>
      <c r="GF20" s="23">
        <v>2.4874006</v>
      </c>
      <c r="GG20" s="23">
        <v>11.48976</v>
      </c>
      <c r="GH20" s="23">
        <v>2.3069630999999999</v>
      </c>
      <c r="GI20" s="23">
        <v>1.8491690999999999</v>
      </c>
      <c r="GJ20" s="23">
        <v>2.7647571000000002</v>
      </c>
      <c r="GK20" s="23">
        <v>10.124494</v>
      </c>
      <c r="GL20" s="24">
        <v>4.9305555555555554E-2</v>
      </c>
      <c r="GM20" s="24">
        <v>4.0972222222222222E-2</v>
      </c>
      <c r="GN20" s="24">
        <v>5.8333333333333327E-2</v>
      </c>
      <c r="GO20" s="23">
        <v>9.1183945000000008</v>
      </c>
      <c r="GP20" s="24">
        <v>4.7222222222222221E-2</v>
      </c>
      <c r="GQ20" s="24">
        <v>3.6805555555555557E-2</v>
      </c>
      <c r="GR20" s="24">
        <v>5.6944444444444443E-2</v>
      </c>
      <c r="GS20" s="23">
        <v>11.08906</v>
      </c>
      <c r="GT20" s="24">
        <v>5.2083333333333336E-2</v>
      </c>
      <c r="GU20" s="24">
        <v>4.2361111111111106E-2</v>
      </c>
      <c r="GV20" s="24">
        <v>6.1805555555555558E-2</v>
      </c>
      <c r="GW20" s="23">
        <v>9.5159286999999999</v>
      </c>
    </row>
    <row r="21" spans="1:205" x14ac:dyDescent="0.25">
      <c r="A21" s="228" t="s">
        <v>269</v>
      </c>
      <c r="B21" s="228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28"/>
      <c r="BU21" s="228"/>
      <c r="BV21" s="228"/>
      <c r="BW21" s="228"/>
      <c r="BX21" s="228"/>
      <c r="BY21" s="228"/>
      <c r="BZ21" s="228"/>
      <c r="CA21" s="228"/>
      <c r="CB21" s="228"/>
      <c r="CC21" s="228"/>
      <c r="CD21" s="228"/>
      <c r="CE21" s="228"/>
      <c r="CF21" s="228"/>
      <c r="CG21" s="228"/>
      <c r="CH21" s="228"/>
      <c r="CI21" s="228"/>
      <c r="CJ21" s="228"/>
      <c r="CK21" s="228"/>
      <c r="CL21" s="228"/>
      <c r="CM21" s="228"/>
      <c r="CN21" s="228"/>
      <c r="CO21" s="228"/>
      <c r="CP21" s="228"/>
      <c r="CQ21" s="228"/>
      <c r="CR21" s="228"/>
      <c r="CS21" s="228"/>
      <c r="CT21" s="228"/>
      <c r="CU21" s="228"/>
      <c r="CV21" s="228"/>
      <c r="CW21" s="228"/>
      <c r="CX21" s="228"/>
      <c r="CY21" s="228"/>
      <c r="CZ21" s="228"/>
      <c r="DA21" s="228"/>
      <c r="DB21" s="228"/>
      <c r="DC21" s="228"/>
      <c r="DD21" s="228"/>
      <c r="DE21" s="228"/>
      <c r="DF21" s="228"/>
      <c r="DG21" s="228"/>
      <c r="DH21" s="228"/>
      <c r="DI21" s="228"/>
      <c r="DJ21" s="228"/>
      <c r="DK21" s="228"/>
      <c r="DL21" s="228"/>
      <c r="DM21" s="228"/>
      <c r="DN21" s="228"/>
      <c r="DO21" s="228"/>
      <c r="DP21" s="228"/>
      <c r="DQ21" s="228"/>
      <c r="DR21" s="228"/>
      <c r="DS21" s="228"/>
      <c r="DT21" s="228"/>
      <c r="DU21" s="228"/>
      <c r="DV21" s="228"/>
      <c r="DW21" s="228"/>
      <c r="DX21" s="228"/>
      <c r="DY21" s="228"/>
      <c r="DZ21" s="228"/>
      <c r="EA21" s="228"/>
      <c r="EB21" s="228"/>
      <c r="EC21" s="228"/>
      <c r="ED21" s="228"/>
      <c r="EE21" s="228"/>
      <c r="EF21" s="228"/>
      <c r="EG21" s="228"/>
      <c r="EH21" s="228"/>
      <c r="EI21" s="228"/>
      <c r="EJ21" s="228"/>
      <c r="EK21" s="228"/>
      <c r="EL21" s="228"/>
      <c r="EM21" s="228"/>
      <c r="EN21" s="228"/>
      <c r="EO21" s="228"/>
      <c r="EP21" s="228"/>
      <c r="EQ21" s="228"/>
      <c r="ER21" s="228"/>
      <c r="ES21" s="228"/>
      <c r="ET21" s="228"/>
      <c r="EU21" s="228"/>
      <c r="EV21" s="228"/>
      <c r="EW21" s="228"/>
      <c r="EX21" s="228"/>
      <c r="EY21" s="228"/>
      <c r="EZ21" s="228"/>
      <c r="FA21" s="228"/>
      <c r="FB21" s="228"/>
      <c r="FC21" s="228"/>
      <c r="FD21" s="228"/>
      <c r="FE21" s="228"/>
      <c r="FF21" s="228"/>
      <c r="FG21" s="228"/>
      <c r="FH21" s="228"/>
      <c r="FI21" s="228"/>
      <c r="FJ21" s="228"/>
      <c r="FK21" s="228"/>
      <c r="FL21" s="228"/>
      <c r="FM21" s="228"/>
      <c r="FN21" s="228"/>
      <c r="FO21" s="228"/>
      <c r="FP21" s="228"/>
      <c r="FQ21" s="228"/>
      <c r="FR21" s="228"/>
      <c r="FS21" s="228"/>
      <c r="FT21" s="228"/>
      <c r="FU21" s="228"/>
      <c r="FV21" s="228"/>
      <c r="FW21" s="228"/>
      <c r="FX21" s="228"/>
      <c r="FY21" s="228"/>
      <c r="FZ21" s="228"/>
      <c r="GA21" s="228"/>
      <c r="GB21" s="228"/>
      <c r="GC21" s="228"/>
      <c r="GD21" s="228"/>
      <c r="GE21" s="228"/>
      <c r="GF21" s="228"/>
      <c r="GG21" s="228"/>
      <c r="GH21" s="228"/>
      <c r="GI21" s="228"/>
      <c r="GJ21" s="228"/>
      <c r="GK21" s="228"/>
      <c r="GL21" s="228"/>
      <c r="GM21" s="228"/>
      <c r="GN21" s="228"/>
      <c r="GO21" s="228"/>
      <c r="GP21" s="228"/>
      <c r="GQ21" s="228"/>
      <c r="GR21" s="228"/>
      <c r="GS21" s="228"/>
      <c r="GT21" s="228"/>
      <c r="GU21" s="228"/>
      <c r="GV21" s="228"/>
      <c r="GW21" s="228"/>
    </row>
    <row r="22" spans="1:205" x14ac:dyDescent="0.25">
      <c r="A22" s="5" t="s">
        <v>13</v>
      </c>
      <c r="B22" s="51">
        <v>9391.6890000000003</v>
      </c>
      <c r="C22" s="51">
        <v>9374.2155000000002</v>
      </c>
      <c r="D22" s="51">
        <v>9409.1625000000004</v>
      </c>
      <c r="E22" s="50">
        <v>9.4924880000000003E-2</v>
      </c>
      <c r="F22" s="51">
        <v>4605.95</v>
      </c>
      <c r="G22" s="51">
        <v>4592.8954000000003</v>
      </c>
      <c r="H22" s="51">
        <v>4619.0045999999993</v>
      </c>
      <c r="I22" s="50">
        <v>0.14460702</v>
      </c>
      <c r="J22" s="51">
        <v>4785.7389999999996</v>
      </c>
      <c r="K22" s="51">
        <v>4773.0634</v>
      </c>
      <c r="L22" s="51">
        <v>4798.4146000000001</v>
      </c>
      <c r="M22" s="50">
        <v>0.13513367000000001</v>
      </c>
      <c r="N22" s="50">
        <v>100</v>
      </c>
      <c r="O22" s="50">
        <v>100</v>
      </c>
      <c r="P22" s="50">
        <v>100</v>
      </c>
      <c r="Q22" s="50">
        <v>0</v>
      </c>
      <c r="R22" s="50">
        <v>100</v>
      </c>
      <c r="S22" s="50">
        <v>100</v>
      </c>
      <c r="T22" s="50">
        <v>100</v>
      </c>
      <c r="U22" s="50">
        <v>0</v>
      </c>
      <c r="V22" s="50">
        <v>100</v>
      </c>
      <c r="W22" s="50">
        <v>100</v>
      </c>
      <c r="X22" s="50">
        <v>100</v>
      </c>
      <c r="Y22" s="50">
        <v>0</v>
      </c>
      <c r="Z22" s="52">
        <v>0.68263888888888891</v>
      </c>
      <c r="AA22" s="52">
        <v>0.67638888888888893</v>
      </c>
      <c r="AB22" s="52">
        <v>0.68819444444444444</v>
      </c>
      <c r="AC22" s="50">
        <v>0.43090423999999999</v>
      </c>
      <c r="AD22" s="52">
        <v>0.68472222222222223</v>
      </c>
      <c r="AE22" s="52">
        <v>0.67847222222222225</v>
      </c>
      <c r="AF22" s="52">
        <v>0.69097222222222221</v>
      </c>
      <c r="AG22" s="50">
        <v>0.47686799000000002</v>
      </c>
      <c r="AH22" s="52">
        <v>0.67986111111111114</v>
      </c>
      <c r="AI22" s="52">
        <v>0.6743055555555556</v>
      </c>
      <c r="AJ22" s="52">
        <v>0.68611111111111101</v>
      </c>
      <c r="AK22" s="50">
        <v>0.45208316999999998</v>
      </c>
      <c r="AL22" s="50">
        <v>13.915207000000001</v>
      </c>
      <c r="AM22" s="50">
        <v>13.264659999999999</v>
      </c>
      <c r="AN22" s="50">
        <v>14.565754999999999</v>
      </c>
      <c r="AO22" s="50">
        <v>2.3852473000000001</v>
      </c>
      <c r="AP22" s="50">
        <v>14.047231999999999</v>
      </c>
      <c r="AQ22" s="50">
        <v>13.224847</v>
      </c>
      <c r="AR22" s="50">
        <v>14.869617999999999</v>
      </c>
      <c r="AS22" s="50">
        <v>2.9869547000000001</v>
      </c>
      <c r="AT22" s="50">
        <v>13.788142000000001</v>
      </c>
      <c r="AU22" s="50">
        <v>13.06667</v>
      </c>
      <c r="AV22" s="50">
        <v>14.509615</v>
      </c>
      <c r="AW22" s="50">
        <v>2.6696716999999999</v>
      </c>
      <c r="AX22" s="52">
        <v>0.19027777777777777</v>
      </c>
      <c r="AY22" s="52">
        <v>0.18402777777777779</v>
      </c>
      <c r="AZ22" s="52">
        <v>0.19652777777777777</v>
      </c>
      <c r="BA22" s="50">
        <v>1.6671843</v>
      </c>
      <c r="BB22" s="52">
        <v>0.18611111111111112</v>
      </c>
      <c r="BC22" s="52">
        <v>0.17847222222222223</v>
      </c>
      <c r="BD22" s="52">
        <v>0.19375000000000001</v>
      </c>
      <c r="BE22" s="50">
        <v>2.0366141999999998</v>
      </c>
      <c r="BF22" s="52">
        <v>0.19444444444444445</v>
      </c>
      <c r="BG22" s="52">
        <v>0.1875</v>
      </c>
      <c r="BH22" s="52">
        <v>0.20208333333333331</v>
      </c>
      <c r="BI22" s="50">
        <v>1.8955770999999999</v>
      </c>
      <c r="BJ22" s="50">
        <v>65.719941000000006</v>
      </c>
      <c r="BK22" s="50">
        <v>64.262606000000005</v>
      </c>
      <c r="BL22" s="50">
        <v>67.177276000000006</v>
      </c>
      <c r="BM22" s="50">
        <v>1.1313742</v>
      </c>
      <c r="BN22" s="50">
        <v>67.652575999999996</v>
      </c>
      <c r="BO22" s="50">
        <v>66.019276000000005</v>
      </c>
      <c r="BP22" s="50">
        <v>69.285875000000004</v>
      </c>
      <c r="BQ22" s="50">
        <v>1.2317579999999999</v>
      </c>
      <c r="BR22" s="50">
        <v>63.859910999999997</v>
      </c>
      <c r="BS22" s="50">
        <v>62.31888</v>
      </c>
      <c r="BT22" s="50">
        <v>65.400942999999998</v>
      </c>
      <c r="BU22" s="50">
        <v>1.2311958999999999</v>
      </c>
      <c r="BV22" s="52">
        <v>8.2638888888888887E-2</v>
      </c>
      <c r="BW22" s="52">
        <v>8.0555555555555561E-2</v>
      </c>
      <c r="BX22" s="52">
        <v>8.4027777777777771E-2</v>
      </c>
      <c r="BY22" s="50">
        <v>1.076543</v>
      </c>
      <c r="BZ22" s="52">
        <v>8.6111111111111124E-2</v>
      </c>
      <c r="CA22" s="52">
        <v>8.3333333333333329E-2</v>
      </c>
      <c r="CB22" s="52">
        <v>8.819444444444445E-2</v>
      </c>
      <c r="CC22" s="50">
        <v>1.4214358</v>
      </c>
      <c r="CD22" s="52">
        <v>7.8472222222222221E-2</v>
      </c>
      <c r="CE22" s="52">
        <v>7.7083333333333337E-2</v>
      </c>
      <c r="CF22" s="52">
        <v>8.0555555555555561E-2</v>
      </c>
      <c r="CG22" s="50">
        <v>1.0983601999999999</v>
      </c>
      <c r="CH22" s="50">
        <v>11.215707999999999</v>
      </c>
      <c r="CI22" s="50">
        <v>10.629223</v>
      </c>
      <c r="CJ22" s="50">
        <v>11.802194</v>
      </c>
      <c r="CK22" s="50">
        <v>2.6679317</v>
      </c>
      <c r="CL22" s="50">
        <v>15.066815999999999</v>
      </c>
      <c r="CM22" s="50">
        <v>14.194493</v>
      </c>
      <c r="CN22" s="50">
        <v>15.939139000000001</v>
      </c>
      <c r="CO22" s="50">
        <v>2.9539274999999998</v>
      </c>
      <c r="CP22" s="50">
        <v>7.5092778999999998</v>
      </c>
      <c r="CQ22" s="50">
        <v>6.9320934999999997</v>
      </c>
      <c r="CR22" s="50">
        <v>8.0864624000000003</v>
      </c>
      <c r="CS22" s="50">
        <v>3.9215734000000002</v>
      </c>
      <c r="CT22" s="52">
        <v>7.8472222222222221E-2</v>
      </c>
      <c r="CU22" s="52">
        <v>7.5694444444444439E-2</v>
      </c>
      <c r="CV22" s="52">
        <v>8.1250000000000003E-2</v>
      </c>
      <c r="CW22" s="50">
        <v>1.8517498999999999</v>
      </c>
      <c r="CX22" s="52">
        <v>8.5416666666666655E-2</v>
      </c>
      <c r="CY22" s="52">
        <v>8.1944444444444445E-2</v>
      </c>
      <c r="CZ22" s="52">
        <v>8.8888888888888892E-2</v>
      </c>
      <c r="DA22" s="50">
        <v>2.1229757</v>
      </c>
      <c r="DB22" s="52">
        <v>6.5277777777777782E-2</v>
      </c>
      <c r="DC22" s="52">
        <v>6.1805555555555558E-2</v>
      </c>
      <c r="DD22" s="52">
        <v>6.805555555555555E-2</v>
      </c>
      <c r="DE22" s="50">
        <v>2.4637373999999999</v>
      </c>
      <c r="DF22" s="50">
        <v>89.079877999999994</v>
      </c>
      <c r="DG22" s="50">
        <v>88.065444999999997</v>
      </c>
      <c r="DH22" s="50">
        <v>90.094311000000005</v>
      </c>
      <c r="DI22" s="50">
        <v>0.58101535999999998</v>
      </c>
      <c r="DJ22" s="50">
        <v>88.903653000000006</v>
      </c>
      <c r="DK22" s="50">
        <v>87.775238000000002</v>
      </c>
      <c r="DL22" s="50">
        <v>90.032069000000007</v>
      </c>
      <c r="DM22" s="50">
        <v>0.64757982999999997</v>
      </c>
      <c r="DN22" s="50">
        <v>89.249482</v>
      </c>
      <c r="DO22" s="50">
        <v>88.183902000000003</v>
      </c>
      <c r="DP22" s="50">
        <v>90.315062999999995</v>
      </c>
      <c r="DQ22" s="50">
        <v>0.60915052999999997</v>
      </c>
      <c r="DR22" s="52">
        <v>0.15</v>
      </c>
      <c r="DS22" s="52">
        <v>0.14722222222222223</v>
      </c>
      <c r="DT22" s="52">
        <v>0.15208333333333332</v>
      </c>
      <c r="DU22" s="50">
        <v>0.87049560000000004</v>
      </c>
      <c r="DV22" s="52">
        <v>0.15347222222222223</v>
      </c>
      <c r="DW22" s="52">
        <v>0.15069444444444444</v>
      </c>
      <c r="DX22" s="52">
        <v>0.15625</v>
      </c>
      <c r="DY22" s="50">
        <v>0.98026336999999997</v>
      </c>
      <c r="DZ22" s="52">
        <v>0.14652777777777778</v>
      </c>
      <c r="EA22" s="52">
        <v>0.14375000000000002</v>
      </c>
      <c r="EB22" s="52">
        <v>0.14930555555555555</v>
      </c>
      <c r="EC22" s="50">
        <v>0.94640082000000003</v>
      </c>
      <c r="ED22" s="53">
        <v>100</v>
      </c>
      <c r="EE22" s="53">
        <v>100</v>
      </c>
      <c r="EF22" s="53">
        <v>100</v>
      </c>
      <c r="EG22" s="53">
        <v>0</v>
      </c>
      <c r="EH22" s="53">
        <v>100</v>
      </c>
      <c r="EI22" s="53">
        <v>100</v>
      </c>
      <c r="EJ22" s="53">
        <v>100</v>
      </c>
      <c r="EK22" s="53">
        <v>0</v>
      </c>
      <c r="EL22" s="53">
        <v>100</v>
      </c>
      <c r="EM22" s="53">
        <v>100</v>
      </c>
      <c r="EN22" s="53">
        <v>100</v>
      </c>
      <c r="EO22" s="53">
        <v>0</v>
      </c>
      <c r="EP22" s="52">
        <v>0.45208333333333334</v>
      </c>
      <c r="EQ22" s="52">
        <v>0.44861111111111113</v>
      </c>
      <c r="ER22" s="52">
        <v>0.4548611111111111</v>
      </c>
      <c r="ES22" s="50">
        <v>0.34710517000000002</v>
      </c>
      <c r="ET22" s="52">
        <v>0.44583333333333336</v>
      </c>
      <c r="EU22" s="52">
        <v>0.44305555555555559</v>
      </c>
      <c r="EV22" s="52">
        <v>0.44930555555555557</v>
      </c>
      <c r="EW22" s="50">
        <v>0.3828732750168965</v>
      </c>
      <c r="EX22" s="52">
        <v>0.44513888888888892</v>
      </c>
      <c r="EY22" s="52">
        <v>0.44097222222222227</v>
      </c>
      <c r="EZ22" s="52">
        <v>0.44861111111111113</v>
      </c>
      <c r="FA22" s="50">
        <v>0.45785813171714729</v>
      </c>
      <c r="FB22" s="50">
        <v>22.260596</v>
      </c>
      <c r="FC22" s="50">
        <v>21.212627000000001</v>
      </c>
      <c r="FD22" s="50">
        <v>23.308564000000001</v>
      </c>
      <c r="FE22" s="50">
        <v>2.4019018999999999</v>
      </c>
      <c r="FF22" s="50">
        <v>15.486903</v>
      </c>
      <c r="FG22" s="50">
        <v>14.500007</v>
      </c>
      <c r="FH22" s="50">
        <v>16.473799</v>
      </c>
      <c r="FI22" s="50">
        <v>3.2512515999999998</v>
      </c>
      <c r="FJ22" s="50">
        <v>28.779816</v>
      </c>
      <c r="FK22" s="50">
        <v>27.492090000000001</v>
      </c>
      <c r="FL22" s="50">
        <v>30.067543000000001</v>
      </c>
      <c r="FM22" s="50">
        <v>2.2828607000000001</v>
      </c>
      <c r="FN22" s="52">
        <v>2.9861111111111113E-2</v>
      </c>
      <c r="FO22" s="52">
        <v>2.8472222222222222E-2</v>
      </c>
      <c r="FP22" s="52">
        <v>3.125E-2</v>
      </c>
      <c r="FQ22" s="50">
        <v>2.5243850000000001</v>
      </c>
      <c r="FR22" s="52">
        <v>2.6388888888888889E-2</v>
      </c>
      <c r="FS22" s="52">
        <v>2.4305555555555556E-2</v>
      </c>
      <c r="FT22" s="52">
        <v>2.8472222222222222E-2</v>
      </c>
      <c r="FU22" s="50">
        <v>3.8981865999999998</v>
      </c>
      <c r="FV22" s="52">
        <v>3.125E-2</v>
      </c>
      <c r="FW22" s="52">
        <v>2.9861111111111113E-2</v>
      </c>
      <c r="FX22" s="52">
        <v>3.2638888888888891E-2</v>
      </c>
      <c r="FY22" s="50">
        <v>2.3144505999999998</v>
      </c>
      <c r="FZ22" s="52">
        <v>1.664701</v>
      </c>
      <c r="GA22" s="50">
        <v>1.4521961999999999</v>
      </c>
      <c r="GB22" s="50">
        <v>1.8772058</v>
      </c>
      <c r="GC22" s="50">
        <v>6.5129313</v>
      </c>
      <c r="GD22" s="50">
        <v>1.2882595999999999</v>
      </c>
      <c r="GE22" s="50">
        <v>1.0412599</v>
      </c>
      <c r="GF22" s="50">
        <v>1.5352593000000001</v>
      </c>
      <c r="GG22" s="50">
        <v>9.7822099999999992</v>
      </c>
      <c r="GH22" s="50">
        <v>2.0270003000000001</v>
      </c>
      <c r="GI22" s="50">
        <v>1.7153716000000001</v>
      </c>
      <c r="GJ22" s="50">
        <v>2.3386290000000001</v>
      </c>
      <c r="GK22" s="50">
        <v>7.8438188000000002</v>
      </c>
      <c r="GL22" s="52">
        <v>5.347222222222222E-2</v>
      </c>
      <c r="GM22" s="52">
        <v>4.5138888888888888E-2</v>
      </c>
      <c r="GN22" s="52">
        <v>6.25E-2</v>
      </c>
      <c r="GO22" s="50">
        <v>8.0229982</v>
      </c>
      <c r="GP22" s="52">
        <v>5.486111111111111E-2</v>
      </c>
      <c r="GQ22" s="52">
        <v>4.0972222222222222E-2</v>
      </c>
      <c r="GR22" s="52">
        <v>6.805555555555555E-2</v>
      </c>
      <c r="GS22" s="50">
        <v>12.501583999999999</v>
      </c>
      <c r="GT22" s="52">
        <v>5.347222222222222E-2</v>
      </c>
      <c r="GU22" s="52">
        <v>4.3055555555555562E-2</v>
      </c>
      <c r="GV22" s="52">
        <v>6.3888888888888884E-2</v>
      </c>
      <c r="GW22" s="50">
        <v>10.087994</v>
      </c>
    </row>
    <row r="23" spans="1:205" x14ac:dyDescent="0.25">
      <c r="A23" s="5" t="s">
        <v>14</v>
      </c>
      <c r="B23" s="22">
        <v>10454.382</v>
      </c>
      <c r="C23" s="22">
        <v>10435.984</v>
      </c>
      <c r="D23" s="22">
        <v>10472.779</v>
      </c>
      <c r="E23" s="23">
        <v>8.9784970000000006E-2</v>
      </c>
      <c r="F23" s="22">
        <v>5037.826</v>
      </c>
      <c r="G23" s="22">
        <v>5023.9832000000006</v>
      </c>
      <c r="H23" s="22">
        <v>5051.6687999999995</v>
      </c>
      <c r="I23" s="23">
        <v>0.14019222000000001</v>
      </c>
      <c r="J23" s="22">
        <v>5416.5556999999999</v>
      </c>
      <c r="K23" s="22">
        <v>5404.8514000000005</v>
      </c>
      <c r="L23" s="22">
        <v>5428.2599</v>
      </c>
      <c r="M23" s="23">
        <v>0.11024614000000001</v>
      </c>
      <c r="N23" s="23">
        <v>100</v>
      </c>
      <c r="O23" s="23">
        <v>100</v>
      </c>
      <c r="P23" s="23">
        <v>100</v>
      </c>
      <c r="Q23" s="23">
        <v>0</v>
      </c>
      <c r="R23" s="23">
        <v>100</v>
      </c>
      <c r="S23" s="23">
        <v>100</v>
      </c>
      <c r="T23" s="23">
        <v>100</v>
      </c>
      <c r="U23" s="23">
        <v>0</v>
      </c>
      <c r="V23" s="23">
        <v>100</v>
      </c>
      <c r="W23" s="23">
        <v>100</v>
      </c>
      <c r="X23" s="23">
        <v>100</v>
      </c>
      <c r="Y23" s="23">
        <v>0</v>
      </c>
      <c r="Z23" s="24">
        <v>0.71180555555555547</v>
      </c>
      <c r="AA23" s="24">
        <v>0.70763888888888893</v>
      </c>
      <c r="AB23" s="24">
        <v>0.71597222222222223</v>
      </c>
      <c r="AC23" s="23">
        <v>0.29037919000000001</v>
      </c>
      <c r="AD23" s="24">
        <v>0.71805555555555556</v>
      </c>
      <c r="AE23" s="24">
        <v>0.71319444444444446</v>
      </c>
      <c r="AF23" s="24">
        <v>0.72361111111111109</v>
      </c>
      <c r="AG23" s="23">
        <v>0.37391535999999997</v>
      </c>
      <c r="AH23" s="24">
        <v>0.7055555555555556</v>
      </c>
      <c r="AI23" s="24">
        <v>0.70138888888888884</v>
      </c>
      <c r="AJ23" s="24">
        <v>0.7104166666666667</v>
      </c>
      <c r="AK23" s="23">
        <v>0.31047785</v>
      </c>
      <c r="AL23" s="23">
        <v>12.053668999999999</v>
      </c>
      <c r="AM23" s="23">
        <v>11.480529000000001</v>
      </c>
      <c r="AN23" s="23">
        <v>12.626808</v>
      </c>
      <c r="AO23" s="23">
        <v>2.4259686999999999</v>
      </c>
      <c r="AP23" s="23">
        <v>12.416460000000001</v>
      </c>
      <c r="AQ23" s="23">
        <v>11.662252000000001</v>
      </c>
      <c r="AR23" s="23">
        <v>13.170667999999999</v>
      </c>
      <c r="AS23" s="23">
        <v>3.0991118000000002</v>
      </c>
      <c r="AT23" s="23">
        <v>11.716244</v>
      </c>
      <c r="AU23" s="23">
        <v>11.064574</v>
      </c>
      <c r="AV23" s="23">
        <v>12.367914000000001</v>
      </c>
      <c r="AW23" s="23">
        <v>2.8378082999999998</v>
      </c>
      <c r="AX23" s="24">
        <v>0.21875</v>
      </c>
      <c r="AY23" s="24">
        <v>0.21180555555555555</v>
      </c>
      <c r="AZ23" s="24">
        <v>0.22569444444444445</v>
      </c>
      <c r="BA23" s="23">
        <v>1.5810209</v>
      </c>
      <c r="BB23" s="24">
        <v>0.21805555555555556</v>
      </c>
      <c r="BC23" s="24">
        <v>0.20902777777777778</v>
      </c>
      <c r="BD23" s="24">
        <v>0.22638888888888889</v>
      </c>
      <c r="BE23" s="23">
        <v>2.0133508</v>
      </c>
      <c r="BF23" s="24">
        <v>0.22013888888888888</v>
      </c>
      <c r="BG23" s="24">
        <v>0.21180555555555555</v>
      </c>
      <c r="BH23" s="24">
        <v>0.22847222222222222</v>
      </c>
      <c r="BI23" s="23">
        <v>1.8771458999999999</v>
      </c>
      <c r="BJ23" s="23">
        <v>68.933307999999997</v>
      </c>
      <c r="BK23" s="23">
        <v>67.505114000000006</v>
      </c>
      <c r="BL23" s="23">
        <v>70.361502000000002</v>
      </c>
      <c r="BM23" s="23">
        <v>1.0570657000000001</v>
      </c>
      <c r="BN23" s="23">
        <v>71.418943999999996</v>
      </c>
      <c r="BO23" s="23">
        <v>69.892489999999995</v>
      </c>
      <c r="BP23" s="23">
        <v>72.945397</v>
      </c>
      <c r="BQ23" s="23">
        <v>1.090471</v>
      </c>
      <c r="BR23" s="23">
        <v>66.621470000000002</v>
      </c>
      <c r="BS23" s="23">
        <v>65.073507000000006</v>
      </c>
      <c r="BT23" s="23">
        <v>68.169432</v>
      </c>
      <c r="BU23" s="23">
        <v>1.1854686999999999</v>
      </c>
      <c r="BV23" s="24">
        <v>8.4027777777777771E-2</v>
      </c>
      <c r="BW23" s="24">
        <v>8.1944444444444445E-2</v>
      </c>
      <c r="BX23" s="24">
        <v>8.6111111111111124E-2</v>
      </c>
      <c r="BY23" s="23">
        <v>1.2028531</v>
      </c>
      <c r="BZ23" s="24">
        <v>8.6111111111111124E-2</v>
      </c>
      <c r="CA23" s="24">
        <v>8.4027777777777771E-2</v>
      </c>
      <c r="CB23" s="24">
        <v>8.8888888888888892E-2</v>
      </c>
      <c r="CC23" s="23">
        <v>1.4020728</v>
      </c>
      <c r="CD23" s="24">
        <v>8.1944444444444445E-2</v>
      </c>
      <c r="CE23" s="24">
        <v>7.9861111111111105E-2</v>
      </c>
      <c r="CF23" s="24">
        <v>8.4027777777777771E-2</v>
      </c>
      <c r="CG23" s="23">
        <v>1.2846588000000001</v>
      </c>
      <c r="CH23" s="23">
        <v>13.936038</v>
      </c>
      <c r="CI23" s="23">
        <v>13.221443000000001</v>
      </c>
      <c r="CJ23" s="23">
        <v>14.650632999999999</v>
      </c>
      <c r="CK23" s="23">
        <v>2.6161615999999999</v>
      </c>
      <c r="CL23" s="23">
        <v>17.259834000000001</v>
      </c>
      <c r="CM23" s="23">
        <v>16.313696</v>
      </c>
      <c r="CN23" s="23">
        <v>18.205973</v>
      </c>
      <c r="CO23" s="23">
        <v>2.7968050999999998</v>
      </c>
      <c r="CP23" s="23">
        <v>10.844644000000001</v>
      </c>
      <c r="CQ23" s="23">
        <v>10.095902000000001</v>
      </c>
      <c r="CR23" s="23">
        <v>11.593386000000001</v>
      </c>
      <c r="CS23" s="23">
        <v>3.5225813000000001</v>
      </c>
      <c r="CT23" s="24">
        <v>7.2916666666666671E-2</v>
      </c>
      <c r="CU23" s="24">
        <v>7.0833333333333331E-2</v>
      </c>
      <c r="CV23" s="24">
        <v>7.4999999999999997E-2</v>
      </c>
      <c r="CW23" s="23">
        <v>1.4893158</v>
      </c>
      <c r="CX23" s="24">
        <v>7.7777777777777779E-2</v>
      </c>
      <c r="CY23" s="24">
        <v>7.5694444444444439E-2</v>
      </c>
      <c r="CZ23" s="24">
        <v>8.0555555555555561E-2</v>
      </c>
      <c r="DA23" s="23">
        <v>1.6568474</v>
      </c>
      <c r="DB23" s="24">
        <v>6.5972222222222224E-2</v>
      </c>
      <c r="DC23" s="24">
        <v>6.3194444444444442E-2</v>
      </c>
      <c r="DD23" s="24">
        <v>6.8749999999999992E-2</v>
      </c>
      <c r="DE23" s="23">
        <v>2.1785730999999999</v>
      </c>
      <c r="DF23" s="23">
        <v>94.688723999999993</v>
      </c>
      <c r="DG23" s="23">
        <v>94.177633</v>
      </c>
      <c r="DH23" s="23">
        <v>95.199815000000001</v>
      </c>
      <c r="DI23" s="23">
        <v>0.27538712999999998</v>
      </c>
      <c r="DJ23" s="23">
        <v>95.289422999999999</v>
      </c>
      <c r="DK23" s="23">
        <v>94.729760999999996</v>
      </c>
      <c r="DL23" s="23">
        <v>95.849086</v>
      </c>
      <c r="DM23" s="23">
        <v>0.29965754999999999</v>
      </c>
      <c r="DN23" s="23">
        <v>94.130026000000001</v>
      </c>
      <c r="DO23" s="23">
        <v>93.482377</v>
      </c>
      <c r="DP23" s="23">
        <v>94.777675000000002</v>
      </c>
      <c r="DQ23" s="23">
        <v>0.35103896000000001</v>
      </c>
      <c r="DR23" s="24">
        <v>0.18263888888888891</v>
      </c>
      <c r="DS23" s="24">
        <v>0.17986111111111111</v>
      </c>
      <c r="DT23" s="24">
        <v>0.18541666666666667</v>
      </c>
      <c r="DU23" s="23">
        <v>0.74488502999999995</v>
      </c>
      <c r="DV23" s="24">
        <v>0.1875</v>
      </c>
      <c r="DW23" s="24">
        <v>0.18472222222222223</v>
      </c>
      <c r="DX23" s="24">
        <v>0.19097222222222221</v>
      </c>
      <c r="DY23" s="23">
        <v>0.85660702</v>
      </c>
      <c r="DZ23" s="24">
        <v>0.17777777777777778</v>
      </c>
      <c r="EA23" s="24">
        <v>0.17500000000000002</v>
      </c>
      <c r="EB23" s="24">
        <v>0.18124999999999999</v>
      </c>
      <c r="EC23" s="23">
        <v>0.82581327000000004</v>
      </c>
      <c r="ED23" s="19">
        <v>100</v>
      </c>
      <c r="EE23" s="19">
        <v>100</v>
      </c>
      <c r="EF23" s="19">
        <v>100</v>
      </c>
      <c r="EG23" s="19">
        <v>0</v>
      </c>
      <c r="EH23" s="19">
        <v>100</v>
      </c>
      <c r="EI23" s="19">
        <v>100</v>
      </c>
      <c r="EJ23" s="19">
        <v>100</v>
      </c>
      <c r="EK23" s="19">
        <v>0</v>
      </c>
      <c r="EL23" s="19">
        <v>100</v>
      </c>
      <c r="EM23" s="19">
        <v>100</v>
      </c>
      <c r="EN23" s="19">
        <v>100</v>
      </c>
      <c r="EO23" s="19">
        <v>0</v>
      </c>
      <c r="EP23" s="24">
        <v>0.43472222222222223</v>
      </c>
      <c r="EQ23" s="24">
        <v>0.43263888888888885</v>
      </c>
      <c r="ER23" s="24">
        <v>0.4375</v>
      </c>
      <c r="ES23" s="23">
        <v>0.29787341000000001</v>
      </c>
      <c r="ET23" s="24">
        <v>0.43125000000000002</v>
      </c>
      <c r="EU23" s="24">
        <v>0.42777777777777781</v>
      </c>
      <c r="EV23" s="24">
        <v>0.43402777777777779</v>
      </c>
      <c r="EW23" s="23">
        <v>0.34593191512984095</v>
      </c>
      <c r="EX23" s="24">
        <v>0.45694444444444449</v>
      </c>
      <c r="EY23" s="24">
        <v>0.45416666666666666</v>
      </c>
      <c r="EZ23" s="24">
        <v>0.4604166666666667</v>
      </c>
      <c r="FA23" s="23">
        <v>0.36642243793237811</v>
      </c>
      <c r="FB23" s="23">
        <v>24.723144000000001</v>
      </c>
      <c r="FC23" s="23">
        <v>23.643394000000001</v>
      </c>
      <c r="FD23" s="23">
        <v>25.802894999999999</v>
      </c>
      <c r="FE23" s="23">
        <v>2.2282486000000001</v>
      </c>
      <c r="FF23" s="23">
        <v>17.718558000000002</v>
      </c>
      <c r="FG23" s="23">
        <v>16.673427</v>
      </c>
      <c r="FH23" s="23">
        <v>18.76369</v>
      </c>
      <c r="FI23" s="23">
        <v>3.0094454000000002</v>
      </c>
      <c r="FJ23" s="23">
        <v>31.237964000000002</v>
      </c>
      <c r="FK23" s="23">
        <v>29.889441999999999</v>
      </c>
      <c r="FL23" s="23">
        <v>32.586486999999998</v>
      </c>
      <c r="FM23" s="23">
        <v>2.2025174999999999</v>
      </c>
      <c r="FN23" s="24">
        <v>3.0555555555555555E-2</v>
      </c>
      <c r="FO23" s="24">
        <v>2.9166666666666664E-2</v>
      </c>
      <c r="FP23" s="24">
        <v>3.1944444444444449E-2</v>
      </c>
      <c r="FQ23" s="23">
        <v>1.8683782</v>
      </c>
      <c r="FR23" s="24">
        <v>2.7777777777777776E-2</v>
      </c>
      <c r="FS23" s="24">
        <v>2.6388888888888889E-2</v>
      </c>
      <c r="FT23" s="24">
        <v>2.9166666666666664E-2</v>
      </c>
      <c r="FU23" s="23">
        <v>2.6072991999999999</v>
      </c>
      <c r="FV23" s="24">
        <v>3.1944444444444449E-2</v>
      </c>
      <c r="FW23" s="24">
        <v>3.0555555555555555E-2</v>
      </c>
      <c r="FX23" s="24">
        <v>3.3333333333333333E-2</v>
      </c>
      <c r="FY23" s="23">
        <v>1.8994693</v>
      </c>
      <c r="FZ23" s="24">
        <v>2.9213309999999999</v>
      </c>
      <c r="GA23" s="23">
        <v>2.6501847000000001</v>
      </c>
      <c r="GB23" s="23">
        <v>3.1924771999999999</v>
      </c>
      <c r="GC23" s="23">
        <v>4.7355102999999996</v>
      </c>
      <c r="GD23" s="23">
        <v>2.5901779</v>
      </c>
      <c r="GE23" s="23">
        <v>2.2532784000000001</v>
      </c>
      <c r="GF23" s="23">
        <v>2.9270773000000001</v>
      </c>
      <c r="GG23" s="23">
        <v>6.6361262999999999</v>
      </c>
      <c r="GH23" s="23">
        <v>3.2293295999999998</v>
      </c>
      <c r="GI23" s="23">
        <v>2.8672700999999998</v>
      </c>
      <c r="GJ23" s="23">
        <v>3.5913892000000001</v>
      </c>
      <c r="GK23" s="23">
        <v>5.7202042999999998</v>
      </c>
      <c r="GL23" s="24">
        <v>5.8333333333333327E-2</v>
      </c>
      <c r="GM23" s="24">
        <v>5.2777777777777778E-2</v>
      </c>
      <c r="GN23" s="24">
        <v>6.3888888888888884E-2</v>
      </c>
      <c r="GO23" s="23">
        <v>4.8455570000000003</v>
      </c>
      <c r="GP23" s="24">
        <v>5.486111111111111E-2</v>
      </c>
      <c r="GQ23" s="24">
        <v>4.7916666666666663E-2</v>
      </c>
      <c r="GR23" s="24">
        <v>6.1805555555555558E-2</v>
      </c>
      <c r="GS23" s="23">
        <v>6.4265008999999997</v>
      </c>
      <c r="GT23" s="24">
        <v>6.1111111111111116E-2</v>
      </c>
      <c r="GU23" s="24">
        <v>5.4166666666666669E-2</v>
      </c>
      <c r="GV23" s="24">
        <v>6.805555555555555E-2</v>
      </c>
      <c r="GW23" s="23">
        <v>5.8547278</v>
      </c>
    </row>
    <row r="24" spans="1:205" x14ac:dyDescent="0.25">
      <c r="A24" s="5" t="s">
        <v>15</v>
      </c>
      <c r="B24" s="51">
        <v>8132.0312999999996</v>
      </c>
      <c r="C24" s="51">
        <v>8109.5082999999995</v>
      </c>
      <c r="D24" s="51">
        <v>8154.5544</v>
      </c>
      <c r="E24" s="50">
        <v>0.14130988999999999</v>
      </c>
      <c r="F24" s="51">
        <v>3987.7530000000002</v>
      </c>
      <c r="G24" s="51">
        <v>3970.9151000000002</v>
      </c>
      <c r="H24" s="51">
        <v>4004.5908999999997</v>
      </c>
      <c r="I24" s="50">
        <v>0.21542889000000001</v>
      </c>
      <c r="J24" s="51">
        <v>4144.2782999999999</v>
      </c>
      <c r="K24" s="51">
        <v>4130.4886999999999</v>
      </c>
      <c r="L24" s="51">
        <v>4158.0680000000002</v>
      </c>
      <c r="M24" s="50">
        <v>0.16976471000000001</v>
      </c>
      <c r="N24" s="50">
        <v>100</v>
      </c>
      <c r="O24" s="50">
        <v>100</v>
      </c>
      <c r="P24" s="50">
        <v>100</v>
      </c>
      <c r="Q24" s="50">
        <v>0</v>
      </c>
      <c r="R24" s="50">
        <v>100</v>
      </c>
      <c r="S24" s="50">
        <v>100</v>
      </c>
      <c r="T24" s="50">
        <v>100</v>
      </c>
      <c r="U24" s="50">
        <v>0</v>
      </c>
      <c r="V24" s="50">
        <v>100</v>
      </c>
      <c r="W24" s="50">
        <v>100</v>
      </c>
      <c r="X24" s="50">
        <v>100</v>
      </c>
      <c r="Y24" s="50">
        <v>0</v>
      </c>
      <c r="Z24" s="52">
        <v>0.65972222222222221</v>
      </c>
      <c r="AA24" s="52">
        <v>0.65138888888888891</v>
      </c>
      <c r="AB24" s="52">
        <v>0.66736111111111107</v>
      </c>
      <c r="AC24" s="50">
        <v>0.62044012000000004</v>
      </c>
      <c r="AD24" s="52">
        <v>0.66249999999999998</v>
      </c>
      <c r="AE24" s="52">
        <v>0.65347222222222223</v>
      </c>
      <c r="AF24" s="52">
        <v>0.67152777777777783</v>
      </c>
      <c r="AG24" s="50">
        <v>0.70291767000000005</v>
      </c>
      <c r="AH24" s="52">
        <v>0.65694444444444444</v>
      </c>
      <c r="AI24" s="52">
        <v>0.6479166666666667</v>
      </c>
      <c r="AJ24" s="52">
        <v>0.66527777777777775</v>
      </c>
      <c r="AK24" s="50">
        <v>0.66698433000000001</v>
      </c>
      <c r="AL24" s="50">
        <v>12.571813000000001</v>
      </c>
      <c r="AM24" s="50">
        <v>11.679538000000001</v>
      </c>
      <c r="AN24" s="50">
        <v>13.464088</v>
      </c>
      <c r="AO24" s="50">
        <v>3.6211353000000002</v>
      </c>
      <c r="AP24" s="50">
        <v>12.698461</v>
      </c>
      <c r="AQ24" s="50">
        <v>11.517939999999999</v>
      </c>
      <c r="AR24" s="50">
        <v>13.878983</v>
      </c>
      <c r="AS24" s="50">
        <v>4.7431492000000004</v>
      </c>
      <c r="AT24" s="50">
        <v>12.449947</v>
      </c>
      <c r="AU24" s="50">
        <v>11.578716999999999</v>
      </c>
      <c r="AV24" s="50">
        <v>13.321178</v>
      </c>
      <c r="AW24" s="50">
        <v>3.5703404999999999</v>
      </c>
      <c r="AX24" s="52">
        <v>0.2076388888888889</v>
      </c>
      <c r="AY24" s="52">
        <v>0.19930555555555554</v>
      </c>
      <c r="AZ24" s="52">
        <v>0.21527777777777779</v>
      </c>
      <c r="BA24" s="50">
        <v>1.9531172999999999</v>
      </c>
      <c r="BB24" s="52">
        <v>0.20416666666666669</v>
      </c>
      <c r="BC24" s="52">
        <v>0.19305555555555554</v>
      </c>
      <c r="BD24" s="52">
        <v>0.21458333333333335</v>
      </c>
      <c r="BE24" s="50">
        <v>2.7118871000000002</v>
      </c>
      <c r="BF24" s="52">
        <v>0.21111111111111111</v>
      </c>
      <c r="BG24" s="52">
        <v>0.20138888888888887</v>
      </c>
      <c r="BH24" s="52">
        <v>0.22083333333333333</v>
      </c>
      <c r="BI24" s="50">
        <v>2.3811825</v>
      </c>
      <c r="BJ24" s="50">
        <v>44.709556999999997</v>
      </c>
      <c r="BK24" s="50">
        <v>42.347816000000002</v>
      </c>
      <c r="BL24" s="50">
        <v>47.071297999999999</v>
      </c>
      <c r="BM24" s="50">
        <v>2.6951057999999999</v>
      </c>
      <c r="BN24" s="50">
        <v>47.059333000000002</v>
      </c>
      <c r="BO24" s="50">
        <v>44.603904</v>
      </c>
      <c r="BP24" s="50">
        <v>49.514763000000002</v>
      </c>
      <c r="BQ24" s="50">
        <v>2.6621077</v>
      </c>
      <c r="BR24" s="50">
        <v>42.448529999999998</v>
      </c>
      <c r="BS24" s="50">
        <v>39.907390999999997</v>
      </c>
      <c r="BT24" s="50">
        <v>44.989668999999999</v>
      </c>
      <c r="BU24" s="50">
        <v>3.0542862</v>
      </c>
      <c r="BV24" s="52">
        <v>8.9583333333333334E-2</v>
      </c>
      <c r="BW24" s="52">
        <v>8.6805555555555566E-2</v>
      </c>
      <c r="BX24" s="52">
        <v>9.2361111111111116E-2</v>
      </c>
      <c r="BY24" s="50">
        <v>1.7442617</v>
      </c>
      <c r="BZ24" s="52">
        <v>9.0972222222222218E-2</v>
      </c>
      <c r="CA24" s="52">
        <v>8.7500000000000008E-2</v>
      </c>
      <c r="CB24" s="52">
        <v>9.4444444444444442E-2</v>
      </c>
      <c r="CC24" s="50">
        <v>2.0139980999999998</v>
      </c>
      <c r="CD24" s="52">
        <v>8.819444444444445E-2</v>
      </c>
      <c r="CE24" s="52">
        <v>8.4722222222222213E-2</v>
      </c>
      <c r="CF24" s="52">
        <v>9.1666666666666674E-2</v>
      </c>
      <c r="CG24" s="50">
        <v>1.9954764</v>
      </c>
      <c r="CH24" s="50">
        <v>11.553217</v>
      </c>
      <c r="CI24" s="50">
        <v>10.744764999999999</v>
      </c>
      <c r="CJ24" s="50">
        <v>12.361668999999999</v>
      </c>
      <c r="CK24" s="50">
        <v>3.5702219999999998</v>
      </c>
      <c r="CL24" s="50">
        <v>14.408395000000001</v>
      </c>
      <c r="CM24" s="50">
        <v>13.281839</v>
      </c>
      <c r="CN24" s="50">
        <v>15.534952000000001</v>
      </c>
      <c r="CO24" s="50">
        <v>3.9891573999999999</v>
      </c>
      <c r="CP24" s="50">
        <v>8.8058759000000002</v>
      </c>
      <c r="CQ24" s="50">
        <v>7.9674110000000002</v>
      </c>
      <c r="CR24" s="50">
        <v>9.6443408000000002</v>
      </c>
      <c r="CS24" s="50">
        <v>4.8579860999999998</v>
      </c>
      <c r="CT24" s="52">
        <v>7.1527777777777787E-2</v>
      </c>
      <c r="CU24" s="52">
        <v>6.805555555555555E-2</v>
      </c>
      <c r="CV24" s="52">
        <v>7.4305555555555555E-2</v>
      </c>
      <c r="CW24" s="50">
        <v>2.2412434000000001</v>
      </c>
      <c r="CX24" s="52">
        <v>7.6388888888888895E-2</v>
      </c>
      <c r="CY24" s="52">
        <v>7.2916666666666671E-2</v>
      </c>
      <c r="CZ24" s="52">
        <v>8.0555555555555561E-2</v>
      </c>
      <c r="DA24" s="50">
        <v>2.669238</v>
      </c>
      <c r="DB24" s="52">
        <v>6.3194444444444442E-2</v>
      </c>
      <c r="DC24" s="52">
        <v>5.8333333333333327E-2</v>
      </c>
      <c r="DD24" s="52">
        <v>6.7361111111111108E-2</v>
      </c>
      <c r="DE24" s="50">
        <v>3.6229136</v>
      </c>
      <c r="DF24" s="50">
        <v>93.298383000000001</v>
      </c>
      <c r="DG24" s="50">
        <v>92.361552000000003</v>
      </c>
      <c r="DH24" s="50">
        <v>94.235213999999999</v>
      </c>
      <c r="DI24" s="50">
        <v>0.51230790999999998</v>
      </c>
      <c r="DJ24" s="50">
        <v>93.392669999999995</v>
      </c>
      <c r="DK24" s="50">
        <v>92.398285999999999</v>
      </c>
      <c r="DL24" s="50">
        <v>94.387055000000004</v>
      </c>
      <c r="DM24" s="50">
        <v>0.54323231999999999</v>
      </c>
      <c r="DN24" s="50">
        <v>93.207656</v>
      </c>
      <c r="DO24" s="50">
        <v>92.105846999999997</v>
      </c>
      <c r="DP24" s="50">
        <v>94.309464000000006</v>
      </c>
      <c r="DQ24" s="50">
        <v>0.60311272000000005</v>
      </c>
      <c r="DR24" s="52">
        <v>0.16250000000000001</v>
      </c>
      <c r="DS24" s="52">
        <v>0.15833333333333333</v>
      </c>
      <c r="DT24" s="52">
        <v>0.1673611111111111</v>
      </c>
      <c r="DU24" s="50">
        <v>1.3809089999999999</v>
      </c>
      <c r="DV24" s="52">
        <v>0.16527777777777777</v>
      </c>
      <c r="DW24" s="52">
        <v>0.16041666666666668</v>
      </c>
      <c r="DX24" s="52">
        <v>0.17013888888888887</v>
      </c>
      <c r="DY24" s="50">
        <v>1.4361957000000001</v>
      </c>
      <c r="DZ24" s="52">
        <v>0.16041666666666668</v>
      </c>
      <c r="EA24" s="52">
        <v>0.15555555555555556</v>
      </c>
      <c r="EB24" s="52">
        <v>0.16527777777777777</v>
      </c>
      <c r="EC24" s="50">
        <v>1.5654218</v>
      </c>
      <c r="ED24" s="53">
        <v>100</v>
      </c>
      <c r="EE24" s="53">
        <v>100</v>
      </c>
      <c r="EF24" s="53">
        <v>100</v>
      </c>
      <c r="EG24" s="53">
        <v>0</v>
      </c>
      <c r="EH24" s="53">
        <v>100</v>
      </c>
      <c r="EI24" s="53">
        <v>100</v>
      </c>
      <c r="EJ24" s="53">
        <v>100</v>
      </c>
      <c r="EK24" s="53">
        <v>0</v>
      </c>
      <c r="EL24" s="53">
        <v>100</v>
      </c>
      <c r="EM24" s="53">
        <v>100</v>
      </c>
      <c r="EN24" s="53">
        <v>100</v>
      </c>
      <c r="EO24" s="53">
        <v>0</v>
      </c>
      <c r="EP24" s="52">
        <v>0.42499999999999999</v>
      </c>
      <c r="EQ24" s="52">
        <v>0.42083333333333334</v>
      </c>
      <c r="ER24" s="52">
        <v>0.42986111111111108</v>
      </c>
      <c r="ES24" s="50">
        <v>0.54260852000000004</v>
      </c>
      <c r="ET24" s="52">
        <v>0.42291666666666666</v>
      </c>
      <c r="EU24" s="52">
        <v>0.41736111111111113</v>
      </c>
      <c r="EV24" s="52">
        <v>0.42777777777777781</v>
      </c>
      <c r="EW24" s="50">
        <v>0.62527661966795023</v>
      </c>
      <c r="EX24" s="52">
        <v>0.43888888888888888</v>
      </c>
      <c r="EY24" s="52">
        <v>0.43611111111111112</v>
      </c>
      <c r="EZ24" s="52">
        <v>0.44097222222222227</v>
      </c>
      <c r="FA24" s="50">
        <v>0.30793236306704702</v>
      </c>
      <c r="FB24" s="50">
        <v>26.90841</v>
      </c>
      <c r="FC24" s="50">
        <v>25.186181000000001</v>
      </c>
      <c r="FD24" s="50">
        <v>28.630638000000001</v>
      </c>
      <c r="FE24" s="50">
        <v>3.2654766999999998</v>
      </c>
      <c r="FF24" s="50">
        <v>21.056819000000001</v>
      </c>
      <c r="FG24" s="50">
        <v>19.420933999999999</v>
      </c>
      <c r="FH24" s="50">
        <v>22.692705</v>
      </c>
      <c r="FI24" s="50">
        <v>3.9637299000000001</v>
      </c>
      <c r="FJ24" s="50">
        <v>32.538991000000003</v>
      </c>
      <c r="FK24" s="50">
        <v>30.522753999999999</v>
      </c>
      <c r="FL24" s="50">
        <v>34.555228</v>
      </c>
      <c r="FM24" s="50">
        <v>3.1614151000000001</v>
      </c>
      <c r="FN24" s="52">
        <v>2.5694444444444447E-2</v>
      </c>
      <c r="FO24" s="52">
        <v>2.4999999999999998E-2</v>
      </c>
      <c r="FP24" s="52">
        <v>2.7083333333333334E-2</v>
      </c>
      <c r="FQ24" s="50">
        <v>2.2609963999999998</v>
      </c>
      <c r="FR24" s="52">
        <v>2.1527777777777781E-2</v>
      </c>
      <c r="FS24" s="52">
        <v>2.013888888888889E-2</v>
      </c>
      <c r="FT24" s="52">
        <v>2.2916666666666669E-2</v>
      </c>
      <c r="FU24" s="50">
        <v>3.4608097999999998</v>
      </c>
      <c r="FV24" s="52">
        <v>2.8472222222222222E-2</v>
      </c>
      <c r="FW24" s="52">
        <v>2.7083333333333334E-2</v>
      </c>
      <c r="FX24" s="52">
        <v>2.9861111111111113E-2</v>
      </c>
      <c r="FY24" s="50">
        <v>2.1707860999999999</v>
      </c>
      <c r="FZ24" s="52">
        <v>2.2656703999999999</v>
      </c>
      <c r="GA24" s="50">
        <v>1.8754923999999999</v>
      </c>
      <c r="GB24" s="50">
        <v>2.6558483000000002</v>
      </c>
      <c r="GC24" s="50">
        <v>8.7863787000000002</v>
      </c>
      <c r="GD24" s="50">
        <v>2.0368371000000001</v>
      </c>
      <c r="GE24" s="50">
        <v>1.5551647</v>
      </c>
      <c r="GF24" s="50">
        <v>2.5185095</v>
      </c>
      <c r="GG24" s="50">
        <v>12.065334999999999</v>
      </c>
      <c r="GH24" s="50">
        <v>2.4858609</v>
      </c>
      <c r="GI24" s="50">
        <v>2.0315395999999999</v>
      </c>
      <c r="GJ24" s="50">
        <v>2.9401822000000002</v>
      </c>
      <c r="GK24" s="50">
        <v>9.3245991000000004</v>
      </c>
      <c r="GL24" s="52">
        <v>5.4166666666666669E-2</v>
      </c>
      <c r="GM24" s="52">
        <v>4.4444444444444446E-2</v>
      </c>
      <c r="GN24" s="52">
        <v>6.458333333333334E-2</v>
      </c>
      <c r="GO24" s="50">
        <v>9.4477717999999999</v>
      </c>
      <c r="GP24" s="52">
        <v>4.6527777777777779E-2</v>
      </c>
      <c r="GQ24" s="52">
        <v>3.5416666666666666E-2</v>
      </c>
      <c r="GR24" s="52">
        <v>5.7638888888888885E-2</v>
      </c>
      <c r="GS24" s="50">
        <v>12.229626</v>
      </c>
      <c r="GT24" s="52">
        <v>6.0416666666666667E-2</v>
      </c>
      <c r="GU24" s="52">
        <v>4.8611111111111112E-2</v>
      </c>
      <c r="GV24" s="52">
        <v>7.2222222222222229E-2</v>
      </c>
      <c r="GW24" s="50">
        <v>10.071717</v>
      </c>
    </row>
    <row r="25" spans="1:205" x14ac:dyDescent="0.25">
      <c r="A25" s="5" t="s">
        <v>16</v>
      </c>
      <c r="B25" s="22">
        <v>6932.5752999999995</v>
      </c>
      <c r="C25" s="22">
        <v>6916.7720999999992</v>
      </c>
      <c r="D25" s="22">
        <v>6948.3786</v>
      </c>
      <c r="E25" s="23">
        <v>0.11630434000000001</v>
      </c>
      <c r="F25" s="22">
        <v>3300.2687000000001</v>
      </c>
      <c r="G25" s="22">
        <v>3287.1931</v>
      </c>
      <c r="H25" s="22">
        <v>3313.3442</v>
      </c>
      <c r="I25" s="23">
        <v>0.20214135</v>
      </c>
      <c r="J25" s="22">
        <v>3632.3067000000001</v>
      </c>
      <c r="K25" s="22">
        <v>3622.5390000000002</v>
      </c>
      <c r="L25" s="22">
        <v>3642.0744</v>
      </c>
      <c r="M25" s="23">
        <v>0.13719998999999999</v>
      </c>
      <c r="N25" s="23">
        <v>100</v>
      </c>
      <c r="O25" s="23">
        <v>100</v>
      </c>
      <c r="P25" s="23">
        <v>100</v>
      </c>
      <c r="Q25" s="23">
        <v>0</v>
      </c>
      <c r="R25" s="23">
        <v>100</v>
      </c>
      <c r="S25" s="23">
        <v>100</v>
      </c>
      <c r="T25" s="23">
        <v>100</v>
      </c>
      <c r="U25" s="23">
        <v>0</v>
      </c>
      <c r="V25" s="23">
        <v>100</v>
      </c>
      <c r="W25" s="23">
        <v>100</v>
      </c>
      <c r="X25" s="23">
        <v>100</v>
      </c>
      <c r="Y25" s="23">
        <v>0</v>
      </c>
      <c r="Z25" s="24">
        <v>0.66805555555555562</v>
      </c>
      <c r="AA25" s="24">
        <v>0.66111111111111109</v>
      </c>
      <c r="AB25" s="24">
        <v>0.67499999999999993</v>
      </c>
      <c r="AC25" s="23">
        <v>0.55196679999999998</v>
      </c>
      <c r="AD25" s="24">
        <v>0.67847222222222225</v>
      </c>
      <c r="AE25" s="24">
        <v>0.6694444444444444</v>
      </c>
      <c r="AF25" s="24">
        <v>0.68680555555555556</v>
      </c>
      <c r="AG25" s="23">
        <v>0.63971703999999996</v>
      </c>
      <c r="AH25" s="24">
        <v>0.65902777777777777</v>
      </c>
      <c r="AI25" s="24">
        <v>0.65138888888888891</v>
      </c>
      <c r="AJ25" s="24">
        <v>0.66597222222222219</v>
      </c>
      <c r="AK25" s="23">
        <v>0.55962369000000001</v>
      </c>
      <c r="AL25" s="23">
        <v>13.532071</v>
      </c>
      <c r="AM25" s="23">
        <v>12.790445</v>
      </c>
      <c r="AN25" s="23">
        <v>14.273697</v>
      </c>
      <c r="AO25" s="23">
        <v>2.7961759000000002</v>
      </c>
      <c r="AP25" s="23">
        <v>14.547853999999999</v>
      </c>
      <c r="AQ25" s="23">
        <v>13.485058</v>
      </c>
      <c r="AR25" s="23">
        <v>15.610651000000001</v>
      </c>
      <c r="AS25" s="23">
        <v>3.7273063</v>
      </c>
      <c r="AT25" s="23">
        <v>12.609143</v>
      </c>
      <c r="AU25" s="23">
        <v>11.78209</v>
      </c>
      <c r="AV25" s="23">
        <v>13.436196000000001</v>
      </c>
      <c r="AW25" s="23">
        <v>3.3465064999999998</v>
      </c>
      <c r="AX25" s="24">
        <v>0.20694444444444446</v>
      </c>
      <c r="AY25" s="24">
        <v>0.19930555555555554</v>
      </c>
      <c r="AZ25" s="24">
        <v>0.21527777777777779</v>
      </c>
      <c r="BA25" s="23">
        <v>1.9861689</v>
      </c>
      <c r="BB25" s="24">
        <v>0.20902777777777778</v>
      </c>
      <c r="BC25" s="24">
        <v>0.19999999999999998</v>
      </c>
      <c r="BD25" s="24">
        <v>0.21805555555555556</v>
      </c>
      <c r="BE25" s="23">
        <v>2.2049705999999998</v>
      </c>
      <c r="BF25" s="24">
        <v>0.20486111111111113</v>
      </c>
      <c r="BG25" s="24">
        <v>0.19444444444444445</v>
      </c>
      <c r="BH25" s="24">
        <v>0.21597222222222223</v>
      </c>
      <c r="BI25" s="23">
        <v>2.7021473</v>
      </c>
      <c r="BJ25" s="23">
        <v>66.502495999999994</v>
      </c>
      <c r="BK25" s="23">
        <v>64.195953000000003</v>
      </c>
      <c r="BL25" s="23">
        <v>68.809038999999999</v>
      </c>
      <c r="BM25" s="23">
        <v>1.7695691</v>
      </c>
      <c r="BN25" s="23">
        <v>68.391148000000001</v>
      </c>
      <c r="BO25" s="23">
        <v>66.002139</v>
      </c>
      <c r="BP25" s="23">
        <v>70.780158</v>
      </c>
      <c r="BQ25" s="23">
        <v>1.7822225</v>
      </c>
      <c r="BR25" s="23">
        <v>64.786490000000001</v>
      </c>
      <c r="BS25" s="23">
        <v>62.370956</v>
      </c>
      <c r="BT25" s="23">
        <v>67.202022999999997</v>
      </c>
      <c r="BU25" s="23">
        <v>1.9022717</v>
      </c>
      <c r="BV25" s="24">
        <v>7.7777777777777779E-2</v>
      </c>
      <c r="BW25" s="24">
        <v>7.5694444444444439E-2</v>
      </c>
      <c r="BX25" s="24">
        <v>7.9861111111111105E-2</v>
      </c>
      <c r="BY25" s="23">
        <v>1.5001793000000001</v>
      </c>
      <c r="BZ25" s="24">
        <v>7.9861111111111105E-2</v>
      </c>
      <c r="CA25" s="24">
        <v>7.7083333333333337E-2</v>
      </c>
      <c r="CB25" s="24">
        <v>8.2638888888888887E-2</v>
      </c>
      <c r="CC25" s="23">
        <v>1.8384442000000001</v>
      </c>
      <c r="CD25" s="24">
        <v>7.5694444444444439E-2</v>
      </c>
      <c r="CE25" s="24">
        <v>7.3611111111111113E-2</v>
      </c>
      <c r="CF25" s="24">
        <v>7.7777777777777779E-2</v>
      </c>
      <c r="CG25" s="23">
        <v>1.5349676999999999</v>
      </c>
      <c r="CH25" s="23">
        <v>13.356591</v>
      </c>
      <c r="CI25" s="23">
        <v>12.547580999999999</v>
      </c>
      <c r="CJ25" s="23">
        <v>14.165602</v>
      </c>
      <c r="CK25" s="23">
        <v>3.0903119000000001</v>
      </c>
      <c r="CL25" s="23">
        <v>18.735185000000001</v>
      </c>
      <c r="CM25" s="23">
        <v>17.503771</v>
      </c>
      <c r="CN25" s="23">
        <v>19.966598000000001</v>
      </c>
      <c r="CO25" s="23">
        <v>3.3534348999999999</v>
      </c>
      <c r="CP25" s="23">
        <v>8.4696683000000004</v>
      </c>
      <c r="CQ25" s="23">
        <v>7.7202278</v>
      </c>
      <c r="CR25" s="23">
        <v>9.2191089000000002</v>
      </c>
      <c r="CS25" s="23">
        <v>4.5145524999999997</v>
      </c>
      <c r="CT25" s="24">
        <v>7.1527777777777787E-2</v>
      </c>
      <c r="CU25" s="24">
        <v>6.8749999999999992E-2</v>
      </c>
      <c r="CV25" s="24">
        <v>7.4305555555555555E-2</v>
      </c>
      <c r="CW25" s="23">
        <v>1.9778053</v>
      </c>
      <c r="CX25" s="24">
        <v>7.5694444444444439E-2</v>
      </c>
      <c r="CY25" s="24">
        <v>7.2916666666666671E-2</v>
      </c>
      <c r="CZ25" s="24">
        <v>7.9166666666666663E-2</v>
      </c>
      <c r="DA25" s="23">
        <v>2.0161980000000002</v>
      </c>
      <c r="DB25" s="24">
        <v>6.3888888888888884E-2</v>
      </c>
      <c r="DC25" s="24">
        <v>5.9722222222222225E-2</v>
      </c>
      <c r="DD25" s="24">
        <v>6.805555555555555E-2</v>
      </c>
      <c r="DE25" s="23">
        <v>3.1262884</v>
      </c>
      <c r="DF25" s="23">
        <v>93.093969000000001</v>
      </c>
      <c r="DG25" s="23">
        <v>92.229387000000003</v>
      </c>
      <c r="DH25" s="23">
        <v>93.958550000000002</v>
      </c>
      <c r="DI25" s="23">
        <v>0.47383618999999999</v>
      </c>
      <c r="DJ25" s="23">
        <v>93.659080000000003</v>
      </c>
      <c r="DK25" s="23">
        <v>92.679329999999993</v>
      </c>
      <c r="DL25" s="23">
        <v>94.638829999999999</v>
      </c>
      <c r="DM25" s="23">
        <v>0.53371480000000004</v>
      </c>
      <c r="DN25" s="23">
        <v>92.580515000000005</v>
      </c>
      <c r="DO25" s="23">
        <v>91.617954999999995</v>
      </c>
      <c r="DP25" s="23">
        <v>93.543075000000002</v>
      </c>
      <c r="DQ25" s="23">
        <v>0.53045938999999998</v>
      </c>
      <c r="DR25" s="24">
        <v>0.15138888888888888</v>
      </c>
      <c r="DS25" s="24">
        <v>0.14861111111111111</v>
      </c>
      <c r="DT25" s="24">
        <v>0.15486111111111112</v>
      </c>
      <c r="DU25" s="23">
        <v>1.0778445999999999</v>
      </c>
      <c r="DV25" s="24">
        <v>0.15555555555555556</v>
      </c>
      <c r="DW25" s="24">
        <v>0.15208333333333332</v>
      </c>
      <c r="DX25" s="24">
        <v>0.15972222222222224</v>
      </c>
      <c r="DY25" s="23">
        <v>1.3157809</v>
      </c>
      <c r="DZ25" s="24">
        <v>0.14791666666666667</v>
      </c>
      <c r="EA25" s="24">
        <v>0.14444444444444446</v>
      </c>
      <c r="EB25" s="24">
        <v>0.15138888888888888</v>
      </c>
      <c r="EC25" s="23">
        <v>1.1404350999999999</v>
      </c>
      <c r="ED25" s="19">
        <v>100</v>
      </c>
      <c r="EE25" s="19">
        <v>100</v>
      </c>
      <c r="EF25" s="19">
        <v>100</v>
      </c>
      <c r="EG25" s="19">
        <v>0</v>
      </c>
      <c r="EH25" s="19">
        <v>100</v>
      </c>
      <c r="EI25" s="19">
        <v>100</v>
      </c>
      <c r="EJ25" s="19">
        <v>100</v>
      </c>
      <c r="EK25" s="19">
        <v>0</v>
      </c>
      <c r="EL25" s="19">
        <v>100</v>
      </c>
      <c r="EM25" s="19">
        <v>100</v>
      </c>
      <c r="EN25" s="19">
        <v>100</v>
      </c>
      <c r="EO25" s="19">
        <v>0</v>
      </c>
      <c r="EP25" s="24">
        <v>0.4291666666666667</v>
      </c>
      <c r="EQ25" s="24">
        <v>0.42499999999999999</v>
      </c>
      <c r="ER25" s="24">
        <v>0.43263888888888885</v>
      </c>
      <c r="ES25" s="23">
        <v>0.48963282000000002</v>
      </c>
      <c r="ET25" s="24">
        <v>0.42708333333333337</v>
      </c>
      <c r="EU25" s="24">
        <v>0.42222222222222222</v>
      </c>
      <c r="EV25" s="24">
        <v>0.43125000000000002</v>
      </c>
      <c r="EW25" s="23">
        <v>0.53949152876673223</v>
      </c>
      <c r="EX25" s="24">
        <v>0.42777777777777781</v>
      </c>
      <c r="EY25" s="24">
        <v>0.42291666666666666</v>
      </c>
      <c r="EZ25" s="24">
        <v>0.43194444444444446</v>
      </c>
      <c r="FA25" s="23">
        <v>0.55914824674781105</v>
      </c>
      <c r="FB25" s="23">
        <v>27.639109999999999</v>
      </c>
      <c r="FC25" s="23">
        <v>25.981347</v>
      </c>
      <c r="FD25" s="23">
        <v>29.296873999999999</v>
      </c>
      <c r="FE25" s="23">
        <v>3.0601487000000001</v>
      </c>
      <c r="FF25" s="23">
        <v>20.214870000000001</v>
      </c>
      <c r="FG25" s="23">
        <v>18.662345999999999</v>
      </c>
      <c r="FH25" s="23">
        <v>21.767393999999999</v>
      </c>
      <c r="FI25" s="23">
        <v>3.9184230000000002</v>
      </c>
      <c r="FJ25" s="23">
        <v>34.384683000000003</v>
      </c>
      <c r="FK25" s="23">
        <v>32.408068</v>
      </c>
      <c r="FL25" s="23">
        <v>36.361297999999998</v>
      </c>
      <c r="FM25" s="23">
        <v>2.9329253</v>
      </c>
      <c r="FN25" s="24">
        <v>2.6388888888888889E-2</v>
      </c>
      <c r="FO25" s="24">
        <v>2.5694444444444447E-2</v>
      </c>
      <c r="FP25" s="24">
        <v>2.7777777777777776E-2</v>
      </c>
      <c r="FQ25" s="23">
        <v>2.2757694000000002</v>
      </c>
      <c r="FR25" s="24">
        <v>2.361111111111111E-2</v>
      </c>
      <c r="FS25" s="24">
        <v>2.2222222222222223E-2</v>
      </c>
      <c r="FT25" s="24">
        <v>2.5694444444444447E-2</v>
      </c>
      <c r="FU25" s="23">
        <v>3.4805470999999999</v>
      </c>
      <c r="FV25" s="24">
        <v>2.7777777777777776E-2</v>
      </c>
      <c r="FW25" s="24">
        <v>2.7083333333333334E-2</v>
      </c>
      <c r="FX25" s="24">
        <v>2.9166666666666664E-2</v>
      </c>
      <c r="FY25" s="23">
        <v>2.3519708000000001</v>
      </c>
      <c r="FZ25" s="24">
        <v>3.0901947999999999</v>
      </c>
      <c r="GA25" s="23">
        <v>2.6334803999999998</v>
      </c>
      <c r="GB25" s="23">
        <v>3.5469092999999998</v>
      </c>
      <c r="GC25" s="23">
        <v>7.5405461999999996</v>
      </c>
      <c r="GD25" s="23">
        <v>3.1902802000000001</v>
      </c>
      <c r="GE25" s="23">
        <v>2.4120637999999999</v>
      </c>
      <c r="GF25" s="23">
        <v>3.9684965999999999</v>
      </c>
      <c r="GG25" s="23">
        <v>12.445589</v>
      </c>
      <c r="GH25" s="23">
        <v>2.9992584999999998</v>
      </c>
      <c r="GI25" s="23">
        <v>2.5773712</v>
      </c>
      <c r="GJ25" s="23">
        <v>3.4211458000000001</v>
      </c>
      <c r="GK25" s="23">
        <v>7.1767276999999998</v>
      </c>
      <c r="GL25" s="24">
        <v>4.027777777777778E-2</v>
      </c>
      <c r="GM25" s="24">
        <v>3.5416666666666666E-2</v>
      </c>
      <c r="GN25" s="24">
        <v>4.5833333333333337E-2</v>
      </c>
      <c r="GO25" s="23">
        <v>6.2509414999999997</v>
      </c>
      <c r="GP25" s="24">
        <v>3.9583333333333331E-2</v>
      </c>
      <c r="GQ25" s="24">
        <v>3.2638888888888891E-2</v>
      </c>
      <c r="GR25" s="24">
        <v>4.6527777777777779E-2</v>
      </c>
      <c r="GS25" s="23">
        <v>9.1600895999999992</v>
      </c>
      <c r="GT25" s="24">
        <v>4.1666666666666664E-2</v>
      </c>
      <c r="GU25" s="24">
        <v>3.5416666666666666E-2</v>
      </c>
      <c r="GV25" s="24">
        <v>4.7916666666666663E-2</v>
      </c>
      <c r="GW25" s="23">
        <v>7.2682169999999999</v>
      </c>
    </row>
    <row r="26" spans="1:205" x14ac:dyDescent="0.25">
      <c r="A26" s="5" t="s">
        <v>17</v>
      </c>
      <c r="B26" s="51">
        <v>6808.1530000000002</v>
      </c>
      <c r="C26" s="51">
        <v>6792.9395000000004</v>
      </c>
      <c r="D26" s="51">
        <v>6823.3665000000001</v>
      </c>
      <c r="E26" s="50">
        <v>0.11401008999999999</v>
      </c>
      <c r="F26" s="51">
        <v>3228.8687</v>
      </c>
      <c r="G26" s="51">
        <v>3218.0940000000001</v>
      </c>
      <c r="H26" s="51">
        <v>3239.6432999999997</v>
      </c>
      <c r="I26" s="50">
        <v>0.1702534</v>
      </c>
      <c r="J26" s="51">
        <v>3579.2842999999998</v>
      </c>
      <c r="K26" s="51">
        <v>3568.0953</v>
      </c>
      <c r="L26" s="51">
        <v>3590.4732999999997</v>
      </c>
      <c r="M26" s="50">
        <v>0.15949209</v>
      </c>
      <c r="N26" s="50">
        <v>100</v>
      </c>
      <c r="O26" s="50">
        <v>100</v>
      </c>
      <c r="P26" s="50">
        <v>100</v>
      </c>
      <c r="Q26" s="50">
        <v>0</v>
      </c>
      <c r="R26" s="50">
        <v>100</v>
      </c>
      <c r="S26" s="50">
        <v>100</v>
      </c>
      <c r="T26" s="50">
        <v>100</v>
      </c>
      <c r="U26" s="50">
        <v>0</v>
      </c>
      <c r="V26" s="50">
        <v>100</v>
      </c>
      <c r="W26" s="50">
        <v>100</v>
      </c>
      <c r="X26" s="50">
        <v>100</v>
      </c>
      <c r="Y26" s="50">
        <v>0</v>
      </c>
      <c r="Z26" s="52">
        <v>0.65833333333333333</v>
      </c>
      <c r="AA26" s="52">
        <v>0.65069444444444446</v>
      </c>
      <c r="AB26" s="52">
        <v>0.66527777777777775</v>
      </c>
      <c r="AC26" s="50">
        <v>0.54021523000000005</v>
      </c>
      <c r="AD26" s="52">
        <v>0.66319444444444442</v>
      </c>
      <c r="AE26" s="52">
        <v>0.65555555555555556</v>
      </c>
      <c r="AF26" s="52">
        <v>0.67083333333333339</v>
      </c>
      <c r="AG26" s="50">
        <v>0.59588335000000003</v>
      </c>
      <c r="AH26" s="52">
        <v>0.65347222222222223</v>
      </c>
      <c r="AI26" s="52">
        <v>0.64583333333333337</v>
      </c>
      <c r="AJ26" s="52">
        <v>0.66041666666666665</v>
      </c>
      <c r="AK26" s="50">
        <v>0.57370191999999998</v>
      </c>
      <c r="AL26" s="50">
        <v>13.091322</v>
      </c>
      <c r="AM26" s="50">
        <v>12.385445000000001</v>
      </c>
      <c r="AN26" s="50">
        <v>13.797199000000001</v>
      </c>
      <c r="AO26" s="50">
        <v>2.7509936000000001</v>
      </c>
      <c r="AP26" s="50">
        <v>13.709128</v>
      </c>
      <c r="AQ26" s="50">
        <v>12.802536</v>
      </c>
      <c r="AR26" s="50">
        <v>14.61572</v>
      </c>
      <c r="AS26" s="50">
        <v>3.3740074999999998</v>
      </c>
      <c r="AT26" s="50">
        <v>12.534000000000001</v>
      </c>
      <c r="AU26" s="50">
        <v>11.732336</v>
      </c>
      <c r="AV26" s="50">
        <v>13.335664</v>
      </c>
      <c r="AW26" s="50">
        <v>3.2632216999999999</v>
      </c>
      <c r="AX26" s="52">
        <v>0.19930555555555554</v>
      </c>
      <c r="AY26" s="52">
        <v>0.19236111111111112</v>
      </c>
      <c r="AZ26" s="52">
        <v>0.20694444444444446</v>
      </c>
      <c r="BA26" s="50">
        <v>1.8321008000000001</v>
      </c>
      <c r="BB26" s="52">
        <v>0.19652777777777777</v>
      </c>
      <c r="BC26" s="52">
        <v>0.1875</v>
      </c>
      <c r="BD26" s="52">
        <v>0.20625000000000002</v>
      </c>
      <c r="BE26" s="50">
        <v>2.4115289</v>
      </c>
      <c r="BF26" s="52">
        <v>0.20208333333333331</v>
      </c>
      <c r="BG26" s="52">
        <v>0.19444444444444445</v>
      </c>
      <c r="BH26" s="52">
        <v>0.21041666666666667</v>
      </c>
      <c r="BI26" s="50">
        <v>2.0822267000000001</v>
      </c>
      <c r="BJ26" s="50">
        <v>55.008529000000003</v>
      </c>
      <c r="BK26" s="50">
        <v>52.719259999999998</v>
      </c>
      <c r="BL26" s="50">
        <v>57.297798</v>
      </c>
      <c r="BM26" s="50">
        <v>2.1232967999999999</v>
      </c>
      <c r="BN26" s="50">
        <v>56.150064</v>
      </c>
      <c r="BO26" s="50">
        <v>53.778543999999997</v>
      </c>
      <c r="BP26" s="50">
        <v>58.521585000000002</v>
      </c>
      <c r="BQ26" s="50">
        <v>2.1548671000000001</v>
      </c>
      <c r="BR26" s="50">
        <v>53.978751000000003</v>
      </c>
      <c r="BS26" s="50">
        <v>51.598284</v>
      </c>
      <c r="BT26" s="50">
        <v>56.359217999999998</v>
      </c>
      <c r="BU26" s="50">
        <v>2.2500037000000002</v>
      </c>
      <c r="BV26" s="52">
        <v>6.458333333333334E-2</v>
      </c>
      <c r="BW26" s="52">
        <v>6.25E-2</v>
      </c>
      <c r="BX26" s="52">
        <v>6.7361111111111108E-2</v>
      </c>
      <c r="BY26" s="50">
        <v>1.8190866999999999</v>
      </c>
      <c r="BZ26" s="52">
        <v>6.6666666666666666E-2</v>
      </c>
      <c r="CA26" s="52">
        <v>6.458333333333334E-2</v>
      </c>
      <c r="CB26" s="52">
        <v>6.9444444444444434E-2</v>
      </c>
      <c r="CC26" s="50">
        <v>2.0347081999999999</v>
      </c>
      <c r="CD26" s="52">
        <v>6.3194444444444442E-2</v>
      </c>
      <c r="CE26" s="52">
        <v>6.0416666666666667E-2</v>
      </c>
      <c r="CF26" s="52">
        <v>6.5277777777777782E-2</v>
      </c>
      <c r="CG26" s="50">
        <v>1.8388939</v>
      </c>
      <c r="CH26" s="50">
        <v>16.70909</v>
      </c>
      <c r="CI26" s="50">
        <v>15.750071999999999</v>
      </c>
      <c r="CJ26" s="50">
        <v>17.668109000000001</v>
      </c>
      <c r="CK26" s="50">
        <v>2.9283166</v>
      </c>
      <c r="CL26" s="50">
        <v>20.110375000000001</v>
      </c>
      <c r="CM26" s="50">
        <v>18.882542000000001</v>
      </c>
      <c r="CN26" s="50">
        <v>21.338208000000002</v>
      </c>
      <c r="CO26" s="50">
        <v>3.1150367000000001</v>
      </c>
      <c r="CP26" s="50">
        <v>13.640795000000001</v>
      </c>
      <c r="CQ26" s="50">
        <v>12.659141999999999</v>
      </c>
      <c r="CR26" s="50">
        <v>14.622448</v>
      </c>
      <c r="CS26" s="50">
        <v>3.671659</v>
      </c>
      <c r="CT26" s="52">
        <v>5.9722222222222225E-2</v>
      </c>
      <c r="CU26" s="52">
        <v>5.7638888888888885E-2</v>
      </c>
      <c r="CV26" s="52">
        <v>6.1805555555555558E-2</v>
      </c>
      <c r="CW26" s="50">
        <v>1.9265673999999999</v>
      </c>
      <c r="CX26" s="52">
        <v>6.5972222222222224E-2</v>
      </c>
      <c r="CY26" s="52">
        <v>6.3194444444444442E-2</v>
      </c>
      <c r="CZ26" s="52">
        <v>6.8749999999999992E-2</v>
      </c>
      <c r="DA26" s="50">
        <v>2.2062314000000001</v>
      </c>
      <c r="DB26" s="52">
        <v>5.1388888888888894E-2</v>
      </c>
      <c r="DC26" s="52">
        <v>4.8611111111111112E-2</v>
      </c>
      <c r="DD26" s="52">
        <v>5.347222222222222E-2</v>
      </c>
      <c r="DE26" s="50">
        <v>2.2226306</v>
      </c>
      <c r="DF26" s="50">
        <v>97.104669999999999</v>
      </c>
      <c r="DG26" s="50">
        <v>96.683552000000006</v>
      </c>
      <c r="DH26" s="50">
        <v>97.525788000000006</v>
      </c>
      <c r="DI26" s="50">
        <v>0.22126248000000001</v>
      </c>
      <c r="DJ26" s="50">
        <v>96.978509000000003</v>
      </c>
      <c r="DK26" s="50">
        <v>96.468376000000006</v>
      </c>
      <c r="DL26" s="50">
        <v>97.488641999999999</v>
      </c>
      <c r="DM26" s="50">
        <v>0.26838114000000002</v>
      </c>
      <c r="DN26" s="50">
        <v>97.21848</v>
      </c>
      <c r="DO26" s="50">
        <v>96.759382000000002</v>
      </c>
      <c r="DP26" s="50">
        <v>97.677578999999994</v>
      </c>
      <c r="DQ26" s="50">
        <v>0.24093549</v>
      </c>
      <c r="DR26" s="52">
        <v>0.1875</v>
      </c>
      <c r="DS26" s="52">
        <v>0.18333333333333335</v>
      </c>
      <c r="DT26" s="52">
        <v>0.19097222222222221</v>
      </c>
      <c r="DU26" s="50">
        <v>1.0692664000000001</v>
      </c>
      <c r="DV26" s="52">
        <v>0.19236111111111112</v>
      </c>
      <c r="DW26" s="52">
        <v>0.1875</v>
      </c>
      <c r="DX26" s="52">
        <v>0.19652777777777777</v>
      </c>
      <c r="DY26" s="50">
        <v>1.1708654999999999</v>
      </c>
      <c r="DZ26" s="52">
        <v>0.18263888888888891</v>
      </c>
      <c r="EA26" s="52">
        <v>0.17847222222222223</v>
      </c>
      <c r="EB26" s="52">
        <v>0.18680555555555556</v>
      </c>
      <c r="EC26" s="50">
        <v>1.1345034000000001</v>
      </c>
      <c r="ED26" s="53">
        <v>100</v>
      </c>
      <c r="EE26" s="53">
        <v>100</v>
      </c>
      <c r="EF26" s="53">
        <v>100</v>
      </c>
      <c r="EG26" s="53">
        <v>0</v>
      </c>
      <c r="EH26" s="53">
        <v>100</v>
      </c>
      <c r="EI26" s="53">
        <v>100</v>
      </c>
      <c r="EJ26" s="53">
        <v>100</v>
      </c>
      <c r="EK26" s="53">
        <v>0</v>
      </c>
      <c r="EL26" s="53">
        <v>100</v>
      </c>
      <c r="EM26" s="53">
        <v>100</v>
      </c>
      <c r="EN26" s="53">
        <v>100</v>
      </c>
      <c r="EO26" s="53">
        <v>0</v>
      </c>
      <c r="EP26" s="52">
        <v>0.3979166666666667</v>
      </c>
      <c r="EQ26" s="52">
        <v>0.39374999999999999</v>
      </c>
      <c r="ER26" s="52">
        <v>0.40208333333333335</v>
      </c>
      <c r="ES26" s="50">
        <v>0.53420568999999996</v>
      </c>
      <c r="ET26" s="52">
        <v>0.39444444444444449</v>
      </c>
      <c r="EU26" s="52">
        <v>0.39027777777777778</v>
      </c>
      <c r="EV26" s="52">
        <v>0.39930555555555558</v>
      </c>
      <c r="EW26" s="50">
        <v>0.57773695008466441</v>
      </c>
      <c r="EX26" s="52">
        <v>0.43055555555555558</v>
      </c>
      <c r="EY26" s="52">
        <v>0.42638888888888893</v>
      </c>
      <c r="EZ26" s="52">
        <v>0.43541666666666667</v>
      </c>
      <c r="FA26" s="50">
        <v>0.52953432606492989</v>
      </c>
      <c r="FB26" s="50">
        <v>22.91405</v>
      </c>
      <c r="FC26" s="50">
        <v>21.169467999999998</v>
      </c>
      <c r="FD26" s="50">
        <v>24.658632999999998</v>
      </c>
      <c r="FE26" s="50">
        <v>3.8844862</v>
      </c>
      <c r="FF26" s="50">
        <v>16.947652999999999</v>
      </c>
      <c r="FG26" s="50">
        <v>15.312386999999999</v>
      </c>
      <c r="FH26" s="50">
        <v>18.582919</v>
      </c>
      <c r="FI26" s="50">
        <v>4.9229197999999998</v>
      </c>
      <c r="FJ26" s="50">
        <v>28.296330999999999</v>
      </c>
      <c r="FK26" s="50">
        <v>26.252443</v>
      </c>
      <c r="FL26" s="50">
        <v>30.340219999999999</v>
      </c>
      <c r="FM26" s="50">
        <v>3.6852844</v>
      </c>
      <c r="FN26" s="52">
        <v>2.361111111111111E-2</v>
      </c>
      <c r="FO26" s="52">
        <v>2.2222222222222223E-2</v>
      </c>
      <c r="FP26" s="52">
        <v>2.4305555555555556E-2</v>
      </c>
      <c r="FQ26" s="50">
        <v>2.5369792000000002</v>
      </c>
      <c r="FR26" s="52">
        <v>2.013888888888889E-2</v>
      </c>
      <c r="FS26" s="52">
        <v>1.8749999999999999E-2</v>
      </c>
      <c r="FT26" s="52">
        <v>2.1527777777777781E-2</v>
      </c>
      <c r="FU26" s="50">
        <v>3.4949797</v>
      </c>
      <c r="FV26" s="52">
        <v>2.4999999999999998E-2</v>
      </c>
      <c r="FW26" s="52">
        <v>2.361111111111111E-2</v>
      </c>
      <c r="FX26" s="52">
        <v>2.6388888888888889E-2</v>
      </c>
      <c r="FY26" s="50">
        <v>2.8749416000000001</v>
      </c>
      <c r="FZ26" s="52">
        <v>1.6250724000000001</v>
      </c>
      <c r="GA26" s="50">
        <v>1.3825575000000001</v>
      </c>
      <c r="GB26" s="50">
        <v>1.8675873000000001</v>
      </c>
      <c r="GC26" s="50">
        <v>7.6139434000000001</v>
      </c>
      <c r="GD26" s="50">
        <v>1.6781815</v>
      </c>
      <c r="GE26" s="50">
        <v>1.3496406000000001</v>
      </c>
      <c r="GF26" s="50">
        <v>2.0067222999999998</v>
      </c>
      <c r="GG26" s="50">
        <v>9.9883647999999994</v>
      </c>
      <c r="GH26" s="50">
        <v>1.5771628</v>
      </c>
      <c r="GI26" s="50">
        <v>1.3051912999999999</v>
      </c>
      <c r="GJ26" s="50">
        <v>1.8491344000000001</v>
      </c>
      <c r="GK26" s="50">
        <v>8.7981403</v>
      </c>
      <c r="GL26" s="52">
        <v>5.486111111111111E-2</v>
      </c>
      <c r="GM26" s="52">
        <v>4.8611111111111112E-2</v>
      </c>
      <c r="GN26" s="52">
        <v>6.1111111111111116E-2</v>
      </c>
      <c r="GO26" s="50">
        <v>5.7700103</v>
      </c>
      <c r="GP26" s="52">
        <v>5.5555555555555552E-2</v>
      </c>
      <c r="GQ26" s="52">
        <v>4.6527777777777779E-2</v>
      </c>
      <c r="GR26" s="52">
        <v>6.458333333333334E-2</v>
      </c>
      <c r="GS26" s="50">
        <v>8.2125157000000009</v>
      </c>
      <c r="GT26" s="52">
        <v>5.347222222222222E-2</v>
      </c>
      <c r="GU26" s="52">
        <v>4.5833333333333337E-2</v>
      </c>
      <c r="GV26" s="52">
        <v>6.1805555555555558E-2</v>
      </c>
      <c r="GW26" s="50">
        <v>7.4730211000000004</v>
      </c>
    </row>
    <row r="27" spans="1:205" x14ac:dyDescent="0.25">
      <c r="A27" s="5" t="s">
        <v>18</v>
      </c>
      <c r="B27" s="22">
        <v>35.883667000000003</v>
      </c>
      <c r="C27" s="22">
        <v>35.644819000000005</v>
      </c>
      <c r="D27" s="22">
        <v>36.122514000000002</v>
      </c>
      <c r="E27" s="23">
        <v>0.33960025999999999</v>
      </c>
      <c r="F27" s="22">
        <v>17.082000000000001</v>
      </c>
      <c r="G27" s="22">
        <v>16.907215000000001</v>
      </c>
      <c r="H27" s="22">
        <v>17.256785000000001</v>
      </c>
      <c r="I27" s="23">
        <v>0.52204671999999996</v>
      </c>
      <c r="J27" s="22">
        <v>18.801667000000002</v>
      </c>
      <c r="K27" s="22">
        <v>18.654601</v>
      </c>
      <c r="L27" s="22">
        <v>18.948733000000001</v>
      </c>
      <c r="M27" s="23">
        <v>0.39907987</v>
      </c>
      <c r="N27" s="23">
        <v>100</v>
      </c>
      <c r="O27" s="23">
        <v>100</v>
      </c>
      <c r="P27" s="23">
        <v>100</v>
      </c>
      <c r="Q27" s="23">
        <v>0</v>
      </c>
      <c r="R27" s="23">
        <v>100</v>
      </c>
      <c r="S27" s="23">
        <v>100</v>
      </c>
      <c r="T27" s="23">
        <v>100</v>
      </c>
      <c r="U27" s="23">
        <v>0</v>
      </c>
      <c r="V27" s="23">
        <v>100</v>
      </c>
      <c r="W27" s="23">
        <v>100</v>
      </c>
      <c r="X27" s="23">
        <v>100</v>
      </c>
      <c r="Y27" s="23">
        <v>0</v>
      </c>
      <c r="Z27" s="24">
        <v>0.70000000000000007</v>
      </c>
      <c r="AA27" s="24">
        <v>0.69236111111111109</v>
      </c>
      <c r="AB27" s="24">
        <v>0.70763888888888893</v>
      </c>
      <c r="AC27" s="23">
        <v>0.55654155000000005</v>
      </c>
      <c r="AD27" s="24">
        <v>0.70833333333333337</v>
      </c>
      <c r="AE27" s="24">
        <v>0.69791666666666663</v>
      </c>
      <c r="AF27" s="24">
        <v>0.71875</v>
      </c>
      <c r="AG27" s="23">
        <v>0.75228832000000001</v>
      </c>
      <c r="AH27" s="24">
        <v>0.69236111111111109</v>
      </c>
      <c r="AI27" s="24">
        <v>0.68263888888888891</v>
      </c>
      <c r="AJ27" s="24">
        <v>0.70208333333333339</v>
      </c>
      <c r="AK27" s="23">
        <v>0.70313707000000003</v>
      </c>
      <c r="AL27" s="23">
        <v>9.4550360999999992</v>
      </c>
      <c r="AM27" s="23">
        <v>8.0930876000000005</v>
      </c>
      <c r="AN27" s="23">
        <v>10.816985000000001</v>
      </c>
      <c r="AO27" s="23">
        <v>7.3492227000000003</v>
      </c>
      <c r="AP27" s="23">
        <v>9.5981255999999995</v>
      </c>
      <c r="AQ27" s="23">
        <v>7.7318636999999999</v>
      </c>
      <c r="AR27" s="23">
        <v>11.464388</v>
      </c>
      <c r="AS27" s="23">
        <v>9.9204205999999999</v>
      </c>
      <c r="AT27" s="23">
        <v>9.3250340000000005</v>
      </c>
      <c r="AU27" s="23">
        <v>7.6172028000000003</v>
      </c>
      <c r="AV27" s="23">
        <v>11.032864999999999</v>
      </c>
      <c r="AW27" s="23">
        <v>9.3441209000000001</v>
      </c>
      <c r="AX27" s="24">
        <v>0.18888888888888888</v>
      </c>
      <c r="AY27" s="24">
        <v>0.17986111111111111</v>
      </c>
      <c r="AZ27" s="24">
        <v>0.1986111111111111</v>
      </c>
      <c r="BA27" s="23">
        <v>2.5254805999999999</v>
      </c>
      <c r="BB27" s="24">
        <v>0.18472222222222223</v>
      </c>
      <c r="BC27" s="24">
        <v>0.17291666666666669</v>
      </c>
      <c r="BD27" s="24">
        <v>0.19583333333333333</v>
      </c>
      <c r="BE27" s="23">
        <v>3.1523756000000001</v>
      </c>
      <c r="BF27" s="24">
        <v>0.19305555555555554</v>
      </c>
      <c r="BG27" s="24">
        <v>0.18055555555555555</v>
      </c>
      <c r="BH27" s="24">
        <v>0.20555555555555557</v>
      </c>
      <c r="BI27" s="23">
        <v>3.3721399000000001</v>
      </c>
      <c r="BJ27" s="23">
        <v>77.985256000000007</v>
      </c>
      <c r="BK27" s="23">
        <v>75.143024999999994</v>
      </c>
      <c r="BL27" s="23">
        <v>80.827485999999993</v>
      </c>
      <c r="BM27" s="23">
        <v>1.8594763999999999</v>
      </c>
      <c r="BN27" s="23">
        <v>80.510758999999993</v>
      </c>
      <c r="BO27" s="23">
        <v>77.770905999999997</v>
      </c>
      <c r="BP27" s="23">
        <v>83.250613000000001</v>
      </c>
      <c r="BQ27" s="23">
        <v>1.7362702000000001</v>
      </c>
      <c r="BR27" s="23">
        <v>75.690742999999998</v>
      </c>
      <c r="BS27" s="23">
        <v>71.899975999999995</v>
      </c>
      <c r="BT27" s="23">
        <v>79.48151</v>
      </c>
      <c r="BU27" s="23">
        <v>2.5552196</v>
      </c>
      <c r="BV27" s="24">
        <v>8.3333333333333329E-2</v>
      </c>
      <c r="BW27" s="24">
        <v>7.9861111111111105E-2</v>
      </c>
      <c r="BX27" s="24">
        <v>8.6805555555555566E-2</v>
      </c>
      <c r="BY27" s="23">
        <v>2.1597974</v>
      </c>
      <c r="BZ27" s="24">
        <v>8.9583333333333334E-2</v>
      </c>
      <c r="CA27" s="24">
        <v>8.4722222222222213E-2</v>
      </c>
      <c r="CB27" s="24">
        <v>9.375E-2</v>
      </c>
      <c r="CC27" s="23">
        <v>2.7046686000000002</v>
      </c>
      <c r="CD27" s="24">
        <v>7.7083333333333337E-2</v>
      </c>
      <c r="CE27" s="24">
        <v>7.4305555555555555E-2</v>
      </c>
      <c r="CF27" s="24">
        <v>8.0555555555555561E-2</v>
      </c>
      <c r="CG27" s="23">
        <v>1.9988336</v>
      </c>
      <c r="CH27" s="23">
        <v>14.797115</v>
      </c>
      <c r="CI27" s="23">
        <v>13.125443000000001</v>
      </c>
      <c r="CJ27" s="23">
        <v>16.468788</v>
      </c>
      <c r="CK27" s="23">
        <v>5.7639224000000002</v>
      </c>
      <c r="CL27" s="23">
        <v>19.647711999999999</v>
      </c>
      <c r="CM27" s="23">
        <v>17.322406000000001</v>
      </c>
      <c r="CN27" s="23">
        <v>21.973019000000001</v>
      </c>
      <c r="CO27" s="23">
        <v>6.0382648000000003</v>
      </c>
      <c r="CP27" s="23">
        <v>10.390171</v>
      </c>
      <c r="CQ27" s="23">
        <v>8.4667785000000002</v>
      </c>
      <c r="CR27" s="23">
        <v>12.313564</v>
      </c>
      <c r="CS27" s="23">
        <v>9.4447215</v>
      </c>
      <c r="CT27" s="24">
        <v>6.6666666666666666E-2</v>
      </c>
      <c r="CU27" s="24">
        <v>6.25E-2</v>
      </c>
      <c r="CV27" s="24">
        <v>7.0833333333333331E-2</v>
      </c>
      <c r="CW27" s="23">
        <v>3.2247425000000001</v>
      </c>
      <c r="CX27" s="24">
        <v>6.9444444444444434E-2</v>
      </c>
      <c r="CY27" s="24">
        <v>6.3194444444444442E-2</v>
      </c>
      <c r="CZ27" s="24">
        <v>7.5694444444444439E-2</v>
      </c>
      <c r="DA27" s="23">
        <v>4.4076981999999996</v>
      </c>
      <c r="DB27" s="24">
        <v>6.1805555555555558E-2</v>
      </c>
      <c r="DC27" s="24">
        <v>5.6944444444444443E-2</v>
      </c>
      <c r="DD27" s="24">
        <v>6.6666666666666666E-2</v>
      </c>
      <c r="DE27" s="23">
        <v>4.0550500999999999</v>
      </c>
      <c r="DF27" s="23">
        <v>97.356120000000004</v>
      </c>
      <c r="DG27" s="23">
        <v>96.644812000000002</v>
      </c>
      <c r="DH27" s="23">
        <v>98.067428000000007</v>
      </c>
      <c r="DI27" s="23">
        <v>0.37276763000000002</v>
      </c>
      <c r="DJ27" s="23">
        <v>97.443850999999995</v>
      </c>
      <c r="DK27" s="23">
        <v>96.582010999999994</v>
      </c>
      <c r="DL27" s="23">
        <v>98.305689999999998</v>
      </c>
      <c r="DM27" s="23">
        <v>0.45124860999999999</v>
      </c>
      <c r="DN27" s="23">
        <v>97.276414000000003</v>
      </c>
      <c r="DO27" s="23">
        <v>96.286233999999993</v>
      </c>
      <c r="DP27" s="23">
        <v>98.266593999999998</v>
      </c>
      <c r="DQ27" s="23">
        <v>0.51933854999999995</v>
      </c>
      <c r="DR27" s="24">
        <v>0.14027777777777778</v>
      </c>
      <c r="DS27" s="24">
        <v>0.13472222222222222</v>
      </c>
      <c r="DT27" s="24">
        <v>0.1451388888888889</v>
      </c>
      <c r="DU27" s="23">
        <v>1.9313958</v>
      </c>
      <c r="DV27" s="24">
        <v>0.14652777777777778</v>
      </c>
      <c r="DW27" s="24">
        <v>0.14027777777777778</v>
      </c>
      <c r="DX27" s="24">
        <v>0.15208333333333332</v>
      </c>
      <c r="DY27" s="23">
        <v>2.0501870000000002</v>
      </c>
      <c r="DZ27" s="24">
        <v>0.13402777777777777</v>
      </c>
      <c r="EA27" s="24">
        <v>0.1277777777777778</v>
      </c>
      <c r="EB27" s="24">
        <v>0.14027777777777778</v>
      </c>
      <c r="EC27" s="23">
        <v>2.4357643000000002</v>
      </c>
      <c r="ED27" s="19">
        <v>100</v>
      </c>
      <c r="EE27" s="19">
        <v>100</v>
      </c>
      <c r="EF27" s="19">
        <v>100</v>
      </c>
      <c r="EG27" s="19">
        <v>0</v>
      </c>
      <c r="EH27" s="19">
        <v>100</v>
      </c>
      <c r="EI27" s="19">
        <v>100</v>
      </c>
      <c r="EJ27" s="19">
        <v>100</v>
      </c>
      <c r="EK27" s="19">
        <v>0</v>
      </c>
      <c r="EL27" s="19">
        <v>100</v>
      </c>
      <c r="EM27" s="19">
        <v>100</v>
      </c>
      <c r="EN27" s="19">
        <v>100</v>
      </c>
      <c r="EO27" s="19">
        <v>0</v>
      </c>
      <c r="EP27" s="24">
        <v>0.45902777777777781</v>
      </c>
      <c r="EQ27" s="24">
        <v>0.45347222222222222</v>
      </c>
      <c r="ER27" s="24">
        <v>0.46388888888888885</v>
      </c>
      <c r="ES27" s="23">
        <v>0.57604043000000005</v>
      </c>
      <c r="ET27" s="24">
        <v>0.4548611111111111</v>
      </c>
      <c r="EU27" s="24">
        <v>0.44791666666666669</v>
      </c>
      <c r="EV27" s="24">
        <v>0.46111111111111114</v>
      </c>
      <c r="EW27" s="23">
        <v>0.72900253252439595</v>
      </c>
      <c r="EX27" s="24">
        <v>0.40138888888888891</v>
      </c>
      <c r="EY27" s="24">
        <v>0.39652777777777781</v>
      </c>
      <c r="EZ27" s="24">
        <v>0.40555555555555556</v>
      </c>
      <c r="FA27" s="23">
        <v>0.54822197345706547</v>
      </c>
      <c r="FB27" s="23">
        <v>27.238357000000001</v>
      </c>
      <c r="FC27" s="23">
        <v>24.626300000000001</v>
      </c>
      <c r="FD27" s="23">
        <v>29.850414000000001</v>
      </c>
      <c r="FE27" s="23">
        <v>4.8926674999999999</v>
      </c>
      <c r="FF27" s="23">
        <v>18.594654999999999</v>
      </c>
      <c r="FG27" s="23">
        <v>15.742286999999999</v>
      </c>
      <c r="FH27" s="23">
        <v>21.447023999999999</v>
      </c>
      <c r="FI27" s="23">
        <v>7.8263889999999998</v>
      </c>
      <c r="FJ27" s="23">
        <v>35.091476</v>
      </c>
      <c r="FK27" s="23">
        <v>31.733841000000002</v>
      </c>
      <c r="FL27" s="23">
        <v>38.449109999999997</v>
      </c>
      <c r="FM27" s="23">
        <v>4.8817522999999996</v>
      </c>
      <c r="FN27" s="24">
        <v>4.2361111111111106E-2</v>
      </c>
      <c r="FO27" s="24">
        <v>4.027777777777778E-2</v>
      </c>
      <c r="FP27" s="24">
        <v>4.5138888888888888E-2</v>
      </c>
      <c r="FQ27" s="23">
        <v>2.9700489999999999</v>
      </c>
      <c r="FR27" s="24">
        <v>3.888888888888889E-2</v>
      </c>
      <c r="FS27" s="24">
        <v>3.6111111111111115E-2</v>
      </c>
      <c r="FT27" s="24">
        <v>4.1666666666666664E-2</v>
      </c>
      <c r="FU27" s="23">
        <v>3.6993331999999999</v>
      </c>
      <c r="FV27" s="24">
        <v>4.4444444444444446E-2</v>
      </c>
      <c r="FW27" s="24">
        <v>4.1666666666666664E-2</v>
      </c>
      <c r="FX27" s="24">
        <v>4.7222222222222221E-2</v>
      </c>
      <c r="FY27" s="23">
        <v>3.2855213999999999</v>
      </c>
      <c r="FZ27" s="24">
        <v>2.1656944</v>
      </c>
      <c r="GA27" s="23">
        <v>1.4840390000000001</v>
      </c>
      <c r="GB27" s="23">
        <v>2.8473497999999999</v>
      </c>
      <c r="GC27" s="23">
        <v>16.058747</v>
      </c>
      <c r="GD27" s="23">
        <v>2.1183474000000002</v>
      </c>
      <c r="GE27" s="23">
        <v>1.3320586999999999</v>
      </c>
      <c r="GF27" s="23">
        <v>2.9046360999999998</v>
      </c>
      <c r="GG27" s="23">
        <v>18.937767000000001</v>
      </c>
      <c r="GH27" s="23">
        <v>2.2087108999999998</v>
      </c>
      <c r="GI27" s="23">
        <v>1.3395708</v>
      </c>
      <c r="GJ27" s="23">
        <v>3.0778509999999999</v>
      </c>
      <c r="GK27" s="23">
        <v>20.076816000000001</v>
      </c>
      <c r="GL27" s="24">
        <v>3.6111111111111115E-2</v>
      </c>
      <c r="GM27" s="24">
        <v>3.125E-2</v>
      </c>
      <c r="GN27" s="24">
        <v>4.027777777777778E-2</v>
      </c>
      <c r="GO27" s="23">
        <v>6.3982616999999999</v>
      </c>
      <c r="GP27" s="24">
        <v>3.6111111111111115E-2</v>
      </c>
      <c r="GQ27" s="24">
        <v>3.125E-2</v>
      </c>
      <c r="GR27" s="24">
        <v>4.0972222222222222E-2</v>
      </c>
      <c r="GS27" s="23">
        <v>6.8353605000000002</v>
      </c>
      <c r="GT27" s="24">
        <v>3.5416666666666666E-2</v>
      </c>
      <c r="GU27" s="24">
        <v>2.9861111111111113E-2</v>
      </c>
      <c r="GV27" s="24">
        <v>4.1666666666666664E-2</v>
      </c>
      <c r="GW27" s="23">
        <v>8.7131994000000006</v>
      </c>
    </row>
    <row r="28" spans="1:205" x14ac:dyDescent="0.25">
      <c r="A28" s="228" t="s">
        <v>270</v>
      </c>
      <c r="B28" s="228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  <c r="AL28" s="228"/>
      <c r="AM28" s="228"/>
      <c r="AN28" s="228"/>
      <c r="AO28" s="228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28"/>
      <c r="BU28" s="228"/>
      <c r="BV28" s="228"/>
      <c r="BW28" s="228"/>
      <c r="BX28" s="228"/>
      <c r="BY28" s="228"/>
      <c r="BZ28" s="228"/>
      <c r="CA28" s="228"/>
      <c r="CB28" s="228"/>
      <c r="CC28" s="228"/>
      <c r="CD28" s="228"/>
      <c r="CE28" s="228"/>
      <c r="CF28" s="228"/>
      <c r="CG28" s="228"/>
      <c r="CH28" s="228"/>
      <c r="CI28" s="228"/>
      <c r="CJ28" s="228"/>
      <c r="CK28" s="228"/>
      <c r="CL28" s="228"/>
      <c r="CM28" s="228"/>
      <c r="CN28" s="228"/>
      <c r="CO28" s="228"/>
      <c r="CP28" s="228"/>
      <c r="CQ28" s="228"/>
      <c r="CR28" s="228"/>
      <c r="CS28" s="228"/>
      <c r="CT28" s="228"/>
      <c r="CU28" s="228"/>
      <c r="CV28" s="228"/>
      <c r="CW28" s="228"/>
      <c r="CX28" s="228"/>
      <c r="CY28" s="228"/>
      <c r="CZ28" s="228"/>
      <c r="DA28" s="228"/>
      <c r="DB28" s="228"/>
      <c r="DC28" s="228"/>
      <c r="DD28" s="228"/>
      <c r="DE28" s="228"/>
      <c r="DF28" s="228"/>
      <c r="DG28" s="228"/>
      <c r="DH28" s="228"/>
      <c r="DI28" s="228"/>
      <c r="DJ28" s="228"/>
      <c r="DK28" s="228"/>
      <c r="DL28" s="228"/>
      <c r="DM28" s="228"/>
      <c r="DN28" s="228"/>
      <c r="DO28" s="228"/>
      <c r="DP28" s="228"/>
      <c r="DQ28" s="228"/>
      <c r="DR28" s="228"/>
      <c r="DS28" s="228"/>
      <c r="DT28" s="228"/>
      <c r="DU28" s="228"/>
      <c r="DV28" s="228"/>
      <c r="DW28" s="228"/>
      <c r="DX28" s="228"/>
      <c r="DY28" s="228"/>
      <c r="DZ28" s="228"/>
      <c r="EA28" s="228"/>
      <c r="EB28" s="228"/>
      <c r="EC28" s="228"/>
      <c r="ED28" s="228"/>
      <c r="EE28" s="228"/>
      <c r="EF28" s="228"/>
      <c r="EG28" s="228"/>
      <c r="EH28" s="228"/>
      <c r="EI28" s="228"/>
      <c r="EJ28" s="228"/>
      <c r="EK28" s="228"/>
      <c r="EL28" s="228"/>
      <c r="EM28" s="228"/>
      <c r="EN28" s="228"/>
      <c r="EO28" s="228"/>
      <c r="EP28" s="228"/>
      <c r="EQ28" s="228"/>
      <c r="ER28" s="228"/>
      <c r="ES28" s="228"/>
      <c r="ET28" s="228"/>
      <c r="EU28" s="228"/>
      <c r="EV28" s="228"/>
      <c r="EW28" s="228"/>
      <c r="EX28" s="228"/>
      <c r="EY28" s="228"/>
      <c r="EZ28" s="228"/>
      <c r="FA28" s="228"/>
      <c r="FB28" s="228"/>
      <c r="FC28" s="228"/>
      <c r="FD28" s="228"/>
      <c r="FE28" s="228"/>
      <c r="FF28" s="228"/>
      <c r="FG28" s="228"/>
      <c r="FH28" s="228"/>
      <c r="FI28" s="228"/>
      <c r="FJ28" s="228"/>
      <c r="FK28" s="228"/>
      <c r="FL28" s="228"/>
      <c r="FM28" s="228"/>
      <c r="FN28" s="228"/>
      <c r="FO28" s="228"/>
      <c r="FP28" s="228"/>
      <c r="FQ28" s="228"/>
      <c r="FR28" s="228"/>
      <c r="FS28" s="228"/>
      <c r="FT28" s="228"/>
      <c r="FU28" s="228"/>
      <c r="FV28" s="228"/>
      <c r="FW28" s="228"/>
      <c r="FX28" s="228"/>
      <c r="FY28" s="228"/>
      <c r="FZ28" s="228"/>
      <c r="GA28" s="228"/>
      <c r="GB28" s="228"/>
      <c r="GC28" s="228"/>
      <c r="GD28" s="228"/>
      <c r="GE28" s="228"/>
      <c r="GF28" s="228"/>
      <c r="GG28" s="228"/>
      <c r="GH28" s="228"/>
      <c r="GI28" s="228"/>
      <c r="GJ28" s="228"/>
      <c r="GK28" s="228"/>
      <c r="GL28" s="228"/>
      <c r="GM28" s="228"/>
      <c r="GN28" s="228"/>
      <c r="GO28" s="228"/>
      <c r="GP28" s="228"/>
      <c r="GQ28" s="228"/>
      <c r="GR28" s="228"/>
      <c r="GS28" s="228"/>
      <c r="GT28" s="228"/>
      <c r="GU28" s="228"/>
      <c r="GV28" s="228"/>
      <c r="GW28" s="228"/>
    </row>
    <row r="29" spans="1:205" x14ac:dyDescent="0.25">
      <c r="A29" s="5" t="s">
        <v>19</v>
      </c>
      <c r="B29" s="51">
        <v>6138.9877999999999</v>
      </c>
      <c r="C29" s="51">
        <v>6043.9950999999992</v>
      </c>
      <c r="D29" s="51">
        <v>6233.9804000000004</v>
      </c>
      <c r="E29" s="50">
        <v>0.78947299999999998</v>
      </c>
      <c r="F29" s="51">
        <v>3201.5655000000002</v>
      </c>
      <c r="G29" s="51">
        <v>3135.0612000000001</v>
      </c>
      <c r="H29" s="51">
        <v>3268.0697999999998</v>
      </c>
      <c r="I29" s="50">
        <v>1.0598182</v>
      </c>
      <c r="J29" s="51">
        <v>2937.4222</v>
      </c>
      <c r="K29" s="51">
        <v>2874.3528999999999</v>
      </c>
      <c r="L29" s="51">
        <v>3000.4916000000003</v>
      </c>
      <c r="M29" s="50">
        <v>1.0954581999999999</v>
      </c>
      <c r="N29" s="50">
        <v>100</v>
      </c>
      <c r="O29" s="50">
        <v>100</v>
      </c>
      <c r="P29" s="50">
        <v>100</v>
      </c>
      <c r="Q29" s="50">
        <v>0</v>
      </c>
      <c r="R29" s="50">
        <v>100</v>
      </c>
      <c r="S29" s="50">
        <v>100</v>
      </c>
      <c r="T29" s="50">
        <v>100</v>
      </c>
      <c r="U29" s="50">
        <v>0</v>
      </c>
      <c r="V29" s="50">
        <v>100</v>
      </c>
      <c r="W29" s="50">
        <v>100</v>
      </c>
      <c r="X29" s="50">
        <v>100</v>
      </c>
      <c r="Y29" s="50">
        <v>0</v>
      </c>
      <c r="Z29" s="52">
        <v>0.84930555555555554</v>
      </c>
      <c r="AA29" s="52">
        <v>0.84375</v>
      </c>
      <c r="AB29" s="52">
        <v>0.85486111111111107</v>
      </c>
      <c r="AC29" s="50">
        <v>0.32827340999999999</v>
      </c>
      <c r="AD29" s="52">
        <v>0.85138888888888886</v>
      </c>
      <c r="AE29" s="52">
        <v>0.84513888888888899</v>
      </c>
      <c r="AF29" s="52">
        <v>0.85833333333333339</v>
      </c>
      <c r="AG29" s="50">
        <v>0.40837890999999998</v>
      </c>
      <c r="AH29" s="52">
        <v>0.84722222222222221</v>
      </c>
      <c r="AI29" s="52">
        <v>0.84097222222222223</v>
      </c>
      <c r="AJ29" s="52">
        <v>0.8534722222222223</v>
      </c>
      <c r="AK29" s="50">
        <v>0.38564968999999999</v>
      </c>
      <c r="AL29" s="50">
        <v>58.916609000000001</v>
      </c>
      <c r="AM29" s="50">
        <v>57.519272999999998</v>
      </c>
      <c r="AN29" s="50">
        <v>60.313943999999999</v>
      </c>
      <c r="AO29" s="50">
        <v>1.2100601</v>
      </c>
      <c r="AP29" s="50">
        <v>58.095657000000003</v>
      </c>
      <c r="AQ29" s="50">
        <v>56.355397000000004</v>
      </c>
      <c r="AR29" s="50">
        <v>59.835915999999997</v>
      </c>
      <c r="AS29" s="50">
        <v>1.5283201</v>
      </c>
      <c r="AT29" s="50">
        <v>59.811383999999997</v>
      </c>
      <c r="AU29" s="50">
        <v>58.182333999999997</v>
      </c>
      <c r="AV29" s="50">
        <v>61.440434000000003</v>
      </c>
      <c r="AW29" s="50">
        <v>1.3896151000000001</v>
      </c>
      <c r="AX29" s="52">
        <v>0.20277777777777781</v>
      </c>
      <c r="AY29" s="52">
        <v>0.1986111111111111</v>
      </c>
      <c r="AZ29" s="52">
        <v>0.20625000000000002</v>
      </c>
      <c r="BA29" s="50">
        <v>0.96899062000000002</v>
      </c>
      <c r="BB29" s="52">
        <v>0.19930555555555554</v>
      </c>
      <c r="BC29" s="52">
        <v>0.19444444444444445</v>
      </c>
      <c r="BD29" s="52">
        <v>0.20416666666666669</v>
      </c>
      <c r="BE29" s="50">
        <v>1.2207859000000001</v>
      </c>
      <c r="BF29" s="52">
        <v>0.20625000000000002</v>
      </c>
      <c r="BG29" s="52">
        <v>0.20138888888888887</v>
      </c>
      <c r="BH29" s="52">
        <v>0.21041666666666667</v>
      </c>
      <c r="BI29" s="50">
        <v>1.1823722000000001</v>
      </c>
      <c r="BJ29" s="50">
        <v>59.979657000000003</v>
      </c>
      <c r="BK29" s="50">
        <v>58.594723999999999</v>
      </c>
      <c r="BL29" s="50">
        <v>61.364589000000002</v>
      </c>
      <c r="BM29" s="50">
        <v>1.1780630999999999</v>
      </c>
      <c r="BN29" s="50">
        <v>61.077171999999997</v>
      </c>
      <c r="BO29" s="50">
        <v>59.439919000000003</v>
      </c>
      <c r="BP29" s="50">
        <v>62.714424999999999</v>
      </c>
      <c r="BQ29" s="50">
        <v>1.3676685</v>
      </c>
      <c r="BR29" s="50">
        <v>58.783448999999997</v>
      </c>
      <c r="BS29" s="50">
        <v>57.106251999999998</v>
      </c>
      <c r="BT29" s="50">
        <v>60.460647000000002</v>
      </c>
      <c r="BU29" s="50">
        <v>1.4557040000000001</v>
      </c>
      <c r="BV29" s="52">
        <v>8.5416666666666655E-2</v>
      </c>
      <c r="BW29" s="52">
        <v>8.4027777777777771E-2</v>
      </c>
      <c r="BX29" s="52">
        <v>8.7500000000000008E-2</v>
      </c>
      <c r="BY29" s="50">
        <v>1.0496935999999999</v>
      </c>
      <c r="BZ29" s="52">
        <v>8.7500000000000008E-2</v>
      </c>
      <c r="CA29" s="52">
        <v>8.5416666666666655E-2</v>
      </c>
      <c r="CB29" s="52">
        <v>9.0277777777777776E-2</v>
      </c>
      <c r="CC29" s="50">
        <v>1.4029560000000001</v>
      </c>
      <c r="CD29" s="52">
        <v>8.3333333333333329E-2</v>
      </c>
      <c r="CE29" s="52">
        <v>8.1250000000000003E-2</v>
      </c>
      <c r="CF29" s="52">
        <v>8.5416666666666655E-2</v>
      </c>
      <c r="CG29" s="50">
        <v>1.2598132</v>
      </c>
      <c r="CH29" s="50">
        <v>26.128806000000001</v>
      </c>
      <c r="CI29" s="50">
        <v>25.08136</v>
      </c>
      <c r="CJ29" s="50">
        <v>27.176252000000002</v>
      </c>
      <c r="CK29" s="50">
        <v>2.0452957</v>
      </c>
      <c r="CL29" s="50">
        <v>33.842035000000003</v>
      </c>
      <c r="CM29" s="50">
        <v>32.309545999999997</v>
      </c>
      <c r="CN29" s="50">
        <v>35.374524999999998</v>
      </c>
      <c r="CO29" s="50">
        <v>2.3103880999999999</v>
      </c>
      <c r="CP29" s="50">
        <v>17.721975</v>
      </c>
      <c r="CQ29" s="50">
        <v>16.617785000000001</v>
      </c>
      <c r="CR29" s="50">
        <v>18.826166000000001</v>
      </c>
      <c r="CS29" s="50">
        <v>3.1788927999999999</v>
      </c>
      <c r="CT29" s="52">
        <v>8.6111111111111124E-2</v>
      </c>
      <c r="CU29" s="52">
        <v>8.4027777777777771E-2</v>
      </c>
      <c r="CV29" s="52">
        <v>8.819444444444445E-2</v>
      </c>
      <c r="CW29" s="50">
        <v>1.3028024</v>
      </c>
      <c r="CX29" s="52">
        <v>9.0277777777777776E-2</v>
      </c>
      <c r="CY29" s="52">
        <v>8.7500000000000008E-2</v>
      </c>
      <c r="CZ29" s="52">
        <v>9.3055555555555558E-2</v>
      </c>
      <c r="DA29" s="50">
        <v>1.5247472</v>
      </c>
      <c r="DB29" s="52">
        <v>7.7777777777777779E-2</v>
      </c>
      <c r="DC29" s="52">
        <v>7.4305555555555555E-2</v>
      </c>
      <c r="DD29" s="52">
        <v>8.0555555555555561E-2</v>
      </c>
      <c r="DE29" s="50">
        <v>2.1365181999999998</v>
      </c>
      <c r="DF29" s="50">
        <v>95.258764999999997</v>
      </c>
      <c r="DG29" s="50">
        <v>94.706721000000002</v>
      </c>
      <c r="DH29" s="50">
        <v>95.810810000000004</v>
      </c>
      <c r="DI29" s="50">
        <v>0.29567388</v>
      </c>
      <c r="DJ29" s="50">
        <v>95.370345</v>
      </c>
      <c r="DK29" s="50">
        <v>94.733373</v>
      </c>
      <c r="DL29" s="50">
        <v>96.007317</v>
      </c>
      <c r="DM29" s="50">
        <v>0.3407618</v>
      </c>
      <c r="DN29" s="50">
        <v>95.137152</v>
      </c>
      <c r="DO29" s="50">
        <v>94.394178999999994</v>
      </c>
      <c r="DP29" s="50">
        <v>95.880125000000007</v>
      </c>
      <c r="DQ29" s="50">
        <v>0.39844368000000002</v>
      </c>
      <c r="DR29" s="52">
        <v>0.19375000000000001</v>
      </c>
      <c r="DS29" s="52">
        <v>0.19097222222222221</v>
      </c>
      <c r="DT29" s="52">
        <v>0.19722222222222222</v>
      </c>
      <c r="DU29" s="50">
        <v>0.77985634999999998</v>
      </c>
      <c r="DV29" s="52">
        <v>0.19513888888888889</v>
      </c>
      <c r="DW29" s="52">
        <v>0.19166666666666665</v>
      </c>
      <c r="DX29" s="52">
        <v>0.19930555555555554</v>
      </c>
      <c r="DY29" s="50">
        <v>0.95102931000000002</v>
      </c>
      <c r="DZ29" s="52">
        <v>0.19236111111111112</v>
      </c>
      <c r="EA29" s="52">
        <v>0.18888888888888888</v>
      </c>
      <c r="EB29" s="52">
        <v>0.19583333333333333</v>
      </c>
      <c r="EC29" s="50">
        <v>0.93993090000000001</v>
      </c>
      <c r="ED29" s="53">
        <v>100</v>
      </c>
      <c r="EE29" s="53">
        <v>100</v>
      </c>
      <c r="EF29" s="53">
        <v>100</v>
      </c>
      <c r="EG29" s="53">
        <v>0</v>
      </c>
      <c r="EH29" s="53">
        <v>100</v>
      </c>
      <c r="EI29" s="53">
        <v>100</v>
      </c>
      <c r="EJ29" s="53">
        <v>100</v>
      </c>
      <c r="EK29" s="53">
        <v>0</v>
      </c>
      <c r="EL29" s="53">
        <v>100</v>
      </c>
      <c r="EM29" s="53">
        <v>100</v>
      </c>
      <c r="EN29" s="53">
        <v>100</v>
      </c>
      <c r="EO29" s="53">
        <v>0</v>
      </c>
      <c r="EP29" s="52">
        <v>0.46666666666666662</v>
      </c>
      <c r="EQ29" s="52">
        <v>0.46388888888888885</v>
      </c>
      <c r="ER29" s="52">
        <v>0.4694444444444445</v>
      </c>
      <c r="ES29" s="50">
        <v>0.30520535999999998</v>
      </c>
      <c r="ET29" s="52">
        <v>0.46111111111111114</v>
      </c>
      <c r="EU29" s="52">
        <v>0.45833333333333337</v>
      </c>
      <c r="EV29" s="52">
        <v>0.46458333333333335</v>
      </c>
      <c r="EW29" s="50">
        <v>0.37871857348306254</v>
      </c>
      <c r="EX29" s="52">
        <v>0.47291666666666671</v>
      </c>
      <c r="EY29" s="52">
        <v>0.46944444444444444</v>
      </c>
      <c r="EZ29" s="52">
        <v>0.47569444444444448</v>
      </c>
      <c r="FA29" s="50">
        <v>0.36195421947136702</v>
      </c>
      <c r="FB29" s="50">
        <v>11.509522</v>
      </c>
      <c r="FC29" s="50">
        <v>10.769234000000001</v>
      </c>
      <c r="FD29" s="50">
        <v>12.24981</v>
      </c>
      <c r="FE29" s="50">
        <v>3.2816122000000001</v>
      </c>
      <c r="FF29" s="50">
        <v>8.9664736000000005</v>
      </c>
      <c r="FG29" s="50">
        <v>8.1522615999999992</v>
      </c>
      <c r="FH29" s="50">
        <v>9.7806856</v>
      </c>
      <c r="FI29" s="50">
        <v>4.6329728000000001</v>
      </c>
      <c r="FJ29" s="50">
        <v>14.28125</v>
      </c>
      <c r="FK29" s="50">
        <v>13.208792000000001</v>
      </c>
      <c r="FL29" s="50">
        <v>15.353707999999999</v>
      </c>
      <c r="FM29" s="50">
        <v>3.8314043</v>
      </c>
      <c r="FN29" s="52">
        <v>2.361111111111111E-2</v>
      </c>
      <c r="FO29" s="52">
        <v>2.2222222222222223E-2</v>
      </c>
      <c r="FP29" s="52">
        <v>2.5694444444444447E-2</v>
      </c>
      <c r="FQ29" s="50">
        <v>4.0094327999999999</v>
      </c>
      <c r="FR29" s="52">
        <v>2.1527777777777781E-2</v>
      </c>
      <c r="FS29" s="52">
        <v>1.9444444444444445E-2</v>
      </c>
      <c r="FT29" s="52">
        <v>2.4305555555555556E-2</v>
      </c>
      <c r="FU29" s="50">
        <v>5.6372808000000001</v>
      </c>
      <c r="FV29" s="52">
        <v>2.4999999999999998E-2</v>
      </c>
      <c r="FW29" s="52">
        <v>2.2916666666666669E-2</v>
      </c>
      <c r="FX29" s="52">
        <v>2.7777777777777776E-2</v>
      </c>
      <c r="FY29" s="50">
        <v>4.3654798000000001</v>
      </c>
      <c r="FZ29" s="52">
        <v>5.7010268000000002</v>
      </c>
      <c r="GA29" s="50">
        <v>5.0689402000000001</v>
      </c>
      <c r="GB29" s="50">
        <v>6.3331134000000002</v>
      </c>
      <c r="GC29" s="50">
        <v>5.6567556000000003</v>
      </c>
      <c r="GD29" s="50">
        <v>6.0096280999999996</v>
      </c>
      <c r="GE29" s="50">
        <v>5.1757295000000001</v>
      </c>
      <c r="GF29" s="50">
        <v>6.8435268000000002</v>
      </c>
      <c r="GG29" s="50">
        <v>7.0796143999999996</v>
      </c>
      <c r="GH29" s="50">
        <v>5.3646750000000001</v>
      </c>
      <c r="GI29" s="50">
        <v>4.6783314000000003</v>
      </c>
      <c r="GJ29" s="50">
        <v>6.0510184999999996</v>
      </c>
      <c r="GK29" s="50">
        <v>6.5274276000000002</v>
      </c>
      <c r="GL29" s="52">
        <v>3.5416666666666666E-2</v>
      </c>
      <c r="GM29" s="52">
        <v>3.125E-2</v>
      </c>
      <c r="GN29" s="52">
        <v>3.9583333333333331E-2</v>
      </c>
      <c r="GO29" s="50">
        <v>6.1580120000000003</v>
      </c>
      <c r="GP29" s="52">
        <v>3.4722222222222224E-2</v>
      </c>
      <c r="GQ29" s="52">
        <v>2.9861111111111113E-2</v>
      </c>
      <c r="GR29" s="52">
        <v>3.9583333333333331E-2</v>
      </c>
      <c r="GS29" s="50">
        <v>7.4922958</v>
      </c>
      <c r="GT29" s="52">
        <v>3.6805555555555557E-2</v>
      </c>
      <c r="GU29" s="52">
        <v>2.9861111111111113E-2</v>
      </c>
      <c r="GV29" s="52">
        <v>4.3055555555555562E-2</v>
      </c>
      <c r="GW29" s="50">
        <v>9.0229035999999994</v>
      </c>
    </row>
    <row r="30" spans="1:205" x14ac:dyDescent="0.25">
      <c r="A30" s="5" t="s">
        <v>20</v>
      </c>
      <c r="B30" s="22">
        <v>9663.6454000000012</v>
      </c>
      <c r="C30" s="22">
        <v>9537.4683000000005</v>
      </c>
      <c r="D30" s="22">
        <v>9789.8225999999995</v>
      </c>
      <c r="E30" s="23">
        <v>0.66616774999999995</v>
      </c>
      <c r="F30" s="22">
        <v>4793.2987999999996</v>
      </c>
      <c r="G30" s="22">
        <v>4708.5909000000001</v>
      </c>
      <c r="H30" s="22">
        <v>4878.0065999999997</v>
      </c>
      <c r="I30" s="23">
        <v>0.90163959000000005</v>
      </c>
      <c r="J30" s="22">
        <v>4870.3467000000001</v>
      </c>
      <c r="K30" s="22">
        <v>4792.0002999999997</v>
      </c>
      <c r="L30" s="22">
        <v>4948.6930000000002</v>
      </c>
      <c r="M30" s="23">
        <v>0.82073512999999998</v>
      </c>
      <c r="N30" s="23">
        <v>100</v>
      </c>
      <c r="O30" s="23">
        <v>100</v>
      </c>
      <c r="P30" s="23">
        <v>100</v>
      </c>
      <c r="Q30" s="23">
        <v>0</v>
      </c>
      <c r="R30" s="23">
        <v>100</v>
      </c>
      <c r="S30" s="23">
        <v>100</v>
      </c>
      <c r="T30" s="23">
        <v>100</v>
      </c>
      <c r="U30" s="23">
        <v>0</v>
      </c>
      <c r="V30" s="23">
        <v>100</v>
      </c>
      <c r="W30" s="23">
        <v>100</v>
      </c>
      <c r="X30" s="23">
        <v>100</v>
      </c>
      <c r="Y30" s="23">
        <v>0</v>
      </c>
      <c r="Z30" s="24">
        <v>0.6972222222222223</v>
      </c>
      <c r="AA30" s="24">
        <v>0.69305555555555554</v>
      </c>
      <c r="AB30" s="24">
        <v>0.7006944444444444</v>
      </c>
      <c r="AC30" s="23">
        <v>0.30227457000000002</v>
      </c>
      <c r="AD30" s="24">
        <v>0.70694444444444438</v>
      </c>
      <c r="AE30" s="24">
        <v>0.70138888888888884</v>
      </c>
      <c r="AF30" s="24">
        <v>0.71180555555555547</v>
      </c>
      <c r="AG30" s="23">
        <v>0.37555937</v>
      </c>
      <c r="AH30" s="24">
        <v>0.6875</v>
      </c>
      <c r="AI30" s="24">
        <v>0.68263888888888891</v>
      </c>
      <c r="AJ30" s="24">
        <v>0.69236111111111109</v>
      </c>
      <c r="AK30" s="23">
        <v>0.36247325000000002</v>
      </c>
      <c r="AL30" s="23">
        <v>15.554126</v>
      </c>
      <c r="AM30" s="23">
        <v>14.926205</v>
      </c>
      <c r="AN30" s="23">
        <v>16.182046</v>
      </c>
      <c r="AO30" s="23">
        <v>2.0596960000000002</v>
      </c>
      <c r="AP30" s="23">
        <v>14.751636</v>
      </c>
      <c r="AQ30" s="23">
        <v>13.947146999999999</v>
      </c>
      <c r="AR30" s="23">
        <v>15.556124000000001</v>
      </c>
      <c r="AS30" s="23">
        <v>2.7824270000000002</v>
      </c>
      <c r="AT30" s="23">
        <v>16.343920000000001</v>
      </c>
      <c r="AU30" s="23">
        <v>15.532905</v>
      </c>
      <c r="AV30" s="23">
        <v>17.154935999999999</v>
      </c>
      <c r="AW30" s="23">
        <v>2.5317270000000001</v>
      </c>
      <c r="AX30" s="24">
        <v>0.21875</v>
      </c>
      <c r="AY30" s="24">
        <v>0.21388888888888891</v>
      </c>
      <c r="AZ30" s="24">
        <v>0.22361111111111109</v>
      </c>
      <c r="BA30" s="23">
        <v>1.1291673</v>
      </c>
      <c r="BB30" s="24">
        <v>0.22083333333333333</v>
      </c>
      <c r="BC30" s="24">
        <v>0.21388888888888891</v>
      </c>
      <c r="BD30" s="24">
        <v>0.22777777777777777</v>
      </c>
      <c r="BE30" s="23">
        <v>1.5834416</v>
      </c>
      <c r="BF30" s="24">
        <v>0.21666666666666667</v>
      </c>
      <c r="BG30" s="24">
        <v>0.21041666666666667</v>
      </c>
      <c r="BH30" s="24">
        <v>0.22291666666666665</v>
      </c>
      <c r="BI30" s="23">
        <v>1.4606911</v>
      </c>
      <c r="BJ30" s="23">
        <v>62.615312000000003</v>
      </c>
      <c r="BK30" s="23">
        <v>61.524822</v>
      </c>
      <c r="BL30" s="23">
        <v>63.705801000000001</v>
      </c>
      <c r="BM30" s="23">
        <v>0.88855607999999997</v>
      </c>
      <c r="BN30" s="23">
        <v>66.079119000000006</v>
      </c>
      <c r="BO30" s="23">
        <v>64.799436</v>
      </c>
      <c r="BP30" s="23">
        <v>67.358801999999997</v>
      </c>
      <c r="BQ30" s="23">
        <v>0.98805726000000005</v>
      </c>
      <c r="BR30" s="23">
        <v>59.206301000000003</v>
      </c>
      <c r="BS30" s="23">
        <v>57.896135999999998</v>
      </c>
      <c r="BT30" s="23">
        <v>60.516466000000001</v>
      </c>
      <c r="BU30" s="23">
        <v>1.1290213</v>
      </c>
      <c r="BV30" s="24">
        <v>8.3333333333333329E-2</v>
      </c>
      <c r="BW30" s="24">
        <v>8.1944444444444445E-2</v>
      </c>
      <c r="BX30" s="24">
        <v>8.4722222222222213E-2</v>
      </c>
      <c r="BY30" s="23">
        <v>0.92421498000000002</v>
      </c>
      <c r="BZ30" s="24">
        <v>8.6111111111111124E-2</v>
      </c>
      <c r="CA30" s="24">
        <v>8.4027777777777771E-2</v>
      </c>
      <c r="CB30" s="24">
        <v>8.819444444444445E-2</v>
      </c>
      <c r="CC30" s="23">
        <v>1.2189648</v>
      </c>
      <c r="CD30" s="24">
        <v>7.9861111111111105E-2</v>
      </c>
      <c r="CE30" s="24">
        <v>7.8472222222222221E-2</v>
      </c>
      <c r="CF30" s="24">
        <v>8.1944444444444445E-2</v>
      </c>
      <c r="CG30" s="23">
        <v>1.0710302</v>
      </c>
      <c r="CH30" s="23">
        <v>17.413934000000001</v>
      </c>
      <c r="CI30" s="23">
        <v>16.785936</v>
      </c>
      <c r="CJ30" s="23">
        <v>18.041933</v>
      </c>
      <c r="CK30" s="23">
        <v>1.8399489</v>
      </c>
      <c r="CL30" s="23">
        <v>22.833967999999999</v>
      </c>
      <c r="CM30" s="23">
        <v>21.877966000000001</v>
      </c>
      <c r="CN30" s="23">
        <v>23.78997</v>
      </c>
      <c r="CO30" s="23">
        <v>2.1360986999999998</v>
      </c>
      <c r="CP30" s="23">
        <v>12.079644999999999</v>
      </c>
      <c r="CQ30" s="23">
        <v>11.408469999999999</v>
      </c>
      <c r="CR30" s="23">
        <v>12.750819999999999</v>
      </c>
      <c r="CS30" s="23">
        <v>2.8348203999999999</v>
      </c>
      <c r="CT30" s="24">
        <v>7.0833333333333331E-2</v>
      </c>
      <c r="CU30" s="24">
        <v>6.8749999999999992E-2</v>
      </c>
      <c r="CV30" s="24">
        <v>7.2916666666666671E-2</v>
      </c>
      <c r="CW30" s="23">
        <v>1.3119821</v>
      </c>
      <c r="CX30" s="24">
        <v>7.7083333333333337E-2</v>
      </c>
      <c r="CY30" s="24">
        <v>7.4305555555555555E-2</v>
      </c>
      <c r="CZ30" s="24">
        <v>7.9166666666666663E-2</v>
      </c>
      <c r="DA30" s="23">
        <v>1.6096576</v>
      </c>
      <c r="DB30" s="24">
        <v>5.9722222222222225E-2</v>
      </c>
      <c r="DC30" s="24">
        <v>5.7638888888888885E-2</v>
      </c>
      <c r="DD30" s="24">
        <v>6.1805555555555558E-2</v>
      </c>
      <c r="DE30" s="23">
        <v>1.8959786999999999</v>
      </c>
      <c r="DF30" s="23">
        <v>93.502855999999994</v>
      </c>
      <c r="DG30" s="23">
        <v>92.948415999999995</v>
      </c>
      <c r="DH30" s="23">
        <v>94.057294999999996</v>
      </c>
      <c r="DI30" s="23">
        <v>0.30253337000000002</v>
      </c>
      <c r="DJ30" s="23">
        <v>94.125452999999993</v>
      </c>
      <c r="DK30" s="23">
        <v>93.487381999999997</v>
      </c>
      <c r="DL30" s="23">
        <v>94.763523000000006</v>
      </c>
      <c r="DM30" s="23">
        <v>0.34586428000000002</v>
      </c>
      <c r="DN30" s="23">
        <v>92.890107999999998</v>
      </c>
      <c r="DO30" s="23">
        <v>92.18853</v>
      </c>
      <c r="DP30" s="23">
        <v>93.591686999999993</v>
      </c>
      <c r="DQ30" s="23">
        <v>0.38534580000000002</v>
      </c>
      <c r="DR30" s="24">
        <v>0.17916666666666667</v>
      </c>
      <c r="DS30" s="24">
        <v>0.17708333333333334</v>
      </c>
      <c r="DT30" s="24">
        <v>0.18124999999999999</v>
      </c>
      <c r="DU30" s="23">
        <v>0.65210453999999995</v>
      </c>
      <c r="DV30" s="24">
        <v>0.18472222222222223</v>
      </c>
      <c r="DW30" s="24">
        <v>0.18194444444444444</v>
      </c>
      <c r="DX30" s="24">
        <v>0.1875</v>
      </c>
      <c r="DY30" s="23">
        <v>0.79744753000000002</v>
      </c>
      <c r="DZ30" s="24">
        <v>0.17361111111111113</v>
      </c>
      <c r="EA30" s="24">
        <v>0.17083333333333331</v>
      </c>
      <c r="EB30" s="24">
        <v>0.1763888888888889</v>
      </c>
      <c r="EC30" s="23">
        <v>0.80613321999999998</v>
      </c>
      <c r="ED30" s="19">
        <v>100</v>
      </c>
      <c r="EE30" s="19">
        <v>100</v>
      </c>
      <c r="EF30" s="19">
        <v>100</v>
      </c>
      <c r="EG30" s="19">
        <v>0</v>
      </c>
      <c r="EH30" s="19">
        <v>100</v>
      </c>
      <c r="EI30" s="19">
        <v>100</v>
      </c>
      <c r="EJ30" s="19">
        <v>100</v>
      </c>
      <c r="EK30" s="19">
        <v>0</v>
      </c>
      <c r="EL30" s="19">
        <v>100</v>
      </c>
      <c r="EM30" s="19">
        <v>100</v>
      </c>
      <c r="EN30" s="19">
        <v>100</v>
      </c>
      <c r="EO30" s="19">
        <v>0</v>
      </c>
      <c r="EP30" s="24">
        <v>0.42708333333333331</v>
      </c>
      <c r="EQ30" s="24">
        <v>0.42499999999999999</v>
      </c>
      <c r="ER30" s="24">
        <v>0.4284722222222222</v>
      </c>
      <c r="ES30" s="23">
        <v>0.22742914</v>
      </c>
      <c r="ET30" s="24">
        <v>0.42291666666666666</v>
      </c>
      <c r="EU30" s="24">
        <v>0.4201388888888889</v>
      </c>
      <c r="EV30" s="24">
        <v>0.42499999999999999</v>
      </c>
      <c r="EW30" s="23">
        <v>0.28894729811300751</v>
      </c>
      <c r="EX30" s="24">
        <v>0.43055555555555558</v>
      </c>
      <c r="EY30" s="24">
        <v>0.42847222222222225</v>
      </c>
      <c r="EZ30" s="24">
        <v>0.43333333333333335</v>
      </c>
      <c r="FA30" s="23">
        <v>0.27175155907672632</v>
      </c>
      <c r="FB30" s="23">
        <v>15.331709</v>
      </c>
      <c r="FC30" s="23">
        <v>14.634969</v>
      </c>
      <c r="FD30" s="23">
        <v>16.028448999999998</v>
      </c>
      <c r="FE30" s="23">
        <v>2.3185902999999999</v>
      </c>
      <c r="FF30" s="23">
        <v>11.438631000000001</v>
      </c>
      <c r="FG30" s="23">
        <v>10.684836000000001</v>
      </c>
      <c r="FH30" s="23">
        <v>12.192425999999999</v>
      </c>
      <c r="FI30" s="23">
        <v>3.3621951000000001</v>
      </c>
      <c r="FJ30" s="23">
        <v>19.163198999999999</v>
      </c>
      <c r="FK30" s="23">
        <v>18.242141</v>
      </c>
      <c r="FL30" s="23">
        <v>20.084256</v>
      </c>
      <c r="FM30" s="23">
        <v>2.4522387000000001</v>
      </c>
      <c r="FN30" s="24">
        <v>2.013888888888889E-2</v>
      </c>
      <c r="FO30" s="24">
        <v>1.9444444444444445E-2</v>
      </c>
      <c r="FP30" s="24">
        <v>2.0833333333333332E-2</v>
      </c>
      <c r="FQ30" s="23">
        <v>2.1829801</v>
      </c>
      <c r="FR30" s="24">
        <v>2.013888888888889E-2</v>
      </c>
      <c r="FS30" s="24">
        <v>1.8749999999999999E-2</v>
      </c>
      <c r="FT30" s="24">
        <v>2.1527777777777781E-2</v>
      </c>
      <c r="FU30" s="23">
        <v>3.4837538000000001</v>
      </c>
      <c r="FV30" s="24">
        <v>2.013888888888889E-2</v>
      </c>
      <c r="FW30" s="24">
        <v>1.9444444444444445E-2</v>
      </c>
      <c r="FX30" s="24">
        <v>2.1527777777777781E-2</v>
      </c>
      <c r="FY30" s="23">
        <v>2.4188662999999999</v>
      </c>
      <c r="FZ30" s="24">
        <v>1.9847705</v>
      </c>
      <c r="GA30" s="23">
        <v>1.7499605</v>
      </c>
      <c r="GB30" s="23">
        <v>2.2195805000000002</v>
      </c>
      <c r="GC30" s="23">
        <v>6.0360145000000003</v>
      </c>
      <c r="GD30" s="23">
        <v>1.7848303999999999</v>
      </c>
      <c r="GE30" s="23">
        <v>1.4616553999999999</v>
      </c>
      <c r="GF30" s="23">
        <v>2.1080054000000001</v>
      </c>
      <c r="GG30" s="23">
        <v>9.2381443000000001</v>
      </c>
      <c r="GH30" s="23">
        <v>2.1815476</v>
      </c>
      <c r="GI30" s="23">
        <v>1.8714615999999999</v>
      </c>
      <c r="GJ30" s="23">
        <v>2.4916336000000001</v>
      </c>
      <c r="GK30" s="23">
        <v>7.2520595999999999</v>
      </c>
      <c r="GL30" s="24">
        <v>5.4166666666666669E-2</v>
      </c>
      <c r="GM30" s="24">
        <v>4.7916666666666663E-2</v>
      </c>
      <c r="GN30" s="24">
        <v>5.9722222222222225E-2</v>
      </c>
      <c r="GO30" s="23">
        <v>5.5731694000000003</v>
      </c>
      <c r="GP30" s="24">
        <v>4.7916666666666663E-2</v>
      </c>
      <c r="GQ30" s="24">
        <v>4.0972222222222222E-2</v>
      </c>
      <c r="GR30" s="24">
        <v>5.4166666666666669E-2</v>
      </c>
      <c r="GS30" s="23">
        <v>6.9878853999999997</v>
      </c>
      <c r="GT30" s="24">
        <v>5.9027777777777783E-2</v>
      </c>
      <c r="GU30" s="24">
        <v>5.0694444444444452E-2</v>
      </c>
      <c r="GV30" s="24">
        <v>6.805555555555555E-2</v>
      </c>
      <c r="GW30" s="23">
        <v>7.3915861999999999</v>
      </c>
    </row>
    <row r="31" spans="1:205" x14ac:dyDescent="0.25">
      <c r="A31" s="5" t="s">
        <v>21</v>
      </c>
      <c r="B31" s="51">
        <v>7350.9144999999999</v>
      </c>
      <c r="C31" s="51">
        <v>7234.5632000000005</v>
      </c>
      <c r="D31" s="51">
        <v>7467.2658000000001</v>
      </c>
      <c r="E31" s="50">
        <v>0.80755823000000004</v>
      </c>
      <c r="F31" s="51">
        <v>3513.2902000000004</v>
      </c>
      <c r="G31" s="51">
        <v>3436.7314000000001</v>
      </c>
      <c r="H31" s="51">
        <v>3589.8489</v>
      </c>
      <c r="I31" s="50">
        <v>1.1117950000000001</v>
      </c>
      <c r="J31" s="51">
        <v>3837.6242999999999</v>
      </c>
      <c r="K31" s="51">
        <v>3766.3184999999999</v>
      </c>
      <c r="L31" s="51">
        <v>3908.9301</v>
      </c>
      <c r="M31" s="50">
        <v>0.94799560999999999</v>
      </c>
      <c r="N31" s="50">
        <v>100</v>
      </c>
      <c r="O31" s="50">
        <v>100</v>
      </c>
      <c r="P31" s="50">
        <v>100</v>
      </c>
      <c r="Q31" s="50">
        <v>0</v>
      </c>
      <c r="R31" s="50">
        <v>100</v>
      </c>
      <c r="S31" s="50">
        <v>100</v>
      </c>
      <c r="T31" s="50">
        <v>100</v>
      </c>
      <c r="U31" s="50">
        <v>0</v>
      </c>
      <c r="V31" s="50">
        <v>100</v>
      </c>
      <c r="W31" s="50">
        <v>100</v>
      </c>
      <c r="X31" s="50">
        <v>100</v>
      </c>
      <c r="Y31" s="50">
        <v>0</v>
      </c>
      <c r="Z31" s="52">
        <v>0.61736111111111114</v>
      </c>
      <c r="AA31" s="52">
        <v>0.61319444444444449</v>
      </c>
      <c r="AB31" s="52">
        <v>0.62083333333333335</v>
      </c>
      <c r="AC31" s="50">
        <v>0.32137059000000001</v>
      </c>
      <c r="AD31" s="52">
        <v>0.62083333333333335</v>
      </c>
      <c r="AE31" s="52">
        <v>0.61527777777777781</v>
      </c>
      <c r="AF31" s="52">
        <v>0.62638888888888888</v>
      </c>
      <c r="AG31" s="50">
        <v>0.43292881</v>
      </c>
      <c r="AH31" s="52">
        <v>0.61388888888888882</v>
      </c>
      <c r="AI31" s="52">
        <v>0.60972222222222217</v>
      </c>
      <c r="AJ31" s="52">
        <v>0.61805555555555558</v>
      </c>
      <c r="AK31" s="50">
        <v>0.36157684000000001</v>
      </c>
      <c r="AL31" s="50">
        <v>2.6568594000000001</v>
      </c>
      <c r="AM31" s="50">
        <v>2.3750436000000001</v>
      </c>
      <c r="AN31" s="50">
        <v>2.9386752</v>
      </c>
      <c r="AO31" s="50">
        <v>5.4117872</v>
      </c>
      <c r="AP31" s="50">
        <v>2.5176191000000001</v>
      </c>
      <c r="AQ31" s="50">
        <v>2.1306767</v>
      </c>
      <c r="AR31" s="50">
        <v>2.9045616000000001</v>
      </c>
      <c r="AS31" s="50">
        <v>7.8415198999999998</v>
      </c>
      <c r="AT31" s="50">
        <v>2.7843317999999999</v>
      </c>
      <c r="AU31" s="50">
        <v>2.3973233</v>
      </c>
      <c r="AV31" s="50">
        <v>3.1713404000000001</v>
      </c>
      <c r="AW31" s="50">
        <v>7.0915881000000001</v>
      </c>
      <c r="AX31" s="52">
        <v>0.17291666666666669</v>
      </c>
      <c r="AY31" s="52">
        <v>0.16111111111111112</v>
      </c>
      <c r="AZ31" s="52">
        <v>0.18402777777777779</v>
      </c>
      <c r="BA31" s="50">
        <v>3.3511101999999999</v>
      </c>
      <c r="BB31" s="52">
        <v>0.1673611111111111</v>
      </c>
      <c r="BC31" s="52">
        <v>0.15069444444444444</v>
      </c>
      <c r="BD31" s="52">
        <v>0.18402777777777779</v>
      </c>
      <c r="BE31" s="50">
        <v>5.1257017999999999</v>
      </c>
      <c r="BF31" s="52">
        <v>0.17708333333333334</v>
      </c>
      <c r="BG31" s="52">
        <v>0.16250000000000001</v>
      </c>
      <c r="BH31" s="52">
        <v>0.19166666666666665</v>
      </c>
      <c r="BI31" s="50">
        <v>4.1978087000000004</v>
      </c>
      <c r="BJ31" s="50">
        <v>58.590584999999997</v>
      </c>
      <c r="BK31" s="50">
        <v>57.371329000000003</v>
      </c>
      <c r="BL31" s="50">
        <v>59.809840999999999</v>
      </c>
      <c r="BM31" s="50">
        <v>1.0617224000000001</v>
      </c>
      <c r="BN31" s="50">
        <v>60.914242000000002</v>
      </c>
      <c r="BO31" s="50">
        <v>59.368285</v>
      </c>
      <c r="BP31" s="50">
        <v>62.460199000000003</v>
      </c>
      <c r="BQ31" s="50">
        <v>1.2948592000000001</v>
      </c>
      <c r="BR31" s="50">
        <v>56.46331</v>
      </c>
      <c r="BS31" s="50">
        <v>55.098948999999998</v>
      </c>
      <c r="BT31" s="50">
        <v>57.827671000000002</v>
      </c>
      <c r="BU31" s="50">
        <v>1.2328408</v>
      </c>
      <c r="BV31" s="52">
        <v>7.6388888888888895E-2</v>
      </c>
      <c r="BW31" s="52">
        <v>7.4305555555555555E-2</v>
      </c>
      <c r="BX31" s="52">
        <v>7.7777777777777779E-2</v>
      </c>
      <c r="BY31" s="50">
        <v>1.0168499</v>
      </c>
      <c r="BZ31" s="52">
        <v>7.9166666666666663E-2</v>
      </c>
      <c r="CA31" s="52">
        <v>7.7083333333333337E-2</v>
      </c>
      <c r="CB31" s="52">
        <v>8.1250000000000003E-2</v>
      </c>
      <c r="CC31" s="50">
        <v>1.3811766999999999</v>
      </c>
      <c r="CD31" s="52">
        <v>7.2916666666666671E-2</v>
      </c>
      <c r="CE31" s="52">
        <v>7.1527777777777787E-2</v>
      </c>
      <c r="CF31" s="52">
        <v>7.4999999999999997E-2</v>
      </c>
      <c r="CG31" s="50">
        <v>1.1518634000000001</v>
      </c>
      <c r="CH31" s="50">
        <v>11.278252</v>
      </c>
      <c r="CI31" s="50">
        <v>10.698254</v>
      </c>
      <c r="CJ31" s="50">
        <v>11.858250999999999</v>
      </c>
      <c r="CK31" s="50">
        <v>2.6237884999999999</v>
      </c>
      <c r="CL31" s="50">
        <v>13.669548000000001</v>
      </c>
      <c r="CM31" s="50">
        <v>12.824666000000001</v>
      </c>
      <c r="CN31" s="50">
        <v>14.514430000000001</v>
      </c>
      <c r="CO31" s="50">
        <v>3.1534499</v>
      </c>
      <c r="CP31" s="50">
        <v>9.0890553999999995</v>
      </c>
      <c r="CQ31" s="50">
        <v>8.4373045999999992</v>
      </c>
      <c r="CR31" s="50">
        <v>9.7408061000000004</v>
      </c>
      <c r="CS31" s="50">
        <v>3.658531</v>
      </c>
      <c r="CT31" s="52">
        <v>6.25E-2</v>
      </c>
      <c r="CU31" s="52">
        <v>6.0416666666666667E-2</v>
      </c>
      <c r="CV31" s="52">
        <v>6.3888888888888884E-2</v>
      </c>
      <c r="CW31" s="50">
        <v>1.6273641999999999</v>
      </c>
      <c r="CX31" s="52">
        <v>6.6666666666666666E-2</v>
      </c>
      <c r="CY31" s="52">
        <v>6.3888888888888884E-2</v>
      </c>
      <c r="CZ31" s="52">
        <v>6.9444444444444434E-2</v>
      </c>
      <c r="DA31" s="50">
        <v>1.9476446999999999</v>
      </c>
      <c r="DB31" s="52">
        <v>5.6250000000000001E-2</v>
      </c>
      <c r="DC31" s="52">
        <v>5.347222222222222E-2</v>
      </c>
      <c r="DD31" s="52">
        <v>5.9027777777777783E-2</v>
      </c>
      <c r="DE31" s="50">
        <v>2.5095714999999998</v>
      </c>
      <c r="DF31" s="50">
        <v>92.814902000000004</v>
      </c>
      <c r="DG31" s="50">
        <v>92.289033000000003</v>
      </c>
      <c r="DH31" s="50">
        <v>93.340770000000006</v>
      </c>
      <c r="DI31" s="50">
        <v>0.28907028000000001</v>
      </c>
      <c r="DJ31" s="50">
        <v>93.237138000000002</v>
      </c>
      <c r="DK31" s="50">
        <v>92.537738000000004</v>
      </c>
      <c r="DL31" s="50">
        <v>93.936538999999996</v>
      </c>
      <c r="DM31" s="50">
        <v>0.38271996000000003</v>
      </c>
      <c r="DN31" s="50">
        <v>92.428349999999995</v>
      </c>
      <c r="DO31" s="50">
        <v>91.764420999999999</v>
      </c>
      <c r="DP31" s="50">
        <v>93.092279000000005</v>
      </c>
      <c r="DQ31" s="50">
        <v>0.36648860999999999</v>
      </c>
      <c r="DR31" s="52">
        <v>0.15763888888888888</v>
      </c>
      <c r="DS31" s="52">
        <v>0.15486111111111112</v>
      </c>
      <c r="DT31" s="52">
        <v>0.15972222222222224</v>
      </c>
      <c r="DU31" s="50">
        <v>0.75161696</v>
      </c>
      <c r="DV31" s="52">
        <v>0.16250000000000001</v>
      </c>
      <c r="DW31" s="52">
        <v>0.15972222222222224</v>
      </c>
      <c r="DX31" s="52">
        <v>0.16597222222222222</v>
      </c>
      <c r="DY31" s="50">
        <v>0.97235242</v>
      </c>
      <c r="DZ31" s="52">
        <v>0.15277777777777776</v>
      </c>
      <c r="EA31" s="52">
        <v>0.15</v>
      </c>
      <c r="EB31" s="52">
        <v>0.15555555555555556</v>
      </c>
      <c r="EC31" s="50">
        <v>0.89870601000000006</v>
      </c>
      <c r="ED31" s="53">
        <v>100</v>
      </c>
      <c r="EE31" s="53">
        <v>100</v>
      </c>
      <c r="EF31" s="53">
        <v>100</v>
      </c>
      <c r="EG31" s="53">
        <v>0</v>
      </c>
      <c r="EH31" s="53">
        <v>100</v>
      </c>
      <c r="EI31" s="53">
        <v>100</v>
      </c>
      <c r="EJ31" s="53">
        <v>100</v>
      </c>
      <c r="EK31" s="53">
        <v>0</v>
      </c>
      <c r="EL31" s="53">
        <v>100</v>
      </c>
      <c r="EM31" s="53">
        <v>100</v>
      </c>
      <c r="EN31" s="53">
        <v>100</v>
      </c>
      <c r="EO31" s="53">
        <v>0</v>
      </c>
      <c r="EP31" s="52">
        <v>0.40902777777777777</v>
      </c>
      <c r="EQ31" s="52">
        <v>0.4069444444444445</v>
      </c>
      <c r="ER31" s="52">
        <v>0.41111111111111115</v>
      </c>
      <c r="ES31" s="50">
        <v>0.26522202</v>
      </c>
      <c r="ET31" s="52">
        <v>0.40347222222222223</v>
      </c>
      <c r="EU31" s="52">
        <v>0.40069444444444446</v>
      </c>
      <c r="EV31" s="52">
        <v>0.40625</v>
      </c>
      <c r="EW31" s="50">
        <v>0.34809912617716543</v>
      </c>
      <c r="EX31" s="52">
        <v>0.41388888888888892</v>
      </c>
      <c r="EY31" s="52">
        <v>0.41180555555555559</v>
      </c>
      <c r="EZ31" s="52">
        <v>0.41666666666666669</v>
      </c>
      <c r="FA31" s="50">
        <v>0.30352236914408465</v>
      </c>
      <c r="FB31" s="50">
        <v>21.902152999999998</v>
      </c>
      <c r="FC31" s="50">
        <v>20.990306</v>
      </c>
      <c r="FD31" s="50">
        <v>22.814</v>
      </c>
      <c r="FE31" s="50">
        <v>2.1241207000000002</v>
      </c>
      <c r="FF31" s="50">
        <v>16.786000999999999</v>
      </c>
      <c r="FG31" s="50">
        <v>15.783944999999999</v>
      </c>
      <c r="FH31" s="50">
        <v>17.788056000000001</v>
      </c>
      <c r="FI31" s="50">
        <v>3.0457093</v>
      </c>
      <c r="FJ31" s="50">
        <v>26.585916999999998</v>
      </c>
      <c r="FK31" s="50">
        <v>25.435953000000001</v>
      </c>
      <c r="FL31" s="50">
        <v>27.735880999999999</v>
      </c>
      <c r="FM31" s="50">
        <v>2.2068696000000001</v>
      </c>
      <c r="FN31" s="52">
        <v>2.2916666666666669E-2</v>
      </c>
      <c r="FO31" s="52">
        <v>2.1527777777777781E-2</v>
      </c>
      <c r="FP31" s="52">
        <v>2.4305555555555556E-2</v>
      </c>
      <c r="FQ31" s="50">
        <v>2.7388018000000001</v>
      </c>
      <c r="FR31" s="52">
        <v>2.0833333333333332E-2</v>
      </c>
      <c r="FS31" s="52">
        <v>1.8749999999999999E-2</v>
      </c>
      <c r="FT31" s="52">
        <v>2.2222222222222223E-2</v>
      </c>
      <c r="FU31" s="50">
        <v>4.1717716999999999</v>
      </c>
      <c r="FV31" s="52">
        <v>2.4305555555555556E-2</v>
      </c>
      <c r="FW31" s="52">
        <v>2.2916666666666669E-2</v>
      </c>
      <c r="FX31" s="52">
        <v>2.4999999999999998E-2</v>
      </c>
      <c r="FY31" s="50">
        <v>2.8889434999999999</v>
      </c>
      <c r="FZ31" s="52">
        <v>1.3841329</v>
      </c>
      <c r="GA31" s="50">
        <v>1.1737470999999999</v>
      </c>
      <c r="GB31" s="50">
        <v>1.5945186</v>
      </c>
      <c r="GC31" s="50">
        <v>7.7550112999999996</v>
      </c>
      <c r="GD31" s="50">
        <v>1.0299672</v>
      </c>
      <c r="GE31" s="50">
        <v>0.74673887999999999</v>
      </c>
      <c r="GF31" s="50">
        <v>1.3131956</v>
      </c>
      <c r="GG31" s="50">
        <v>14.029985999999999</v>
      </c>
      <c r="GH31" s="50">
        <v>1.7083664000000001</v>
      </c>
      <c r="GI31" s="50">
        <v>1.3941409</v>
      </c>
      <c r="GJ31" s="50">
        <v>2.0225919000000001</v>
      </c>
      <c r="GK31" s="50">
        <v>9.3843525999999997</v>
      </c>
      <c r="GL31" s="52">
        <v>6.0416666666666667E-2</v>
      </c>
      <c r="GM31" s="52">
        <v>4.9305555555555554E-2</v>
      </c>
      <c r="GN31" s="52">
        <v>7.1527777777777787E-2</v>
      </c>
      <c r="GO31" s="50">
        <v>9.2437605999999999</v>
      </c>
      <c r="GP31" s="52">
        <v>6.458333333333334E-2</v>
      </c>
      <c r="GQ31" s="52">
        <v>4.9305555555555554E-2</v>
      </c>
      <c r="GR31" s="52">
        <v>8.0555555555555561E-2</v>
      </c>
      <c r="GS31" s="50">
        <v>12.278430999999999</v>
      </c>
      <c r="GT31" s="52">
        <v>5.8333333333333327E-2</v>
      </c>
      <c r="GU31" s="52">
        <v>4.5138888888888888E-2</v>
      </c>
      <c r="GV31" s="52">
        <v>7.0833333333333331E-2</v>
      </c>
      <c r="GW31" s="50">
        <v>11.224371</v>
      </c>
    </row>
    <row r="32" spans="1:205" x14ac:dyDescent="0.25">
      <c r="A32" s="5" t="s">
        <v>22</v>
      </c>
      <c r="B32" s="22">
        <v>6313.4570000000003</v>
      </c>
      <c r="C32" s="22">
        <v>6211.9700999999995</v>
      </c>
      <c r="D32" s="22">
        <v>6414.9439000000002</v>
      </c>
      <c r="E32" s="23">
        <v>0.82013760999999996</v>
      </c>
      <c r="F32" s="22">
        <v>3033.6334999999999</v>
      </c>
      <c r="G32" s="22">
        <v>2964.8208</v>
      </c>
      <c r="H32" s="22">
        <v>3102.4462000000003</v>
      </c>
      <c r="I32" s="23">
        <v>1.1573097000000001</v>
      </c>
      <c r="J32" s="22">
        <v>3279.8235</v>
      </c>
      <c r="K32" s="22">
        <v>3217.6219000000001</v>
      </c>
      <c r="L32" s="22">
        <v>3342.0251000000003</v>
      </c>
      <c r="M32" s="23">
        <v>0.96759812000000001</v>
      </c>
      <c r="N32" s="23">
        <v>100</v>
      </c>
      <c r="O32" s="23">
        <v>100</v>
      </c>
      <c r="P32" s="23">
        <v>100</v>
      </c>
      <c r="Q32" s="23">
        <v>0</v>
      </c>
      <c r="R32" s="23">
        <v>100</v>
      </c>
      <c r="S32" s="23">
        <v>100</v>
      </c>
      <c r="T32" s="23">
        <v>100</v>
      </c>
      <c r="U32" s="23">
        <v>0</v>
      </c>
      <c r="V32" s="23">
        <v>100</v>
      </c>
      <c r="W32" s="23">
        <v>100</v>
      </c>
      <c r="X32" s="23">
        <v>100</v>
      </c>
      <c r="Y32" s="23">
        <v>0</v>
      </c>
      <c r="Z32" s="24">
        <v>0.6118055555555556</v>
      </c>
      <c r="AA32" s="24">
        <v>0.60763888888888895</v>
      </c>
      <c r="AB32" s="24">
        <v>0.61597222222222225</v>
      </c>
      <c r="AC32" s="23">
        <v>0.34679388999999999</v>
      </c>
      <c r="AD32" s="24">
        <v>0.6118055555555556</v>
      </c>
      <c r="AE32" s="24">
        <v>0.60625000000000007</v>
      </c>
      <c r="AF32" s="24">
        <v>0.61736111111111114</v>
      </c>
      <c r="AG32" s="23">
        <v>0.4491772</v>
      </c>
      <c r="AH32" s="24">
        <v>0.61249999999999993</v>
      </c>
      <c r="AI32" s="24">
        <v>0.60763888888888895</v>
      </c>
      <c r="AJ32" s="24">
        <v>0.61736111111111114</v>
      </c>
      <c r="AK32" s="23">
        <v>0.39491483999999999</v>
      </c>
      <c r="AL32" s="23">
        <v>1.0255414</v>
      </c>
      <c r="AM32" s="23">
        <v>0.83754229000000002</v>
      </c>
      <c r="AN32" s="23">
        <v>1.2135404000000001</v>
      </c>
      <c r="AO32" s="23">
        <v>9.3529031000000007</v>
      </c>
      <c r="AP32" s="23">
        <v>0.92708626000000005</v>
      </c>
      <c r="AQ32" s="23">
        <v>0.68152113000000003</v>
      </c>
      <c r="AR32" s="23">
        <v>1.1726513999999999</v>
      </c>
      <c r="AS32" s="23">
        <v>13.514205</v>
      </c>
      <c r="AT32" s="23">
        <v>1.1166062000000001</v>
      </c>
      <c r="AU32" s="23">
        <v>0.85081682999999997</v>
      </c>
      <c r="AV32" s="23">
        <v>1.3823955999999999</v>
      </c>
      <c r="AW32" s="23">
        <v>12.144553</v>
      </c>
      <c r="AX32" s="24">
        <v>0.15138888888888888</v>
      </c>
      <c r="AY32" s="24">
        <v>0.13194444444444445</v>
      </c>
      <c r="AZ32" s="24">
        <v>0.17083333333333331</v>
      </c>
      <c r="BA32" s="23">
        <v>6.5880673999999999</v>
      </c>
      <c r="BB32" s="24">
        <v>0.13263888888888889</v>
      </c>
      <c r="BC32" s="24">
        <v>0.1111111111111111</v>
      </c>
      <c r="BD32" s="24">
        <v>0.15416666666666667</v>
      </c>
      <c r="BE32" s="23">
        <v>8.1753532999999994</v>
      </c>
      <c r="BF32" s="24">
        <v>0.16527777777777777</v>
      </c>
      <c r="BG32" s="24">
        <v>0.1361111111111111</v>
      </c>
      <c r="BH32" s="24">
        <v>0.19444444444444445</v>
      </c>
      <c r="BI32" s="23">
        <v>9.0154831000000009</v>
      </c>
      <c r="BJ32" s="23">
        <v>60.339388999999997</v>
      </c>
      <c r="BK32" s="23">
        <v>59.122193000000003</v>
      </c>
      <c r="BL32" s="23">
        <v>61.556584000000001</v>
      </c>
      <c r="BM32" s="23">
        <v>1.0292085</v>
      </c>
      <c r="BN32" s="23">
        <v>62.716698999999998</v>
      </c>
      <c r="BO32" s="23">
        <v>61.268073999999999</v>
      </c>
      <c r="BP32" s="23">
        <v>64.165323999999998</v>
      </c>
      <c r="BQ32" s="23">
        <v>1.1784649</v>
      </c>
      <c r="BR32" s="23">
        <v>58.140523999999999</v>
      </c>
      <c r="BS32" s="23">
        <v>56.664734000000003</v>
      </c>
      <c r="BT32" s="23">
        <v>59.616314000000003</v>
      </c>
      <c r="BU32" s="23">
        <v>1.2950587</v>
      </c>
      <c r="BV32" s="24">
        <v>7.6388888888888895E-2</v>
      </c>
      <c r="BW32" s="24">
        <v>7.4999999999999997E-2</v>
      </c>
      <c r="BX32" s="24">
        <v>7.7777777777777779E-2</v>
      </c>
      <c r="BY32" s="23">
        <v>1.0771177999999999</v>
      </c>
      <c r="BZ32" s="24">
        <v>7.8472222222222221E-2</v>
      </c>
      <c r="CA32" s="24">
        <v>7.5694444444444439E-2</v>
      </c>
      <c r="CB32" s="24">
        <v>8.0555555555555561E-2</v>
      </c>
      <c r="CC32" s="23">
        <v>1.5829943</v>
      </c>
      <c r="CD32" s="24">
        <v>7.4305555555555555E-2</v>
      </c>
      <c r="CE32" s="24">
        <v>7.2916666666666671E-2</v>
      </c>
      <c r="CF32" s="24">
        <v>7.5694444444444439E-2</v>
      </c>
      <c r="CG32" s="23">
        <v>1.1721128999999999</v>
      </c>
      <c r="CH32" s="23">
        <v>9.0542228999999992</v>
      </c>
      <c r="CI32" s="23">
        <v>8.5039277000000002</v>
      </c>
      <c r="CJ32" s="23">
        <v>9.6045180999999999</v>
      </c>
      <c r="CK32" s="23">
        <v>3.1009050999999999</v>
      </c>
      <c r="CL32" s="23">
        <v>10.548273999999999</v>
      </c>
      <c r="CM32" s="23">
        <v>9.7600803999999997</v>
      </c>
      <c r="CN32" s="23">
        <v>11.336467000000001</v>
      </c>
      <c r="CO32" s="23">
        <v>3.8123716999999999</v>
      </c>
      <c r="CP32" s="23">
        <v>7.6723185999999997</v>
      </c>
      <c r="CQ32" s="23">
        <v>7.0309527000000003</v>
      </c>
      <c r="CR32" s="23">
        <v>8.3136843999999996</v>
      </c>
      <c r="CS32" s="23">
        <v>4.2650402999999999</v>
      </c>
      <c r="CT32" s="24">
        <v>5.9722222222222225E-2</v>
      </c>
      <c r="CU32" s="24">
        <v>5.6944444444444443E-2</v>
      </c>
      <c r="CV32" s="24">
        <v>6.25E-2</v>
      </c>
      <c r="CW32" s="23">
        <v>2.3073510000000002</v>
      </c>
      <c r="CX32" s="24">
        <v>6.3194444444444442E-2</v>
      </c>
      <c r="CY32" s="24">
        <v>5.9722222222222225E-2</v>
      </c>
      <c r="CZ32" s="24">
        <v>6.6666666666666666E-2</v>
      </c>
      <c r="DA32" s="23">
        <v>2.666687</v>
      </c>
      <c r="DB32" s="24">
        <v>5.4166666666666669E-2</v>
      </c>
      <c r="DC32" s="24">
        <v>5.0694444444444452E-2</v>
      </c>
      <c r="DD32" s="24">
        <v>5.8333333333333327E-2</v>
      </c>
      <c r="DE32" s="23">
        <v>3.5919452000000001</v>
      </c>
      <c r="DF32" s="23">
        <v>93.227013999999997</v>
      </c>
      <c r="DG32" s="23">
        <v>92.663096999999993</v>
      </c>
      <c r="DH32" s="23">
        <v>93.790930000000003</v>
      </c>
      <c r="DI32" s="23">
        <v>0.30861474999999999</v>
      </c>
      <c r="DJ32" s="23">
        <v>93.770156</v>
      </c>
      <c r="DK32" s="23">
        <v>93.038864000000004</v>
      </c>
      <c r="DL32" s="23">
        <v>94.501448999999994</v>
      </c>
      <c r="DM32" s="23">
        <v>0.39789658999999999</v>
      </c>
      <c r="DN32" s="23">
        <v>92.724639999999994</v>
      </c>
      <c r="DO32" s="23">
        <v>92.003844000000001</v>
      </c>
      <c r="DP32" s="23">
        <v>93.445436999999998</v>
      </c>
      <c r="DQ32" s="23">
        <v>0.39660798000000003</v>
      </c>
      <c r="DR32" s="24">
        <v>0.15416666666666667</v>
      </c>
      <c r="DS32" s="24">
        <v>0.15138888888888888</v>
      </c>
      <c r="DT32" s="24">
        <v>0.15625</v>
      </c>
      <c r="DU32" s="23">
        <v>0.80514063000000002</v>
      </c>
      <c r="DV32" s="24">
        <v>0.15486111111111112</v>
      </c>
      <c r="DW32" s="24">
        <v>0.15208333333333332</v>
      </c>
      <c r="DX32" s="24">
        <v>0.15833333333333333</v>
      </c>
      <c r="DY32" s="23">
        <v>1.0002926999999999</v>
      </c>
      <c r="DZ32" s="24">
        <v>0.15277777777777776</v>
      </c>
      <c r="EA32" s="24">
        <v>0.15</v>
      </c>
      <c r="EB32" s="24">
        <v>0.15555555555555556</v>
      </c>
      <c r="EC32" s="23">
        <v>0.99684863000000001</v>
      </c>
      <c r="ED32" s="19">
        <v>100</v>
      </c>
      <c r="EE32" s="19">
        <v>100</v>
      </c>
      <c r="EF32" s="19">
        <v>100</v>
      </c>
      <c r="EG32" s="19">
        <v>0</v>
      </c>
      <c r="EH32" s="19">
        <v>100</v>
      </c>
      <c r="EI32" s="19">
        <v>100</v>
      </c>
      <c r="EJ32" s="19">
        <v>100</v>
      </c>
      <c r="EK32" s="19">
        <v>0</v>
      </c>
      <c r="EL32" s="19">
        <v>100</v>
      </c>
      <c r="EM32" s="19">
        <v>100</v>
      </c>
      <c r="EN32" s="19">
        <v>100</v>
      </c>
      <c r="EO32" s="19">
        <v>0</v>
      </c>
      <c r="EP32" s="24">
        <v>0.40833333333333338</v>
      </c>
      <c r="EQ32" s="24">
        <v>0.4055555555555555</v>
      </c>
      <c r="ER32" s="24">
        <v>0.41041666666666665</v>
      </c>
      <c r="ES32" s="23">
        <v>0.28431098999999999</v>
      </c>
      <c r="ET32" s="24">
        <v>0.40416666666666667</v>
      </c>
      <c r="EU32" s="24">
        <v>0.40138888888888891</v>
      </c>
      <c r="EV32" s="24">
        <v>0.40763888888888888</v>
      </c>
      <c r="EW32" s="23">
        <v>0.3688180315601457</v>
      </c>
      <c r="EX32" s="24">
        <v>0.41111111111111115</v>
      </c>
      <c r="EY32" s="24">
        <v>0.40902777777777777</v>
      </c>
      <c r="EZ32" s="24">
        <v>0.41388888888888892</v>
      </c>
      <c r="FA32" s="23">
        <v>0.31958407341908934</v>
      </c>
      <c r="FB32" s="23">
        <v>27.475349000000001</v>
      </c>
      <c r="FC32" s="23">
        <v>26.432088</v>
      </c>
      <c r="FD32" s="23">
        <v>28.518609999999999</v>
      </c>
      <c r="FE32" s="23">
        <v>1.9372860000000001</v>
      </c>
      <c r="FF32" s="23">
        <v>20.316856000000001</v>
      </c>
      <c r="FG32" s="23">
        <v>19.149124</v>
      </c>
      <c r="FH32" s="23">
        <v>21.484587999999999</v>
      </c>
      <c r="FI32" s="23">
        <v>2.9324504</v>
      </c>
      <c r="FJ32" s="23">
        <v>34.096511</v>
      </c>
      <c r="FK32" s="23">
        <v>32.783831999999997</v>
      </c>
      <c r="FL32" s="23">
        <v>35.409190000000002</v>
      </c>
      <c r="FM32" s="23">
        <v>1.9642306</v>
      </c>
      <c r="FN32" s="24">
        <v>2.4999999999999998E-2</v>
      </c>
      <c r="FO32" s="24">
        <v>2.4305555555555556E-2</v>
      </c>
      <c r="FP32" s="24">
        <v>2.6388888888888889E-2</v>
      </c>
      <c r="FQ32" s="23">
        <v>1.7679005000000001</v>
      </c>
      <c r="FR32" s="24">
        <v>2.2222222222222223E-2</v>
      </c>
      <c r="FS32" s="24">
        <v>2.0833333333333332E-2</v>
      </c>
      <c r="FT32" s="24">
        <v>2.361111111111111E-2</v>
      </c>
      <c r="FU32" s="23">
        <v>3.1793998999999999</v>
      </c>
      <c r="FV32" s="24">
        <v>2.7083333333333334E-2</v>
      </c>
      <c r="FW32" s="24">
        <v>2.5694444444444447E-2</v>
      </c>
      <c r="FX32" s="24">
        <v>2.7777777777777776E-2</v>
      </c>
      <c r="FY32" s="23">
        <v>1.8753503</v>
      </c>
      <c r="FZ32" s="24">
        <v>1.0532334000000001</v>
      </c>
      <c r="GA32" s="23">
        <v>0.88206220000000002</v>
      </c>
      <c r="GB32" s="23">
        <v>1.2244046</v>
      </c>
      <c r="GC32" s="23">
        <v>8.2918225000000003</v>
      </c>
      <c r="GD32" s="23">
        <v>0.62873327999999995</v>
      </c>
      <c r="GE32" s="23">
        <v>0.42414563999999999</v>
      </c>
      <c r="GF32" s="23">
        <v>0.83332092000000002</v>
      </c>
      <c r="GG32" s="23">
        <v>16.601865</v>
      </c>
      <c r="GH32" s="23">
        <v>1.4458697</v>
      </c>
      <c r="GI32" s="23">
        <v>1.1729438000000001</v>
      </c>
      <c r="GJ32" s="23">
        <v>1.7187956</v>
      </c>
      <c r="GK32" s="23">
        <v>9.6307361</v>
      </c>
      <c r="GL32" s="24">
        <v>6.3194444444444442E-2</v>
      </c>
      <c r="GM32" s="24">
        <v>5.0694444444444452E-2</v>
      </c>
      <c r="GN32" s="24">
        <v>7.5694444444444439E-2</v>
      </c>
      <c r="GO32" s="23">
        <v>10.136983000000001</v>
      </c>
      <c r="GP32" s="24">
        <v>7.7083333333333337E-2</v>
      </c>
      <c r="GQ32" s="24">
        <v>5.0694444444444452E-2</v>
      </c>
      <c r="GR32" s="24">
        <v>0.10277777777777779</v>
      </c>
      <c r="GS32" s="23">
        <v>17.131663</v>
      </c>
      <c r="GT32" s="24">
        <v>5.7638888888888885E-2</v>
      </c>
      <c r="GU32" s="24">
        <v>4.4444444444444446E-2</v>
      </c>
      <c r="GV32" s="24">
        <v>7.0833333333333331E-2</v>
      </c>
      <c r="GW32" s="23">
        <v>11.926439999999999</v>
      </c>
    </row>
    <row r="33" spans="1:205" x14ac:dyDescent="0.25">
      <c r="A33" s="5" t="s">
        <v>23</v>
      </c>
      <c r="B33" s="51">
        <v>5336.777</v>
      </c>
      <c r="C33" s="51">
        <v>5237.0964000000004</v>
      </c>
      <c r="D33" s="51">
        <v>5436.4575999999997</v>
      </c>
      <c r="E33" s="50">
        <v>0.95296197999999999</v>
      </c>
      <c r="F33" s="51">
        <v>2515.2767000000003</v>
      </c>
      <c r="G33" s="51">
        <v>2451.8767000000003</v>
      </c>
      <c r="H33" s="51">
        <v>2578.6767</v>
      </c>
      <c r="I33" s="50">
        <v>1.2860195999999999</v>
      </c>
      <c r="J33" s="51">
        <v>2821.5002999999997</v>
      </c>
      <c r="K33" s="51">
        <v>2758.8420000000001</v>
      </c>
      <c r="L33" s="51">
        <v>2884.1586000000002</v>
      </c>
      <c r="M33" s="50">
        <v>1.1330328000000001</v>
      </c>
      <c r="N33" s="50">
        <v>100</v>
      </c>
      <c r="O33" s="50">
        <v>100</v>
      </c>
      <c r="P33" s="50">
        <v>100</v>
      </c>
      <c r="Q33" s="50">
        <v>0</v>
      </c>
      <c r="R33" s="50">
        <v>100</v>
      </c>
      <c r="S33" s="50">
        <v>100</v>
      </c>
      <c r="T33" s="50">
        <v>100</v>
      </c>
      <c r="U33" s="50">
        <v>0</v>
      </c>
      <c r="V33" s="50">
        <v>100</v>
      </c>
      <c r="W33" s="50">
        <v>100</v>
      </c>
      <c r="X33" s="50">
        <v>100</v>
      </c>
      <c r="Y33" s="50">
        <v>0</v>
      </c>
      <c r="Z33" s="52">
        <v>0.61944444444444446</v>
      </c>
      <c r="AA33" s="52">
        <v>0.61527777777777781</v>
      </c>
      <c r="AB33" s="52">
        <v>0.62361111111111112</v>
      </c>
      <c r="AC33" s="50">
        <v>0.32709355000000001</v>
      </c>
      <c r="AD33" s="52">
        <v>0.61597222222222225</v>
      </c>
      <c r="AE33" s="52">
        <v>0.61111111111111105</v>
      </c>
      <c r="AF33" s="52">
        <v>0.62152777777777779</v>
      </c>
      <c r="AG33" s="50">
        <v>0.43839863000000001</v>
      </c>
      <c r="AH33" s="52">
        <v>0.62222222222222223</v>
      </c>
      <c r="AI33" s="52">
        <v>0.61805555555555558</v>
      </c>
      <c r="AJ33" s="52">
        <v>0.62708333333333333</v>
      </c>
      <c r="AK33" s="50">
        <v>0.38038283000000001</v>
      </c>
      <c r="AL33" s="50">
        <v>0.45328171</v>
      </c>
      <c r="AM33" s="50">
        <v>0.33521029000000002</v>
      </c>
      <c r="AN33" s="50">
        <v>0.57135312999999999</v>
      </c>
      <c r="AO33" s="50">
        <v>13.289864</v>
      </c>
      <c r="AP33" s="50">
        <v>0.52706980999999997</v>
      </c>
      <c r="AQ33" s="50">
        <v>0.34139001000000002</v>
      </c>
      <c r="AR33" s="50">
        <v>0.71274961000000003</v>
      </c>
      <c r="AS33" s="50">
        <v>17.973821999999998</v>
      </c>
      <c r="AT33" s="50">
        <v>0.38750200000000001</v>
      </c>
      <c r="AU33" s="50">
        <v>0.24355604</v>
      </c>
      <c r="AV33" s="50">
        <v>0.53144795</v>
      </c>
      <c r="AW33" s="50">
        <v>18.952628000000001</v>
      </c>
      <c r="AX33" s="52">
        <v>0.13402777777777777</v>
      </c>
      <c r="AY33" s="52">
        <v>0.11180555555555556</v>
      </c>
      <c r="AZ33" s="52">
        <v>0.15694444444444444</v>
      </c>
      <c r="BA33" s="50">
        <v>8.6796790000000001</v>
      </c>
      <c r="BB33" s="52">
        <v>0.13402777777777777</v>
      </c>
      <c r="BC33" s="52">
        <v>0.10416666666666667</v>
      </c>
      <c r="BD33" s="52">
        <v>0.16388888888888889</v>
      </c>
      <c r="BE33" s="50">
        <v>11.398508</v>
      </c>
      <c r="BF33" s="52">
        <v>0.13472222222222222</v>
      </c>
      <c r="BG33" s="52">
        <v>0.10069444444444443</v>
      </c>
      <c r="BH33" s="52">
        <v>0.16874999999999998</v>
      </c>
      <c r="BI33" s="50">
        <v>12.983715</v>
      </c>
      <c r="BJ33" s="50">
        <v>61.063037000000001</v>
      </c>
      <c r="BK33" s="50">
        <v>59.801490999999999</v>
      </c>
      <c r="BL33" s="50">
        <v>62.324581999999999</v>
      </c>
      <c r="BM33" s="50">
        <v>1.0540676</v>
      </c>
      <c r="BN33" s="50">
        <v>61.656858</v>
      </c>
      <c r="BO33" s="50">
        <v>60.089225999999996</v>
      </c>
      <c r="BP33" s="50">
        <v>63.224488999999998</v>
      </c>
      <c r="BQ33" s="50">
        <v>1.2971984999999999</v>
      </c>
      <c r="BR33" s="50">
        <v>60.533664000000002</v>
      </c>
      <c r="BS33" s="50">
        <v>59.066403000000001</v>
      </c>
      <c r="BT33" s="50">
        <v>62.000926</v>
      </c>
      <c r="BU33" s="50">
        <v>1.2366718999999999</v>
      </c>
      <c r="BV33" s="52">
        <v>7.8472222222222221E-2</v>
      </c>
      <c r="BW33" s="52">
        <v>7.7083333333333337E-2</v>
      </c>
      <c r="BX33" s="52">
        <v>8.0555555555555561E-2</v>
      </c>
      <c r="BY33" s="50">
        <v>1.0687340000000001</v>
      </c>
      <c r="BZ33" s="52">
        <v>7.9861111111111105E-2</v>
      </c>
      <c r="CA33" s="52">
        <v>7.7777777777777779E-2</v>
      </c>
      <c r="CB33" s="52">
        <v>8.1944444444444445E-2</v>
      </c>
      <c r="CC33" s="50">
        <v>1.3880049000000001</v>
      </c>
      <c r="CD33" s="52">
        <v>7.7777777777777779E-2</v>
      </c>
      <c r="CE33" s="52">
        <v>7.5694444444444439E-2</v>
      </c>
      <c r="CF33" s="52">
        <v>7.9861111111111105E-2</v>
      </c>
      <c r="CG33" s="50">
        <v>1.3453485000000001</v>
      </c>
      <c r="CH33" s="50">
        <v>7.5595125000000003</v>
      </c>
      <c r="CI33" s="50">
        <v>7.0500958000000002</v>
      </c>
      <c r="CJ33" s="50">
        <v>8.0689291999999995</v>
      </c>
      <c r="CK33" s="50">
        <v>3.4381379000000001</v>
      </c>
      <c r="CL33" s="50">
        <v>8.4360412999999994</v>
      </c>
      <c r="CM33" s="50">
        <v>7.6780394999999997</v>
      </c>
      <c r="CN33" s="50">
        <v>9.1940431</v>
      </c>
      <c r="CO33" s="50">
        <v>4.5843255999999997</v>
      </c>
      <c r="CP33" s="50">
        <v>6.7781152999999996</v>
      </c>
      <c r="CQ33" s="50">
        <v>6.1755079000000004</v>
      </c>
      <c r="CR33" s="50">
        <v>7.3807226999999997</v>
      </c>
      <c r="CS33" s="50">
        <v>4.5359622000000002</v>
      </c>
      <c r="CT33" s="52">
        <v>5.6250000000000001E-2</v>
      </c>
      <c r="CU33" s="52">
        <v>5.2777777777777778E-2</v>
      </c>
      <c r="CV33" s="52">
        <v>5.9722222222222225E-2</v>
      </c>
      <c r="CW33" s="50">
        <v>2.9580186999999998</v>
      </c>
      <c r="CX33" s="52">
        <v>5.9722222222222225E-2</v>
      </c>
      <c r="CY33" s="52">
        <v>5.6250000000000001E-2</v>
      </c>
      <c r="CZ33" s="52">
        <v>6.3194444444444442E-2</v>
      </c>
      <c r="DA33" s="50">
        <v>3.0401872000000001</v>
      </c>
      <c r="DB33" s="52">
        <v>5.2083333333333336E-2</v>
      </c>
      <c r="DC33" s="52">
        <v>4.7222222222222221E-2</v>
      </c>
      <c r="DD33" s="52">
        <v>5.7638888888888885E-2</v>
      </c>
      <c r="DE33" s="50">
        <v>5.1024976000000004</v>
      </c>
      <c r="DF33" s="50">
        <v>93.040429000000003</v>
      </c>
      <c r="DG33" s="50">
        <v>92.452149000000006</v>
      </c>
      <c r="DH33" s="50">
        <v>93.628709000000001</v>
      </c>
      <c r="DI33" s="50">
        <v>0.32259409999999999</v>
      </c>
      <c r="DJ33" s="50">
        <v>92.481950999999995</v>
      </c>
      <c r="DK33" s="50">
        <v>91.690994000000003</v>
      </c>
      <c r="DL33" s="50">
        <v>93.272908999999999</v>
      </c>
      <c r="DM33" s="50">
        <v>0.43635521999999999</v>
      </c>
      <c r="DN33" s="50">
        <v>93.538295000000005</v>
      </c>
      <c r="DO33" s="50">
        <v>92.844892999999999</v>
      </c>
      <c r="DP33" s="50">
        <v>94.231695999999999</v>
      </c>
      <c r="DQ33" s="50">
        <v>0.37821548999999999</v>
      </c>
      <c r="DR33" s="52">
        <v>0.15277777777777776</v>
      </c>
      <c r="DS33" s="52">
        <v>0.15069444444444444</v>
      </c>
      <c r="DT33" s="52">
        <v>0.15486111111111112</v>
      </c>
      <c r="DU33" s="50">
        <v>0.73296324999999996</v>
      </c>
      <c r="DV33" s="52">
        <v>0.15555555555555556</v>
      </c>
      <c r="DW33" s="52">
        <v>0.15208333333333332</v>
      </c>
      <c r="DX33" s="52">
        <v>0.15833333333333333</v>
      </c>
      <c r="DY33" s="50">
        <v>1.0494543000000001</v>
      </c>
      <c r="DZ33" s="52">
        <v>0.15069444444444444</v>
      </c>
      <c r="EA33" s="52">
        <v>0.14791666666666667</v>
      </c>
      <c r="EB33" s="52">
        <v>0.15277777777777776</v>
      </c>
      <c r="EC33" s="50">
        <v>0.86582473000000004</v>
      </c>
      <c r="ED33" s="53">
        <v>100</v>
      </c>
      <c r="EE33" s="53">
        <v>100</v>
      </c>
      <c r="EF33" s="53">
        <v>100</v>
      </c>
      <c r="EG33" s="53">
        <v>0</v>
      </c>
      <c r="EH33" s="53">
        <v>100</v>
      </c>
      <c r="EI33" s="53">
        <v>100</v>
      </c>
      <c r="EJ33" s="53">
        <v>100</v>
      </c>
      <c r="EK33" s="53">
        <v>0</v>
      </c>
      <c r="EL33" s="53">
        <v>100</v>
      </c>
      <c r="EM33" s="53">
        <v>100</v>
      </c>
      <c r="EN33" s="53">
        <v>100</v>
      </c>
      <c r="EO33" s="53">
        <v>0</v>
      </c>
      <c r="EP33" s="52">
        <v>0.41388888888888892</v>
      </c>
      <c r="EQ33" s="52">
        <v>0.41111111111111115</v>
      </c>
      <c r="ER33" s="52">
        <v>0.41597222222222219</v>
      </c>
      <c r="ES33" s="50">
        <v>0.30344850000000001</v>
      </c>
      <c r="ET33" s="52">
        <v>0.41041666666666671</v>
      </c>
      <c r="EU33" s="52">
        <v>0.40763888888888888</v>
      </c>
      <c r="EV33" s="52">
        <v>0.41319444444444448</v>
      </c>
      <c r="EW33" s="50">
        <v>0.37369586698084273</v>
      </c>
      <c r="EX33" s="52">
        <v>0.41666666666666669</v>
      </c>
      <c r="EY33" s="52">
        <v>0.41319444444444448</v>
      </c>
      <c r="EZ33" s="52">
        <v>0.41944444444444445</v>
      </c>
      <c r="FA33" s="50">
        <v>0.36183471770515491</v>
      </c>
      <c r="FB33" s="50">
        <v>33.786261000000003</v>
      </c>
      <c r="FC33" s="50">
        <v>32.636890999999999</v>
      </c>
      <c r="FD33" s="50">
        <v>34.935631999999998</v>
      </c>
      <c r="FE33" s="50">
        <v>1.7356567000000001</v>
      </c>
      <c r="FF33" s="50">
        <v>24.790759999999999</v>
      </c>
      <c r="FG33" s="50">
        <v>23.540317999999999</v>
      </c>
      <c r="FH33" s="50">
        <v>26.041201999999998</v>
      </c>
      <c r="FI33" s="50">
        <v>2.5734609000000002</v>
      </c>
      <c r="FJ33" s="50">
        <v>41.805461000000001</v>
      </c>
      <c r="FK33" s="50">
        <v>40.312190000000001</v>
      </c>
      <c r="FL33" s="50">
        <v>43.298732000000001</v>
      </c>
      <c r="FM33" s="50">
        <v>1.8224244999999999</v>
      </c>
      <c r="FN33" s="52">
        <v>2.9166666666666664E-2</v>
      </c>
      <c r="FO33" s="52">
        <v>2.8472222222222222E-2</v>
      </c>
      <c r="FP33" s="52">
        <v>3.0555555555555555E-2</v>
      </c>
      <c r="FQ33" s="50">
        <v>1.8246902</v>
      </c>
      <c r="FR33" s="52">
        <v>2.4999999999999998E-2</v>
      </c>
      <c r="FS33" s="52">
        <v>2.361111111111111E-2</v>
      </c>
      <c r="FT33" s="52">
        <v>2.6388888888888889E-2</v>
      </c>
      <c r="FU33" s="50">
        <v>2.8648889999999998</v>
      </c>
      <c r="FV33" s="52">
        <v>3.125E-2</v>
      </c>
      <c r="FW33" s="52">
        <v>2.9861111111111113E-2</v>
      </c>
      <c r="FX33" s="52">
        <v>3.2638888888888891E-2</v>
      </c>
      <c r="FY33" s="50">
        <v>2.1499423000000002</v>
      </c>
      <c r="FZ33" s="52">
        <v>1.6201937</v>
      </c>
      <c r="GA33" s="50">
        <v>1.3497234</v>
      </c>
      <c r="GB33" s="50">
        <v>1.8906639999999999</v>
      </c>
      <c r="GC33" s="50">
        <v>8.5171959000000008</v>
      </c>
      <c r="GD33" s="50">
        <v>1.413354</v>
      </c>
      <c r="GE33" s="50">
        <v>1.0596543</v>
      </c>
      <c r="GF33" s="50">
        <v>1.7670535999999999</v>
      </c>
      <c r="GG33" s="50">
        <v>12.768139</v>
      </c>
      <c r="GH33" s="50">
        <v>1.8045846999999999</v>
      </c>
      <c r="GI33" s="50">
        <v>1.4377340999999999</v>
      </c>
      <c r="GJ33" s="50">
        <v>2.1714351999999999</v>
      </c>
      <c r="GK33" s="50">
        <v>10.371841</v>
      </c>
      <c r="GL33" s="52">
        <v>6.7361111111111108E-2</v>
      </c>
      <c r="GM33" s="52">
        <v>5.7638888888888885E-2</v>
      </c>
      <c r="GN33" s="52">
        <v>7.7083333333333337E-2</v>
      </c>
      <c r="GO33" s="50">
        <v>7.2720710000000004</v>
      </c>
      <c r="GP33" s="52">
        <v>7.1527777777777787E-2</v>
      </c>
      <c r="GQ33" s="52">
        <v>5.8333333333333327E-2</v>
      </c>
      <c r="GR33" s="52">
        <v>8.4722222222222213E-2</v>
      </c>
      <c r="GS33" s="50">
        <v>9.4217569999999995</v>
      </c>
      <c r="GT33" s="52">
        <v>6.458333333333334E-2</v>
      </c>
      <c r="GU33" s="52">
        <v>5.2083333333333336E-2</v>
      </c>
      <c r="GV33" s="52">
        <v>7.7083333333333337E-2</v>
      </c>
      <c r="GW33" s="50">
        <v>9.8356850999999992</v>
      </c>
    </row>
    <row r="34" spans="1:205" x14ac:dyDescent="0.25">
      <c r="A34" s="5" t="s">
        <v>24</v>
      </c>
      <c r="B34" s="22">
        <v>5313.5450999999994</v>
      </c>
      <c r="C34" s="22">
        <v>5242.3827000000001</v>
      </c>
      <c r="D34" s="22">
        <v>5384.7075000000004</v>
      </c>
      <c r="E34" s="23">
        <v>0.68329812999999995</v>
      </c>
      <c r="F34" s="22">
        <v>2406.7959000000001</v>
      </c>
      <c r="G34" s="22">
        <v>2361.8382999999999</v>
      </c>
      <c r="H34" s="22">
        <v>2451.7534000000001</v>
      </c>
      <c r="I34" s="23">
        <v>0.95303234000000003</v>
      </c>
      <c r="J34" s="22">
        <v>2906.7492000000002</v>
      </c>
      <c r="K34" s="22">
        <v>2854.9344000000001</v>
      </c>
      <c r="L34" s="22">
        <v>2958.5641000000001</v>
      </c>
      <c r="M34" s="23">
        <v>0.90947460000000002</v>
      </c>
      <c r="N34" s="23">
        <v>100</v>
      </c>
      <c r="O34" s="23">
        <v>100</v>
      </c>
      <c r="P34" s="23">
        <v>100</v>
      </c>
      <c r="Q34" s="23">
        <v>0</v>
      </c>
      <c r="R34" s="23">
        <v>100</v>
      </c>
      <c r="S34" s="23">
        <v>100</v>
      </c>
      <c r="T34" s="23">
        <v>100</v>
      </c>
      <c r="U34" s="23">
        <v>0</v>
      </c>
      <c r="V34" s="23">
        <v>100</v>
      </c>
      <c r="W34" s="23">
        <v>100</v>
      </c>
      <c r="X34" s="23">
        <v>100</v>
      </c>
      <c r="Y34" s="23">
        <v>0</v>
      </c>
      <c r="Z34" s="24">
        <v>0.65486111111111112</v>
      </c>
      <c r="AA34" s="24">
        <v>0.65069444444444446</v>
      </c>
      <c r="AB34" s="24">
        <v>0.65972222222222221</v>
      </c>
      <c r="AC34" s="23">
        <v>0.35817511000000002</v>
      </c>
      <c r="AD34" s="24">
        <v>0.65416666666666667</v>
      </c>
      <c r="AE34" s="24">
        <v>0.64861111111111114</v>
      </c>
      <c r="AF34" s="24">
        <v>0.66041666666666665</v>
      </c>
      <c r="AG34" s="23">
        <v>0.46310936000000003</v>
      </c>
      <c r="AH34" s="24">
        <v>0.65555555555555556</v>
      </c>
      <c r="AI34" s="24">
        <v>0.65</v>
      </c>
      <c r="AJ34" s="24">
        <v>0.66041666666666665</v>
      </c>
      <c r="AK34" s="23">
        <v>0.40352725</v>
      </c>
      <c r="AL34" s="23">
        <v>0.29743008999999998</v>
      </c>
      <c r="AM34" s="23">
        <v>0.20452675000000001</v>
      </c>
      <c r="AN34" s="23">
        <v>0.39033342999999998</v>
      </c>
      <c r="AO34" s="23">
        <v>15.936406</v>
      </c>
      <c r="AP34" s="23">
        <v>0.26575763000000002</v>
      </c>
      <c r="AQ34" s="23">
        <v>0.13474417999999999</v>
      </c>
      <c r="AR34" s="23">
        <v>0.39677108</v>
      </c>
      <c r="AS34" s="23">
        <v>25.152090000000001</v>
      </c>
      <c r="AT34" s="23">
        <v>0.32365496999999999</v>
      </c>
      <c r="AU34" s="23">
        <v>0.19857242999999999</v>
      </c>
      <c r="AV34" s="23">
        <v>0.44873751000000001</v>
      </c>
      <c r="AW34" s="23">
        <v>19.717794999999999</v>
      </c>
      <c r="AX34" s="24">
        <v>0.11527777777777777</v>
      </c>
      <c r="AY34" s="24">
        <v>8.4722222222222213E-2</v>
      </c>
      <c r="AZ34" s="24">
        <v>0.14583333333333334</v>
      </c>
      <c r="BA34" s="23">
        <v>13.407812</v>
      </c>
      <c r="BB34" s="24">
        <v>0.10625</v>
      </c>
      <c r="BC34" s="24">
        <v>7.4305555555555555E-2</v>
      </c>
      <c r="BD34" s="24">
        <v>0.13819444444444443</v>
      </c>
      <c r="BE34" s="23">
        <v>15.420887</v>
      </c>
      <c r="BF34" s="24">
        <v>0.12152777777777778</v>
      </c>
      <c r="BG34" s="24">
        <v>7.5694444444444439E-2</v>
      </c>
      <c r="BH34" s="24">
        <v>0.1673611111111111</v>
      </c>
      <c r="BI34" s="23">
        <v>19.168042</v>
      </c>
      <c r="BJ34" s="23">
        <v>62.125360000000001</v>
      </c>
      <c r="BK34" s="23">
        <v>60.825639000000002</v>
      </c>
      <c r="BL34" s="23">
        <v>63.425080999999999</v>
      </c>
      <c r="BM34" s="23">
        <v>1.0673950999999999</v>
      </c>
      <c r="BN34" s="23">
        <v>63.090870000000002</v>
      </c>
      <c r="BO34" s="23">
        <v>61.405397000000001</v>
      </c>
      <c r="BP34" s="23">
        <v>64.776343999999995</v>
      </c>
      <c r="BQ34" s="23">
        <v>1.363011</v>
      </c>
      <c r="BR34" s="23">
        <v>61.325915000000002</v>
      </c>
      <c r="BS34" s="23">
        <v>59.873387000000001</v>
      </c>
      <c r="BT34" s="23">
        <v>62.778441999999998</v>
      </c>
      <c r="BU34" s="23">
        <v>1.2084375000000001</v>
      </c>
      <c r="BV34" s="24">
        <v>8.0555555555555561E-2</v>
      </c>
      <c r="BW34" s="24">
        <v>7.9166666666666663E-2</v>
      </c>
      <c r="BX34" s="24">
        <v>8.2638888888888887E-2</v>
      </c>
      <c r="BY34" s="23">
        <v>1.0811089</v>
      </c>
      <c r="BZ34" s="24">
        <v>8.3333333333333329E-2</v>
      </c>
      <c r="CA34" s="24">
        <v>8.1250000000000003E-2</v>
      </c>
      <c r="CB34" s="24">
        <v>8.5416666666666655E-2</v>
      </c>
      <c r="CC34" s="23">
        <v>1.2889478999999999</v>
      </c>
      <c r="CD34" s="24">
        <v>7.8472222222222221E-2</v>
      </c>
      <c r="CE34" s="24">
        <v>7.6388888888888895E-2</v>
      </c>
      <c r="CF34" s="24">
        <v>8.0555555555555561E-2</v>
      </c>
      <c r="CG34" s="23">
        <v>1.3162532</v>
      </c>
      <c r="CH34" s="23">
        <v>6.7859870999999998</v>
      </c>
      <c r="CI34" s="23">
        <v>6.2958406</v>
      </c>
      <c r="CJ34" s="23">
        <v>7.2761336999999999</v>
      </c>
      <c r="CK34" s="23">
        <v>3.6851645</v>
      </c>
      <c r="CL34" s="23">
        <v>7.7224354000000002</v>
      </c>
      <c r="CM34" s="23">
        <v>7.0215161999999998</v>
      </c>
      <c r="CN34" s="23">
        <v>8.4233545000000003</v>
      </c>
      <c r="CO34" s="23">
        <v>4.6308163999999996</v>
      </c>
      <c r="CP34" s="23">
        <v>6.0106055999999999</v>
      </c>
      <c r="CQ34" s="23">
        <v>5.4301975999999996</v>
      </c>
      <c r="CR34" s="23">
        <v>6.5910136000000001</v>
      </c>
      <c r="CS34" s="23">
        <v>4.9267339000000003</v>
      </c>
      <c r="CT34" s="24">
        <v>5.9027777777777783E-2</v>
      </c>
      <c r="CU34" s="24">
        <v>5.6250000000000001E-2</v>
      </c>
      <c r="CV34" s="24">
        <v>6.25E-2</v>
      </c>
      <c r="CW34" s="23">
        <v>2.6799186000000002</v>
      </c>
      <c r="CX34" s="24">
        <v>6.6666666666666666E-2</v>
      </c>
      <c r="CY34" s="24">
        <v>6.1805555555555558E-2</v>
      </c>
      <c r="CZ34" s="24">
        <v>7.0833333333333331E-2</v>
      </c>
      <c r="DA34" s="23">
        <v>3.4582217000000002</v>
      </c>
      <c r="DB34" s="24">
        <v>5.1388888888888894E-2</v>
      </c>
      <c r="DC34" s="24">
        <v>4.7916666666666663E-2</v>
      </c>
      <c r="DD34" s="24">
        <v>5.5555555555555552E-2</v>
      </c>
      <c r="DE34" s="23">
        <v>3.6748432000000002</v>
      </c>
      <c r="DF34" s="23">
        <v>92.963211000000001</v>
      </c>
      <c r="DG34" s="23">
        <v>92.333522000000002</v>
      </c>
      <c r="DH34" s="23">
        <v>93.592899000000003</v>
      </c>
      <c r="DI34" s="23">
        <v>0.34558776000000002</v>
      </c>
      <c r="DJ34" s="23">
        <v>92.290653000000006</v>
      </c>
      <c r="DK34" s="23">
        <v>91.422960000000003</v>
      </c>
      <c r="DL34" s="23">
        <v>93.158344999999997</v>
      </c>
      <c r="DM34" s="23">
        <v>0.47968060000000001</v>
      </c>
      <c r="DN34" s="23">
        <v>93.520089999999996</v>
      </c>
      <c r="DO34" s="23">
        <v>92.716589999999997</v>
      </c>
      <c r="DP34" s="23">
        <v>94.323589999999996</v>
      </c>
      <c r="DQ34" s="23">
        <v>0.43835404</v>
      </c>
      <c r="DR34" s="24">
        <v>0.15902777777777777</v>
      </c>
      <c r="DS34" s="24">
        <v>0.15694444444444444</v>
      </c>
      <c r="DT34" s="24">
        <v>0.16180555555555556</v>
      </c>
      <c r="DU34" s="23">
        <v>0.75798425999999997</v>
      </c>
      <c r="DV34" s="24">
        <v>0.16250000000000001</v>
      </c>
      <c r="DW34" s="24">
        <v>0.15902777777777777</v>
      </c>
      <c r="DX34" s="24">
        <v>0.16597222222222222</v>
      </c>
      <c r="DY34" s="23">
        <v>1.0251600999999999</v>
      </c>
      <c r="DZ34" s="24">
        <v>0.15694444444444444</v>
      </c>
      <c r="EA34" s="24">
        <v>0.15416666666666667</v>
      </c>
      <c r="EB34" s="24">
        <v>0.15902777777777777</v>
      </c>
      <c r="EC34" s="23">
        <v>0.83448635000000004</v>
      </c>
      <c r="ED34" s="19">
        <v>100</v>
      </c>
      <c r="EE34" s="19">
        <v>100</v>
      </c>
      <c r="EF34" s="19">
        <v>100</v>
      </c>
      <c r="EG34" s="19">
        <v>0</v>
      </c>
      <c r="EH34" s="19">
        <v>100</v>
      </c>
      <c r="EI34" s="19">
        <v>100</v>
      </c>
      <c r="EJ34" s="19">
        <v>100</v>
      </c>
      <c r="EK34" s="19">
        <v>0</v>
      </c>
      <c r="EL34" s="19">
        <v>100</v>
      </c>
      <c r="EM34" s="19">
        <v>100</v>
      </c>
      <c r="EN34" s="19">
        <v>100</v>
      </c>
      <c r="EO34" s="19">
        <v>0</v>
      </c>
      <c r="EP34" s="24">
        <v>0.43611111111111112</v>
      </c>
      <c r="EQ34" s="24">
        <v>0.43402777777777773</v>
      </c>
      <c r="ER34" s="24">
        <v>0.43888888888888888</v>
      </c>
      <c r="ES34" s="23">
        <v>0.31534359000000001</v>
      </c>
      <c r="ET34" s="24">
        <v>0.43611111111111112</v>
      </c>
      <c r="EU34" s="24">
        <v>0.43263888888888891</v>
      </c>
      <c r="EV34" s="24">
        <v>0.44027777777777777</v>
      </c>
      <c r="EW34" s="23">
        <v>0.43199840143822382</v>
      </c>
      <c r="EX34" s="24">
        <v>0.43680555555555556</v>
      </c>
      <c r="EY34" s="24">
        <v>0.43333333333333335</v>
      </c>
      <c r="EZ34" s="24">
        <v>0.43958333333333333</v>
      </c>
      <c r="FA34" s="23">
        <v>0.3603288714254746</v>
      </c>
      <c r="FB34" s="23">
        <v>42.196475</v>
      </c>
      <c r="FC34" s="23">
        <v>40.941848999999998</v>
      </c>
      <c r="FD34" s="23">
        <v>43.451101999999999</v>
      </c>
      <c r="FE34" s="23">
        <v>1.5169883</v>
      </c>
      <c r="FF34" s="23">
        <v>30.924878</v>
      </c>
      <c r="FG34" s="23">
        <v>29.494499999999999</v>
      </c>
      <c r="FH34" s="23">
        <v>32.355255999999997</v>
      </c>
      <c r="FI34" s="23">
        <v>2.3598626999999999</v>
      </c>
      <c r="FJ34" s="23">
        <v>51.529387</v>
      </c>
      <c r="FK34" s="23">
        <v>50.025779</v>
      </c>
      <c r="FL34" s="23">
        <v>53.032995</v>
      </c>
      <c r="FM34" s="23">
        <v>1.4887558999999999</v>
      </c>
      <c r="FN34" s="24">
        <v>3.3333333333333333E-2</v>
      </c>
      <c r="FO34" s="24">
        <v>3.2638888888888891E-2</v>
      </c>
      <c r="FP34" s="24">
        <v>3.4722222222222224E-2</v>
      </c>
      <c r="FQ34" s="23">
        <v>1.4112391</v>
      </c>
      <c r="FR34" s="24">
        <v>2.9166666666666664E-2</v>
      </c>
      <c r="FS34" s="24">
        <v>2.7083333333333334E-2</v>
      </c>
      <c r="FT34" s="24">
        <v>3.0555555555555555E-2</v>
      </c>
      <c r="FU34" s="23">
        <v>2.6488113000000002</v>
      </c>
      <c r="FV34" s="24">
        <v>3.6111111111111115E-2</v>
      </c>
      <c r="FW34" s="24">
        <v>3.4722222222222224E-2</v>
      </c>
      <c r="FX34" s="24">
        <v>3.6805555555555557E-2</v>
      </c>
      <c r="FY34" s="23">
        <v>1.5073825000000001</v>
      </c>
      <c r="FZ34" s="24">
        <v>2.4182774999999999</v>
      </c>
      <c r="GA34" s="23">
        <v>2.1212285</v>
      </c>
      <c r="GB34" s="23">
        <v>2.7153265000000002</v>
      </c>
      <c r="GC34" s="23">
        <v>6.2670890999999997</v>
      </c>
      <c r="GD34" s="23">
        <v>1.7357034</v>
      </c>
      <c r="GE34" s="23">
        <v>1.3216072000000001</v>
      </c>
      <c r="GF34" s="23">
        <v>2.1497997</v>
      </c>
      <c r="GG34" s="23">
        <v>12.172216000000001</v>
      </c>
      <c r="GH34" s="23">
        <v>2.9834505999999998</v>
      </c>
      <c r="GI34" s="23">
        <v>2.5597023000000001</v>
      </c>
      <c r="GJ34" s="23">
        <v>3.4071989</v>
      </c>
      <c r="GK34" s="23">
        <v>7.2465793999999999</v>
      </c>
      <c r="GL34" s="24">
        <v>7.1527777777777787E-2</v>
      </c>
      <c r="GM34" s="24">
        <v>5.9722222222222225E-2</v>
      </c>
      <c r="GN34" s="24">
        <v>8.3333333333333329E-2</v>
      </c>
      <c r="GO34" s="23">
        <v>8.4195501000000004</v>
      </c>
      <c r="GP34" s="24">
        <v>7.6388888888888895E-2</v>
      </c>
      <c r="GQ34" s="24">
        <v>5.486111111111111E-2</v>
      </c>
      <c r="GR34" s="24">
        <v>9.7222222222222224E-2</v>
      </c>
      <c r="GS34" s="23">
        <v>14.020166</v>
      </c>
      <c r="GT34" s="24">
        <v>6.9444444444444434E-2</v>
      </c>
      <c r="GU34" s="24">
        <v>5.9027777777777783E-2</v>
      </c>
      <c r="GV34" s="24">
        <v>7.9861111111111105E-2</v>
      </c>
      <c r="GW34" s="23">
        <v>7.8124149999999997</v>
      </c>
    </row>
    <row r="35" spans="1:205" x14ac:dyDescent="0.25">
      <c r="A35" s="5" t="s">
        <v>25</v>
      </c>
      <c r="B35" s="51">
        <v>1637.3871999999999</v>
      </c>
      <c r="C35" s="51">
        <v>1582.3703</v>
      </c>
      <c r="D35" s="51">
        <v>1692.4041999999999</v>
      </c>
      <c r="E35" s="50">
        <v>1.71431</v>
      </c>
      <c r="F35" s="51">
        <v>713.88781999999992</v>
      </c>
      <c r="G35" s="51">
        <v>679.03652</v>
      </c>
      <c r="H35" s="51">
        <v>748.73913000000005</v>
      </c>
      <c r="I35" s="50">
        <v>2.4907666000000002</v>
      </c>
      <c r="J35" s="51">
        <v>923.49941999999999</v>
      </c>
      <c r="K35" s="51">
        <v>887.73729000000003</v>
      </c>
      <c r="L35" s="51">
        <v>959.26155000000006</v>
      </c>
      <c r="M35" s="50">
        <v>1.9757439999999999</v>
      </c>
      <c r="N35" s="50">
        <v>100</v>
      </c>
      <c r="O35" s="50">
        <v>100</v>
      </c>
      <c r="P35" s="50">
        <v>100</v>
      </c>
      <c r="Q35" s="50">
        <v>0</v>
      </c>
      <c r="R35" s="50">
        <v>100</v>
      </c>
      <c r="S35" s="50">
        <v>100</v>
      </c>
      <c r="T35" s="50">
        <v>100</v>
      </c>
      <c r="U35" s="50">
        <v>0</v>
      </c>
      <c r="V35" s="50">
        <v>100</v>
      </c>
      <c r="W35" s="50">
        <v>100</v>
      </c>
      <c r="X35" s="50">
        <v>100</v>
      </c>
      <c r="Y35" s="50">
        <v>0</v>
      </c>
      <c r="Z35" s="52">
        <v>0.73958333333333337</v>
      </c>
      <c r="AA35" s="52">
        <v>0.73125000000000007</v>
      </c>
      <c r="AB35" s="52">
        <v>0.74722222222222223</v>
      </c>
      <c r="AC35" s="50">
        <v>0.54113548</v>
      </c>
      <c r="AD35" s="52">
        <v>0.74097222222222225</v>
      </c>
      <c r="AE35" s="52">
        <v>0.72916666666666663</v>
      </c>
      <c r="AF35" s="52">
        <v>0.75208333333333333</v>
      </c>
      <c r="AG35" s="50">
        <v>0.78468886000000004</v>
      </c>
      <c r="AH35" s="52">
        <v>0.73819444444444438</v>
      </c>
      <c r="AI35" s="52">
        <v>0.72916666666666663</v>
      </c>
      <c r="AJ35" s="52">
        <v>0.74791666666666667</v>
      </c>
      <c r="AK35" s="50">
        <v>0.64649186999999997</v>
      </c>
      <c r="AL35" s="50">
        <v>0.12947908999999999</v>
      </c>
      <c r="AM35" s="50">
        <v>8.3699399999999993E-3</v>
      </c>
      <c r="AN35" s="50">
        <v>0.25058824000000002</v>
      </c>
      <c r="AO35" s="50">
        <v>47.722285999999997</v>
      </c>
      <c r="AP35" s="50">
        <v>4.10604E-3</v>
      </c>
      <c r="AQ35" s="50">
        <v>-3.9028999999999999E-3</v>
      </c>
      <c r="AR35" s="50">
        <v>1.2114939999999999E-2</v>
      </c>
      <c r="AS35" s="50">
        <v>99.516237000000004</v>
      </c>
      <c r="AT35" s="50">
        <v>0.22639555</v>
      </c>
      <c r="AU35" s="50">
        <v>1.213477E-2</v>
      </c>
      <c r="AV35" s="50">
        <v>0.44065632999999998</v>
      </c>
      <c r="AW35" s="50">
        <v>48.285722</v>
      </c>
      <c r="AX35" s="52">
        <v>8.1944444444444445E-2</v>
      </c>
      <c r="AY35" s="52">
        <v>4.027777777777778E-2</v>
      </c>
      <c r="AZ35" s="52">
        <v>0.12361111111111112</v>
      </c>
      <c r="BA35" s="50">
        <v>25.947963999999999</v>
      </c>
      <c r="BB35" s="52">
        <v>0.125</v>
      </c>
      <c r="BC35" s="52">
        <v>0.125</v>
      </c>
      <c r="BD35" s="52">
        <v>0.125</v>
      </c>
      <c r="BE35" s="50">
        <v>0</v>
      </c>
      <c r="BF35" s="52">
        <v>8.1250000000000003E-2</v>
      </c>
      <c r="BG35" s="52">
        <v>3.9583333333333331E-2</v>
      </c>
      <c r="BH35" s="52">
        <v>0.12291666666666667</v>
      </c>
      <c r="BI35" s="50">
        <v>26.234546999999999</v>
      </c>
      <c r="BJ35" s="50">
        <v>60.375177999999998</v>
      </c>
      <c r="BK35" s="50">
        <v>58.436691000000003</v>
      </c>
      <c r="BL35" s="50">
        <v>62.313665</v>
      </c>
      <c r="BM35" s="50">
        <v>1.6381300000000001</v>
      </c>
      <c r="BN35" s="50">
        <v>61.589376000000001</v>
      </c>
      <c r="BO35" s="50">
        <v>58.890673</v>
      </c>
      <c r="BP35" s="50">
        <v>64.288078999999996</v>
      </c>
      <c r="BQ35" s="50">
        <v>2.2355957000000002</v>
      </c>
      <c r="BR35" s="50">
        <v>59.436573000000003</v>
      </c>
      <c r="BS35" s="50">
        <v>57.115748000000004</v>
      </c>
      <c r="BT35" s="50">
        <v>61.757396999999997</v>
      </c>
      <c r="BU35" s="50">
        <v>1.9921978</v>
      </c>
      <c r="BV35" s="52">
        <v>8.4722222222222213E-2</v>
      </c>
      <c r="BW35" s="52">
        <v>8.1944444444444445E-2</v>
      </c>
      <c r="BX35" s="52">
        <v>8.7500000000000008E-2</v>
      </c>
      <c r="BY35" s="50">
        <v>1.6196934000000001</v>
      </c>
      <c r="BZ35" s="52">
        <v>8.819444444444445E-2</v>
      </c>
      <c r="CA35" s="52">
        <v>8.4722222222222213E-2</v>
      </c>
      <c r="CB35" s="52">
        <v>9.2361111111111116E-2</v>
      </c>
      <c r="CC35" s="50">
        <v>2.1813381999999999</v>
      </c>
      <c r="CD35" s="52">
        <v>8.1944444444444445E-2</v>
      </c>
      <c r="CE35" s="52">
        <v>7.8472222222222221E-2</v>
      </c>
      <c r="CF35" s="52">
        <v>8.5416666666666655E-2</v>
      </c>
      <c r="CG35" s="50">
        <v>2.089442</v>
      </c>
      <c r="CH35" s="50">
        <v>4.0957441000000001</v>
      </c>
      <c r="CI35" s="50">
        <v>3.4732308000000001</v>
      </c>
      <c r="CJ35" s="50">
        <v>4.7182573999999997</v>
      </c>
      <c r="CK35" s="50">
        <v>7.7546059999999999</v>
      </c>
      <c r="CL35" s="50">
        <v>4.5934097999999999</v>
      </c>
      <c r="CM35" s="50">
        <v>3.6275976000000001</v>
      </c>
      <c r="CN35" s="50">
        <v>5.5592220000000001</v>
      </c>
      <c r="CO35" s="50">
        <v>10.727570999999999</v>
      </c>
      <c r="CP35" s="50">
        <v>3.7110363</v>
      </c>
      <c r="CQ35" s="50">
        <v>2.9697783000000002</v>
      </c>
      <c r="CR35" s="50">
        <v>4.4522941999999999</v>
      </c>
      <c r="CS35" s="50">
        <v>10.19103</v>
      </c>
      <c r="CT35" s="52">
        <v>5.7638888888888885E-2</v>
      </c>
      <c r="CU35" s="52">
        <v>5.0694444444444452E-2</v>
      </c>
      <c r="CV35" s="52">
        <v>6.458333333333334E-2</v>
      </c>
      <c r="CW35" s="50">
        <v>6.0544140999999998</v>
      </c>
      <c r="CX35" s="52">
        <v>6.25E-2</v>
      </c>
      <c r="CY35" s="52">
        <v>5.2083333333333336E-2</v>
      </c>
      <c r="CZ35" s="52">
        <v>7.2222222222222229E-2</v>
      </c>
      <c r="DA35" s="50">
        <v>8.1009510000000002</v>
      </c>
      <c r="DB35" s="52">
        <v>5.347222222222222E-2</v>
      </c>
      <c r="DC35" s="52">
        <v>4.4444444444444446E-2</v>
      </c>
      <c r="DD35" s="52">
        <v>6.25E-2</v>
      </c>
      <c r="DE35" s="50">
        <v>8.7141473000000005</v>
      </c>
      <c r="DF35" s="50">
        <v>88.846192000000002</v>
      </c>
      <c r="DG35" s="50">
        <v>87.608581999999998</v>
      </c>
      <c r="DH35" s="50">
        <v>90.083802000000006</v>
      </c>
      <c r="DI35" s="50">
        <v>0.71070427000000003</v>
      </c>
      <c r="DJ35" s="50">
        <v>87.658113999999998</v>
      </c>
      <c r="DK35" s="50">
        <v>85.599680000000006</v>
      </c>
      <c r="DL35" s="50">
        <v>89.716547000000006</v>
      </c>
      <c r="DM35" s="50">
        <v>1.1980877000000001</v>
      </c>
      <c r="DN35" s="50">
        <v>89.764605000000003</v>
      </c>
      <c r="DO35" s="50">
        <v>88.374055999999996</v>
      </c>
      <c r="DP35" s="50">
        <v>91.155153999999996</v>
      </c>
      <c r="DQ35" s="50">
        <v>0.79036021999999995</v>
      </c>
      <c r="DR35" s="52">
        <v>0.16597222222222222</v>
      </c>
      <c r="DS35" s="52">
        <v>0.16180555555555556</v>
      </c>
      <c r="DT35" s="52">
        <v>0.17013888888888887</v>
      </c>
      <c r="DU35" s="50">
        <v>1.2308730999999999</v>
      </c>
      <c r="DV35" s="52">
        <v>0.16944444444444443</v>
      </c>
      <c r="DW35" s="52">
        <v>0.16319444444444445</v>
      </c>
      <c r="DX35" s="52">
        <v>0.17569444444444446</v>
      </c>
      <c r="DY35" s="50">
        <v>1.871888</v>
      </c>
      <c r="DZ35" s="52">
        <v>0.16388888888888889</v>
      </c>
      <c r="EA35" s="52">
        <v>0.15972222222222224</v>
      </c>
      <c r="EB35" s="52">
        <v>0.16805555555555554</v>
      </c>
      <c r="EC35" s="50">
        <v>1.348922</v>
      </c>
      <c r="ED35" s="53">
        <v>100</v>
      </c>
      <c r="EE35" s="53">
        <v>100</v>
      </c>
      <c r="EF35" s="53">
        <v>100</v>
      </c>
      <c r="EG35" s="53">
        <v>0</v>
      </c>
      <c r="EH35" s="53">
        <v>100</v>
      </c>
      <c r="EI35" s="53">
        <v>100</v>
      </c>
      <c r="EJ35" s="53">
        <v>100</v>
      </c>
      <c r="EK35" s="53">
        <v>0</v>
      </c>
      <c r="EL35" s="53">
        <v>100</v>
      </c>
      <c r="EM35" s="53">
        <v>100</v>
      </c>
      <c r="EN35" s="53">
        <v>100</v>
      </c>
      <c r="EO35" s="53">
        <v>0</v>
      </c>
      <c r="EP35" s="52">
        <v>0.5180555555555556</v>
      </c>
      <c r="EQ35" s="52">
        <v>0.51111111111111118</v>
      </c>
      <c r="ER35" s="52">
        <v>0.52430555555555558</v>
      </c>
      <c r="ES35" s="50">
        <v>0.65612793000000003</v>
      </c>
      <c r="ET35" s="52">
        <v>0.52152777777777781</v>
      </c>
      <c r="EU35" s="52">
        <v>0.51111111111111118</v>
      </c>
      <c r="EV35" s="52">
        <v>0.53263888888888888</v>
      </c>
      <c r="EW35" s="50">
        <v>1.0704956099911143</v>
      </c>
      <c r="EX35" s="52">
        <v>0.51458333333333339</v>
      </c>
      <c r="EY35" s="52">
        <v>0.50763888888888886</v>
      </c>
      <c r="EZ35" s="52">
        <v>0.52222222222222225</v>
      </c>
      <c r="FA35" s="50">
        <v>0.7269143624860257</v>
      </c>
      <c r="FB35" s="50">
        <v>47.108514999999997</v>
      </c>
      <c r="FC35" s="50">
        <v>45.214295</v>
      </c>
      <c r="FD35" s="50">
        <v>49.002733999999997</v>
      </c>
      <c r="FE35" s="50">
        <v>2.0515154999999998</v>
      </c>
      <c r="FF35" s="50">
        <v>35.564673999999997</v>
      </c>
      <c r="FG35" s="50">
        <v>33.038518000000003</v>
      </c>
      <c r="FH35" s="50">
        <v>38.090828999999999</v>
      </c>
      <c r="FI35" s="50">
        <v>3.6239751999999998</v>
      </c>
      <c r="FJ35" s="50">
        <v>56.032189000000002</v>
      </c>
      <c r="FK35" s="50">
        <v>53.756044000000003</v>
      </c>
      <c r="FL35" s="50">
        <v>58.308334000000002</v>
      </c>
      <c r="FM35" s="50">
        <v>2.0725563</v>
      </c>
      <c r="FN35" s="52">
        <v>3.888888888888889E-2</v>
      </c>
      <c r="FO35" s="52">
        <v>3.7499999999999999E-2</v>
      </c>
      <c r="FP35" s="52">
        <v>4.027777777777778E-2</v>
      </c>
      <c r="FQ35" s="50">
        <v>1.8629251</v>
      </c>
      <c r="FR35" s="52">
        <v>3.2638888888888891E-2</v>
      </c>
      <c r="FS35" s="52">
        <v>3.0555555555555555E-2</v>
      </c>
      <c r="FT35" s="52">
        <v>3.4722222222222224E-2</v>
      </c>
      <c r="FU35" s="50">
        <v>3.4547854999999998</v>
      </c>
      <c r="FV35" s="52">
        <v>4.2361111111111106E-2</v>
      </c>
      <c r="FW35" s="52">
        <v>4.027777777777778E-2</v>
      </c>
      <c r="FX35" s="52">
        <v>4.3750000000000004E-2</v>
      </c>
      <c r="FY35" s="50">
        <v>1.9747235000000001</v>
      </c>
      <c r="FZ35" s="52">
        <v>2.8490215000000001</v>
      </c>
      <c r="GA35" s="50">
        <v>2.2553811000000001</v>
      </c>
      <c r="GB35" s="50">
        <v>3.4426619000000001</v>
      </c>
      <c r="GC35" s="50">
        <v>10.630940000000001</v>
      </c>
      <c r="GD35" s="50">
        <v>2.8501666999999999</v>
      </c>
      <c r="GE35" s="50">
        <v>1.8030233</v>
      </c>
      <c r="GF35" s="50">
        <v>3.8973100000000001</v>
      </c>
      <c r="GG35" s="50">
        <v>18.744757</v>
      </c>
      <c r="GH35" s="50">
        <v>2.8481363000000002</v>
      </c>
      <c r="GI35" s="50">
        <v>2.1792468999999999</v>
      </c>
      <c r="GJ35" s="50">
        <v>3.5170256000000002</v>
      </c>
      <c r="GK35" s="50">
        <v>11.982225</v>
      </c>
      <c r="GL35" s="52">
        <v>6.1805555555555558E-2</v>
      </c>
      <c r="GM35" s="52">
        <v>4.6527777777777779E-2</v>
      </c>
      <c r="GN35" s="52">
        <v>7.7083333333333337E-2</v>
      </c>
      <c r="GO35" s="50">
        <v>12.601768</v>
      </c>
      <c r="GP35" s="52">
        <v>5.486111111111111E-2</v>
      </c>
      <c r="GQ35" s="52">
        <v>4.0972222222222222E-2</v>
      </c>
      <c r="GR35" s="52">
        <v>6.8749999999999992E-2</v>
      </c>
      <c r="GS35" s="50">
        <v>12.897107</v>
      </c>
      <c r="GT35" s="52">
        <v>6.7361111111111108E-2</v>
      </c>
      <c r="GU35" s="52">
        <v>4.2361111111111106E-2</v>
      </c>
      <c r="GV35" s="52">
        <v>9.1666666666666674E-2</v>
      </c>
      <c r="GW35" s="50">
        <v>18.728974999999998</v>
      </c>
    </row>
    <row r="37" spans="1:205" x14ac:dyDescent="0.25">
      <c r="A37" s="25" t="s">
        <v>261</v>
      </c>
    </row>
    <row r="38" spans="1:205" x14ac:dyDescent="0.25">
      <c r="A38" s="229" t="s">
        <v>262</v>
      </c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  <c r="AL38" s="229"/>
      <c r="AM38" s="229"/>
      <c r="AN38" s="229"/>
      <c r="AO38" s="229"/>
      <c r="AP38" s="229"/>
      <c r="AQ38" s="229"/>
      <c r="AR38" s="229"/>
      <c r="AS38" s="229"/>
      <c r="AT38" s="229"/>
      <c r="AU38" s="229"/>
      <c r="AV38" s="229"/>
      <c r="AW38" s="229"/>
    </row>
    <row r="39" spans="1:205" x14ac:dyDescent="0.25">
      <c r="A39" s="25" t="s">
        <v>263</v>
      </c>
      <c r="B39" s="26"/>
      <c r="C39" s="27"/>
      <c r="D39" s="27"/>
      <c r="E39" s="25"/>
      <c r="F39" s="25"/>
      <c r="G39" s="27"/>
      <c r="H39" s="27"/>
      <c r="I39" s="25"/>
      <c r="J39" s="25"/>
      <c r="K39" s="27"/>
      <c r="L39" s="27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7"/>
      <c r="AB39" s="27"/>
      <c r="AC39" s="25"/>
      <c r="AD39" s="25"/>
      <c r="AE39" s="27"/>
      <c r="AF39" s="27"/>
      <c r="AG39" s="25"/>
      <c r="AH39" s="25"/>
      <c r="AI39" s="27"/>
      <c r="AJ39" s="27"/>
      <c r="AK39" s="25"/>
      <c r="AL39" s="25"/>
      <c r="AM39" s="27"/>
      <c r="AN39" s="27"/>
      <c r="AO39" s="25"/>
      <c r="AP39" s="25"/>
      <c r="AQ39" s="27"/>
      <c r="AR39" s="27"/>
      <c r="AS39" s="25"/>
      <c r="AT39" s="25"/>
      <c r="AU39" s="27"/>
      <c r="AV39" s="27"/>
      <c r="AW39" s="28"/>
    </row>
    <row r="40" spans="1:205" x14ac:dyDescent="0.25">
      <c r="A40" s="229" t="s">
        <v>264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  <c r="AA40" s="229"/>
      <c r="AB40" s="229"/>
      <c r="AC40" s="229"/>
      <c r="AD40" s="229"/>
      <c r="AE40" s="229"/>
      <c r="AF40" s="229"/>
      <c r="AG40" s="229"/>
      <c r="AH40" s="229"/>
      <c r="AI40" s="229"/>
      <c r="AJ40" s="229"/>
      <c r="AK40" s="25"/>
      <c r="AL40" s="25"/>
      <c r="AM40" s="27"/>
      <c r="AN40" s="27"/>
      <c r="AO40" s="25"/>
      <c r="AP40" s="25"/>
      <c r="AQ40" s="27"/>
      <c r="AR40" s="27"/>
      <c r="AS40" s="25"/>
      <c r="AT40" s="25"/>
      <c r="AU40" s="27"/>
      <c r="AV40" s="27"/>
      <c r="AW40" s="28"/>
    </row>
    <row r="41" spans="1:205" x14ac:dyDescent="0.25">
      <c r="A41" s="29" t="s">
        <v>355</v>
      </c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25"/>
      <c r="AL41" s="25"/>
      <c r="AM41" s="27"/>
      <c r="AN41" s="27"/>
      <c r="AO41" s="25"/>
      <c r="AP41" s="25"/>
      <c r="AQ41" s="27"/>
      <c r="AR41" s="27"/>
      <c r="AS41" s="25"/>
      <c r="AT41" s="25"/>
      <c r="AU41" s="27"/>
      <c r="AV41" s="27"/>
      <c r="AW41" s="28"/>
    </row>
    <row r="43" spans="1:205" x14ac:dyDescent="0.25">
      <c r="A43" s="6" t="s">
        <v>378</v>
      </c>
    </row>
    <row r="44" spans="1:205" x14ac:dyDescent="0.25">
      <c r="A44" s="6" t="s">
        <v>1</v>
      </c>
    </row>
    <row r="46" spans="1:205" x14ac:dyDescent="0.25">
      <c r="B46" s="228" t="s">
        <v>42</v>
      </c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 t="s">
        <v>245</v>
      </c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 t="s">
        <v>39</v>
      </c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 t="s">
        <v>250</v>
      </c>
      <c r="AM46" s="228"/>
      <c r="AN46" s="228"/>
      <c r="AO46" s="228"/>
      <c r="AP46" s="228"/>
      <c r="AQ46" s="228"/>
      <c r="AR46" s="228"/>
      <c r="AS46" s="228"/>
      <c r="AT46" s="228"/>
      <c r="AU46" s="228"/>
      <c r="AV46" s="228"/>
      <c r="AW46" s="228"/>
      <c r="AX46" s="228" t="s">
        <v>251</v>
      </c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 t="s">
        <v>165</v>
      </c>
      <c r="BK46" s="228"/>
      <c r="BL46" s="228"/>
      <c r="BM46" s="228"/>
      <c r="BN46" s="228"/>
      <c r="BO46" s="228"/>
      <c r="BP46" s="228"/>
      <c r="BQ46" s="228"/>
      <c r="BR46" s="228"/>
      <c r="BS46" s="228"/>
      <c r="BT46" s="228"/>
      <c r="BU46" s="228"/>
      <c r="BV46" s="228" t="s">
        <v>252</v>
      </c>
      <c r="BW46" s="228"/>
      <c r="BX46" s="228"/>
      <c r="BY46" s="228"/>
      <c r="BZ46" s="228"/>
      <c r="CA46" s="228"/>
      <c r="CB46" s="228"/>
      <c r="CC46" s="228"/>
      <c r="CD46" s="228"/>
      <c r="CE46" s="228"/>
      <c r="CF46" s="228"/>
      <c r="CG46" s="228"/>
      <c r="CH46" s="228" t="s">
        <v>166</v>
      </c>
      <c r="CI46" s="228"/>
      <c r="CJ46" s="228"/>
      <c r="CK46" s="228"/>
      <c r="CL46" s="228"/>
      <c r="CM46" s="228"/>
      <c r="CN46" s="228"/>
      <c r="CO46" s="228"/>
      <c r="CP46" s="228"/>
      <c r="CQ46" s="228"/>
      <c r="CR46" s="228"/>
      <c r="CS46" s="228"/>
      <c r="CT46" s="228" t="s">
        <v>253</v>
      </c>
      <c r="CU46" s="228"/>
      <c r="CV46" s="228"/>
      <c r="CW46" s="228"/>
      <c r="CX46" s="228"/>
      <c r="CY46" s="228"/>
      <c r="CZ46" s="228"/>
      <c r="DA46" s="228"/>
      <c r="DB46" s="228"/>
      <c r="DC46" s="228"/>
      <c r="DD46" s="228"/>
      <c r="DE46" s="228"/>
      <c r="DF46" s="228" t="s">
        <v>254</v>
      </c>
      <c r="DG46" s="228"/>
      <c r="DH46" s="228"/>
      <c r="DI46" s="228"/>
      <c r="DJ46" s="228"/>
      <c r="DK46" s="228"/>
      <c r="DL46" s="228"/>
      <c r="DM46" s="228"/>
      <c r="DN46" s="228"/>
      <c r="DO46" s="228"/>
      <c r="DP46" s="228"/>
      <c r="DQ46" s="228"/>
      <c r="DR46" s="228" t="s">
        <v>255</v>
      </c>
      <c r="DS46" s="228"/>
      <c r="DT46" s="228"/>
      <c r="DU46" s="228"/>
      <c r="DV46" s="228"/>
      <c r="DW46" s="228"/>
      <c r="DX46" s="228"/>
      <c r="DY46" s="228"/>
      <c r="DZ46" s="228"/>
      <c r="EA46" s="228"/>
      <c r="EB46" s="228"/>
      <c r="EC46" s="228"/>
      <c r="ED46" s="228" t="s">
        <v>256</v>
      </c>
      <c r="EE46" s="228"/>
      <c r="EF46" s="228"/>
      <c r="EG46" s="228"/>
      <c r="EH46" s="228"/>
      <c r="EI46" s="228"/>
      <c r="EJ46" s="228"/>
      <c r="EK46" s="228"/>
      <c r="EL46" s="228"/>
      <c r="EM46" s="228"/>
      <c r="EN46" s="228"/>
      <c r="EO46" s="228"/>
      <c r="EP46" s="228" t="s">
        <v>257</v>
      </c>
      <c r="EQ46" s="228"/>
      <c r="ER46" s="228"/>
      <c r="ES46" s="228"/>
      <c r="ET46" s="228"/>
      <c r="EU46" s="228"/>
      <c r="EV46" s="228"/>
      <c r="EW46" s="228"/>
      <c r="EX46" s="228"/>
      <c r="EY46" s="228"/>
      <c r="EZ46" s="228"/>
      <c r="FA46" s="228"/>
      <c r="FB46" s="228" t="s">
        <v>167</v>
      </c>
      <c r="FC46" s="228"/>
      <c r="FD46" s="228"/>
      <c r="FE46" s="228"/>
      <c r="FF46" s="228"/>
      <c r="FG46" s="228"/>
      <c r="FH46" s="228"/>
      <c r="FI46" s="228"/>
      <c r="FJ46" s="228"/>
      <c r="FK46" s="228"/>
      <c r="FL46" s="228"/>
      <c r="FM46" s="228"/>
      <c r="FN46" s="228" t="s">
        <v>258</v>
      </c>
      <c r="FO46" s="228"/>
      <c r="FP46" s="228"/>
      <c r="FQ46" s="228"/>
      <c r="FR46" s="228"/>
      <c r="FS46" s="228"/>
      <c r="FT46" s="228"/>
      <c r="FU46" s="228"/>
      <c r="FV46" s="228"/>
      <c r="FW46" s="228"/>
      <c r="FX46" s="228"/>
      <c r="FY46" s="228"/>
      <c r="FZ46" s="228" t="s">
        <v>259</v>
      </c>
      <c r="GA46" s="228"/>
      <c r="GB46" s="228"/>
      <c r="GC46" s="228"/>
      <c r="GD46" s="228"/>
      <c r="GE46" s="228"/>
      <c r="GF46" s="228"/>
      <c r="GG46" s="228"/>
      <c r="GH46" s="228"/>
      <c r="GI46" s="228"/>
      <c r="GJ46" s="228"/>
      <c r="GK46" s="228"/>
      <c r="GL46" s="228" t="s">
        <v>260</v>
      </c>
      <c r="GM46" s="228"/>
      <c r="GN46" s="228"/>
      <c r="GO46" s="228"/>
      <c r="GP46" s="228"/>
      <c r="GQ46" s="228"/>
      <c r="GR46" s="228"/>
      <c r="GS46" s="228"/>
      <c r="GT46" s="228"/>
      <c r="GU46" s="228"/>
      <c r="GV46" s="228"/>
      <c r="GW46" s="228"/>
    </row>
    <row r="47" spans="1:205" x14ac:dyDescent="0.25">
      <c r="B47" s="230" t="s">
        <v>4</v>
      </c>
      <c r="C47" s="228" t="s">
        <v>7</v>
      </c>
      <c r="D47" s="228"/>
      <c r="E47" s="228" t="s">
        <v>8</v>
      </c>
      <c r="F47" s="230" t="s">
        <v>5</v>
      </c>
      <c r="G47" s="228" t="s">
        <v>7</v>
      </c>
      <c r="H47" s="228"/>
      <c r="I47" s="228" t="s">
        <v>8</v>
      </c>
      <c r="J47" s="230" t="s">
        <v>6</v>
      </c>
      <c r="K47" s="228" t="s">
        <v>7</v>
      </c>
      <c r="L47" s="228"/>
      <c r="M47" s="228" t="s">
        <v>8</v>
      </c>
      <c r="N47" s="70" t="s">
        <v>4</v>
      </c>
      <c r="O47" s="228" t="s">
        <v>7</v>
      </c>
      <c r="P47" s="228"/>
      <c r="Q47" s="228" t="s">
        <v>8</v>
      </c>
      <c r="R47" s="70" t="s">
        <v>5</v>
      </c>
      <c r="S47" s="228" t="s">
        <v>7</v>
      </c>
      <c r="T47" s="228"/>
      <c r="U47" s="228" t="s">
        <v>8</v>
      </c>
      <c r="V47" s="70" t="s">
        <v>6</v>
      </c>
      <c r="W47" s="228" t="s">
        <v>7</v>
      </c>
      <c r="X47" s="228"/>
      <c r="Y47" s="228" t="s">
        <v>8</v>
      </c>
      <c r="Z47" s="4" t="s">
        <v>4</v>
      </c>
      <c r="AA47" s="228" t="s">
        <v>7</v>
      </c>
      <c r="AB47" s="228"/>
      <c r="AC47" s="228" t="s">
        <v>8</v>
      </c>
      <c r="AD47" s="4" t="s">
        <v>5</v>
      </c>
      <c r="AE47" s="228" t="s">
        <v>7</v>
      </c>
      <c r="AF47" s="228"/>
      <c r="AG47" s="228" t="s">
        <v>8</v>
      </c>
      <c r="AH47" s="4" t="s">
        <v>6</v>
      </c>
      <c r="AI47" s="228" t="s">
        <v>7</v>
      </c>
      <c r="AJ47" s="228"/>
      <c r="AK47" s="228" t="s">
        <v>8</v>
      </c>
      <c r="AL47" s="4" t="s">
        <v>4</v>
      </c>
      <c r="AM47" s="228" t="s">
        <v>7</v>
      </c>
      <c r="AN47" s="228"/>
      <c r="AO47" s="228" t="s">
        <v>8</v>
      </c>
      <c r="AP47" s="4" t="s">
        <v>5</v>
      </c>
      <c r="AQ47" s="228" t="s">
        <v>7</v>
      </c>
      <c r="AR47" s="228"/>
      <c r="AS47" s="228" t="s">
        <v>8</v>
      </c>
      <c r="AT47" s="4" t="s">
        <v>6</v>
      </c>
      <c r="AU47" s="228" t="s">
        <v>7</v>
      </c>
      <c r="AV47" s="228"/>
      <c r="AW47" s="228" t="s">
        <v>8</v>
      </c>
      <c r="AX47" s="4" t="s">
        <v>4</v>
      </c>
      <c r="AY47" s="228" t="s">
        <v>7</v>
      </c>
      <c r="AZ47" s="228"/>
      <c r="BA47" s="228" t="s">
        <v>8</v>
      </c>
      <c r="BB47" s="4" t="s">
        <v>5</v>
      </c>
      <c r="BC47" s="228" t="s">
        <v>7</v>
      </c>
      <c r="BD47" s="228"/>
      <c r="BE47" s="228" t="s">
        <v>8</v>
      </c>
      <c r="BF47" s="4" t="s">
        <v>6</v>
      </c>
      <c r="BG47" s="228" t="s">
        <v>7</v>
      </c>
      <c r="BH47" s="228"/>
      <c r="BI47" s="228" t="s">
        <v>8</v>
      </c>
      <c r="BJ47" s="4" t="s">
        <v>4</v>
      </c>
      <c r="BK47" s="228" t="s">
        <v>7</v>
      </c>
      <c r="BL47" s="228"/>
      <c r="BM47" s="228" t="s">
        <v>8</v>
      </c>
      <c r="BN47" s="4" t="s">
        <v>5</v>
      </c>
      <c r="BO47" s="228" t="s">
        <v>7</v>
      </c>
      <c r="BP47" s="228"/>
      <c r="BQ47" s="228" t="s">
        <v>8</v>
      </c>
      <c r="BR47" s="4" t="s">
        <v>6</v>
      </c>
      <c r="BS47" s="228" t="s">
        <v>7</v>
      </c>
      <c r="BT47" s="228"/>
      <c r="BU47" s="228" t="s">
        <v>8</v>
      </c>
      <c r="BV47" s="4" t="s">
        <v>4</v>
      </c>
      <c r="BW47" s="228" t="s">
        <v>7</v>
      </c>
      <c r="BX47" s="228"/>
      <c r="BY47" s="228" t="s">
        <v>8</v>
      </c>
      <c r="BZ47" s="4" t="s">
        <v>5</v>
      </c>
      <c r="CA47" s="228" t="s">
        <v>7</v>
      </c>
      <c r="CB47" s="228"/>
      <c r="CC47" s="228" t="s">
        <v>8</v>
      </c>
      <c r="CD47" s="4" t="s">
        <v>6</v>
      </c>
      <c r="CE47" s="228" t="s">
        <v>7</v>
      </c>
      <c r="CF47" s="228"/>
      <c r="CG47" s="228" t="s">
        <v>8</v>
      </c>
      <c r="CH47" s="4" t="s">
        <v>4</v>
      </c>
      <c r="CI47" s="228" t="s">
        <v>7</v>
      </c>
      <c r="CJ47" s="228"/>
      <c r="CK47" s="228" t="s">
        <v>8</v>
      </c>
      <c r="CL47" s="4" t="s">
        <v>5</v>
      </c>
      <c r="CM47" s="228" t="s">
        <v>7</v>
      </c>
      <c r="CN47" s="228"/>
      <c r="CO47" s="228" t="s">
        <v>8</v>
      </c>
      <c r="CP47" s="4" t="s">
        <v>6</v>
      </c>
      <c r="CQ47" s="228" t="s">
        <v>7</v>
      </c>
      <c r="CR47" s="228"/>
      <c r="CS47" s="228" t="s">
        <v>8</v>
      </c>
      <c r="CT47" s="4" t="s">
        <v>4</v>
      </c>
      <c r="CU47" s="228" t="s">
        <v>7</v>
      </c>
      <c r="CV47" s="228"/>
      <c r="CW47" s="228" t="s">
        <v>8</v>
      </c>
      <c r="CX47" s="4" t="s">
        <v>5</v>
      </c>
      <c r="CY47" s="228" t="s">
        <v>7</v>
      </c>
      <c r="CZ47" s="228"/>
      <c r="DA47" s="228" t="s">
        <v>8</v>
      </c>
      <c r="DB47" s="4" t="s">
        <v>6</v>
      </c>
      <c r="DC47" s="228" t="s">
        <v>7</v>
      </c>
      <c r="DD47" s="228"/>
      <c r="DE47" s="228" t="s">
        <v>8</v>
      </c>
      <c r="DF47" s="4" t="s">
        <v>4</v>
      </c>
      <c r="DG47" s="228" t="s">
        <v>7</v>
      </c>
      <c r="DH47" s="228"/>
      <c r="DI47" s="228" t="s">
        <v>8</v>
      </c>
      <c r="DJ47" s="4" t="s">
        <v>5</v>
      </c>
      <c r="DK47" s="228" t="s">
        <v>7</v>
      </c>
      <c r="DL47" s="228"/>
      <c r="DM47" s="228" t="s">
        <v>8</v>
      </c>
      <c r="DN47" s="4" t="s">
        <v>6</v>
      </c>
      <c r="DO47" s="228" t="s">
        <v>7</v>
      </c>
      <c r="DP47" s="228"/>
      <c r="DQ47" s="228" t="s">
        <v>8</v>
      </c>
      <c r="DR47" s="4" t="s">
        <v>4</v>
      </c>
      <c r="DS47" s="228" t="s">
        <v>7</v>
      </c>
      <c r="DT47" s="228"/>
      <c r="DU47" s="228" t="s">
        <v>8</v>
      </c>
      <c r="DV47" s="4" t="s">
        <v>5</v>
      </c>
      <c r="DW47" s="228" t="s">
        <v>7</v>
      </c>
      <c r="DX47" s="228"/>
      <c r="DY47" s="228" t="s">
        <v>8</v>
      </c>
      <c r="DZ47" s="4" t="s">
        <v>6</v>
      </c>
      <c r="EA47" s="228" t="s">
        <v>7</v>
      </c>
      <c r="EB47" s="228"/>
      <c r="EC47" s="228" t="s">
        <v>8</v>
      </c>
      <c r="ED47" s="4" t="s">
        <v>4</v>
      </c>
      <c r="EE47" s="228" t="s">
        <v>7</v>
      </c>
      <c r="EF47" s="228"/>
      <c r="EG47" s="228" t="s">
        <v>8</v>
      </c>
      <c r="EH47" s="4" t="s">
        <v>5</v>
      </c>
      <c r="EI47" s="228" t="s">
        <v>7</v>
      </c>
      <c r="EJ47" s="228"/>
      <c r="EK47" s="228" t="s">
        <v>8</v>
      </c>
      <c r="EL47" s="4" t="s">
        <v>6</v>
      </c>
      <c r="EM47" s="228" t="s">
        <v>7</v>
      </c>
      <c r="EN47" s="228"/>
      <c r="EO47" s="228" t="s">
        <v>8</v>
      </c>
      <c r="EP47" s="4" t="s">
        <v>4</v>
      </c>
      <c r="EQ47" s="228" t="s">
        <v>7</v>
      </c>
      <c r="ER47" s="228"/>
      <c r="ES47" s="228" t="s">
        <v>8</v>
      </c>
      <c r="ET47" s="4" t="s">
        <v>5</v>
      </c>
      <c r="EU47" s="228" t="s">
        <v>7</v>
      </c>
      <c r="EV47" s="228"/>
      <c r="EW47" s="228" t="s">
        <v>8</v>
      </c>
      <c r="EX47" s="4" t="s">
        <v>6</v>
      </c>
      <c r="EY47" s="228" t="s">
        <v>7</v>
      </c>
      <c r="EZ47" s="228"/>
      <c r="FA47" s="228" t="s">
        <v>8</v>
      </c>
      <c r="FB47" s="4" t="s">
        <v>4</v>
      </c>
      <c r="FC47" s="228" t="s">
        <v>7</v>
      </c>
      <c r="FD47" s="228"/>
      <c r="FE47" s="228" t="s">
        <v>8</v>
      </c>
      <c r="FF47" s="4" t="s">
        <v>5</v>
      </c>
      <c r="FG47" s="228" t="s">
        <v>7</v>
      </c>
      <c r="FH47" s="228"/>
      <c r="FI47" s="228" t="s">
        <v>8</v>
      </c>
      <c r="FJ47" s="4" t="s">
        <v>6</v>
      </c>
      <c r="FK47" s="228" t="s">
        <v>7</v>
      </c>
      <c r="FL47" s="228"/>
      <c r="FM47" s="228" t="s">
        <v>8</v>
      </c>
      <c r="FN47" s="4" t="s">
        <v>4</v>
      </c>
      <c r="FO47" s="228" t="s">
        <v>7</v>
      </c>
      <c r="FP47" s="228"/>
      <c r="FQ47" s="228" t="s">
        <v>8</v>
      </c>
      <c r="FR47" s="4" t="s">
        <v>5</v>
      </c>
      <c r="FS47" s="228" t="s">
        <v>7</v>
      </c>
      <c r="FT47" s="228"/>
      <c r="FU47" s="228" t="s">
        <v>8</v>
      </c>
      <c r="FV47" s="4" t="s">
        <v>6</v>
      </c>
      <c r="FW47" s="228" t="s">
        <v>7</v>
      </c>
      <c r="FX47" s="228"/>
      <c r="FY47" s="228" t="s">
        <v>8</v>
      </c>
      <c r="FZ47" s="4" t="s">
        <v>4</v>
      </c>
      <c r="GA47" s="228" t="s">
        <v>7</v>
      </c>
      <c r="GB47" s="228"/>
      <c r="GC47" s="228" t="s">
        <v>8</v>
      </c>
      <c r="GD47" s="4" t="s">
        <v>5</v>
      </c>
      <c r="GE47" s="228" t="s">
        <v>7</v>
      </c>
      <c r="GF47" s="228"/>
      <c r="GG47" s="228" t="s">
        <v>8</v>
      </c>
      <c r="GH47" s="4" t="s">
        <v>6</v>
      </c>
      <c r="GI47" s="228" t="s">
        <v>7</v>
      </c>
      <c r="GJ47" s="228"/>
      <c r="GK47" s="228" t="s">
        <v>8</v>
      </c>
      <c r="GL47" s="4" t="s">
        <v>4</v>
      </c>
      <c r="GM47" s="228" t="s">
        <v>7</v>
      </c>
      <c r="GN47" s="228"/>
      <c r="GO47" s="228" t="s">
        <v>8</v>
      </c>
      <c r="GP47" s="4" t="s">
        <v>5</v>
      </c>
      <c r="GQ47" s="228" t="s">
        <v>7</v>
      </c>
      <c r="GR47" s="228"/>
      <c r="GS47" s="228" t="s">
        <v>8</v>
      </c>
      <c r="GT47" s="4" t="s">
        <v>6</v>
      </c>
      <c r="GU47" s="228" t="s">
        <v>7</v>
      </c>
      <c r="GV47" s="228"/>
      <c r="GW47" s="228" t="s">
        <v>8</v>
      </c>
    </row>
    <row r="48" spans="1:205" x14ac:dyDescent="0.25">
      <c r="A48" s="18"/>
      <c r="B48" s="230"/>
      <c r="C48" s="5" t="s">
        <v>9</v>
      </c>
      <c r="D48" s="5" t="s">
        <v>10</v>
      </c>
      <c r="E48" s="228"/>
      <c r="F48" s="230"/>
      <c r="G48" s="5" t="s">
        <v>9</v>
      </c>
      <c r="H48" s="5" t="s">
        <v>10</v>
      </c>
      <c r="I48" s="228"/>
      <c r="J48" s="230"/>
      <c r="K48" s="5" t="s">
        <v>9</v>
      </c>
      <c r="L48" s="5" t="s">
        <v>10</v>
      </c>
      <c r="M48" s="228"/>
      <c r="N48" s="70" t="s">
        <v>34</v>
      </c>
      <c r="O48" s="68" t="s">
        <v>9</v>
      </c>
      <c r="P48" s="68" t="s">
        <v>10</v>
      </c>
      <c r="Q48" s="228"/>
      <c r="R48" s="70" t="s">
        <v>34</v>
      </c>
      <c r="S48" s="68" t="s">
        <v>9</v>
      </c>
      <c r="T48" s="68" t="s">
        <v>10</v>
      </c>
      <c r="U48" s="228"/>
      <c r="V48" s="70" t="s">
        <v>34</v>
      </c>
      <c r="W48" s="68" t="s">
        <v>9</v>
      </c>
      <c r="X48" s="68" t="s">
        <v>10</v>
      </c>
      <c r="Y48" s="228"/>
      <c r="Z48" s="4" t="s">
        <v>35</v>
      </c>
      <c r="AA48" s="5" t="s">
        <v>9</v>
      </c>
      <c r="AB48" s="5" t="s">
        <v>10</v>
      </c>
      <c r="AC48" s="228"/>
      <c r="AD48" s="4" t="s">
        <v>35</v>
      </c>
      <c r="AE48" s="5" t="s">
        <v>9</v>
      </c>
      <c r="AF48" s="5" t="s">
        <v>10</v>
      </c>
      <c r="AG48" s="228"/>
      <c r="AH48" s="4" t="s">
        <v>35</v>
      </c>
      <c r="AI48" s="5" t="s">
        <v>9</v>
      </c>
      <c r="AJ48" s="5" t="s">
        <v>10</v>
      </c>
      <c r="AK48" s="228"/>
      <c r="AL48" s="4" t="s">
        <v>34</v>
      </c>
      <c r="AM48" s="5" t="s">
        <v>9</v>
      </c>
      <c r="AN48" s="5" t="s">
        <v>10</v>
      </c>
      <c r="AO48" s="228"/>
      <c r="AP48" s="4" t="s">
        <v>34</v>
      </c>
      <c r="AQ48" s="5" t="s">
        <v>9</v>
      </c>
      <c r="AR48" s="5" t="s">
        <v>10</v>
      </c>
      <c r="AS48" s="228"/>
      <c r="AT48" s="4" t="s">
        <v>34</v>
      </c>
      <c r="AU48" s="5" t="s">
        <v>9</v>
      </c>
      <c r="AV48" s="5" t="s">
        <v>10</v>
      </c>
      <c r="AW48" s="228"/>
      <c r="AX48" s="4" t="s">
        <v>35</v>
      </c>
      <c r="AY48" s="5" t="s">
        <v>9</v>
      </c>
      <c r="AZ48" s="5" t="s">
        <v>10</v>
      </c>
      <c r="BA48" s="228"/>
      <c r="BB48" s="4" t="s">
        <v>35</v>
      </c>
      <c r="BC48" s="5" t="s">
        <v>9</v>
      </c>
      <c r="BD48" s="5" t="s">
        <v>10</v>
      </c>
      <c r="BE48" s="228"/>
      <c r="BF48" s="4" t="s">
        <v>35</v>
      </c>
      <c r="BG48" s="5" t="s">
        <v>9</v>
      </c>
      <c r="BH48" s="5" t="s">
        <v>10</v>
      </c>
      <c r="BI48" s="228"/>
      <c r="BJ48" s="4" t="s">
        <v>34</v>
      </c>
      <c r="BK48" s="5" t="s">
        <v>9</v>
      </c>
      <c r="BL48" s="5" t="s">
        <v>10</v>
      </c>
      <c r="BM48" s="228"/>
      <c r="BN48" s="4" t="s">
        <v>34</v>
      </c>
      <c r="BO48" s="5" t="s">
        <v>9</v>
      </c>
      <c r="BP48" s="5" t="s">
        <v>10</v>
      </c>
      <c r="BQ48" s="228"/>
      <c r="BR48" s="4" t="s">
        <v>34</v>
      </c>
      <c r="BS48" s="5" t="s">
        <v>9</v>
      </c>
      <c r="BT48" s="5" t="s">
        <v>10</v>
      </c>
      <c r="BU48" s="228"/>
      <c r="BV48" s="4" t="s">
        <v>35</v>
      </c>
      <c r="BW48" s="5" t="s">
        <v>9</v>
      </c>
      <c r="BX48" s="5" t="s">
        <v>10</v>
      </c>
      <c r="BY48" s="228"/>
      <c r="BZ48" s="4" t="s">
        <v>35</v>
      </c>
      <c r="CA48" s="5" t="s">
        <v>9</v>
      </c>
      <c r="CB48" s="5" t="s">
        <v>10</v>
      </c>
      <c r="CC48" s="228"/>
      <c r="CD48" s="4" t="s">
        <v>35</v>
      </c>
      <c r="CE48" s="5" t="s">
        <v>9</v>
      </c>
      <c r="CF48" s="5" t="s">
        <v>10</v>
      </c>
      <c r="CG48" s="228"/>
      <c r="CH48" s="4" t="s">
        <v>34</v>
      </c>
      <c r="CI48" s="5" t="s">
        <v>9</v>
      </c>
      <c r="CJ48" s="5" t="s">
        <v>10</v>
      </c>
      <c r="CK48" s="228"/>
      <c r="CL48" s="4" t="s">
        <v>34</v>
      </c>
      <c r="CM48" s="5" t="s">
        <v>9</v>
      </c>
      <c r="CN48" s="5" t="s">
        <v>10</v>
      </c>
      <c r="CO48" s="228"/>
      <c r="CP48" s="4" t="s">
        <v>34</v>
      </c>
      <c r="CQ48" s="5" t="s">
        <v>9</v>
      </c>
      <c r="CR48" s="5" t="s">
        <v>10</v>
      </c>
      <c r="CS48" s="228"/>
      <c r="CT48" s="4" t="s">
        <v>35</v>
      </c>
      <c r="CU48" s="5" t="s">
        <v>9</v>
      </c>
      <c r="CV48" s="5" t="s">
        <v>10</v>
      </c>
      <c r="CW48" s="228"/>
      <c r="CX48" s="4" t="s">
        <v>35</v>
      </c>
      <c r="CY48" s="5" t="s">
        <v>9</v>
      </c>
      <c r="CZ48" s="5" t="s">
        <v>10</v>
      </c>
      <c r="DA48" s="228"/>
      <c r="DB48" s="4" t="s">
        <v>35</v>
      </c>
      <c r="DC48" s="5" t="s">
        <v>9</v>
      </c>
      <c r="DD48" s="5" t="s">
        <v>10</v>
      </c>
      <c r="DE48" s="228"/>
      <c r="DF48" s="4" t="s">
        <v>34</v>
      </c>
      <c r="DG48" s="5" t="s">
        <v>9</v>
      </c>
      <c r="DH48" s="5" t="s">
        <v>10</v>
      </c>
      <c r="DI48" s="228"/>
      <c r="DJ48" s="4" t="s">
        <v>34</v>
      </c>
      <c r="DK48" s="5" t="s">
        <v>9</v>
      </c>
      <c r="DL48" s="5" t="s">
        <v>10</v>
      </c>
      <c r="DM48" s="228"/>
      <c r="DN48" s="4" t="s">
        <v>34</v>
      </c>
      <c r="DO48" s="5" t="s">
        <v>9</v>
      </c>
      <c r="DP48" s="5" t="s">
        <v>10</v>
      </c>
      <c r="DQ48" s="228"/>
      <c r="DR48" s="4" t="s">
        <v>35</v>
      </c>
      <c r="DS48" s="5" t="s">
        <v>9</v>
      </c>
      <c r="DT48" s="5" t="s">
        <v>10</v>
      </c>
      <c r="DU48" s="228"/>
      <c r="DV48" s="4" t="s">
        <v>35</v>
      </c>
      <c r="DW48" s="5" t="s">
        <v>9</v>
      </c>
      <c r="DX48" s="5" t="s">
        <v>10</v>
      </c>
      <c r="DY48" s="228"/>
      <c r="DZ48" s="4" t="s">
        <v>35</v>
      </c>
      <c r="EA48" s="5" t="s">
        <v>9</v>
      </c>
      <c r="EB48" s="5" t="s">
        <v>10</v>
      </c>
      <c r="EC48" s="228"/>
      <c r="ED48" s="4" t="s">
        <v>34</v>
      </c>
      <c r="EE48" s="5" t="s">
        <v>9</v>
      </c>
      <c r="EF48" s="5" t="s">
        <v>10</v>
      </c>
      <c r="EG48" s="228"/>
      <c r="EH48" s="4" t="s">
        <v>34</v>
      </c>
      <c r="EI48" s="5" t="s">
        <v>9</v>
      </c>
      <c r="EJ48" s="5" t="s">
        <v>10</v>
      </c>
      <c r="EK48" s="228"/>
      <c r="EL48" s="4" t="s">
        <v>34</v>
      </c>
      <c r="EM48" s="5" t="s">
        <v>9</v>
      </c>
      <c r="EN48" s="5" t="s">
        <v>10</v>
      </c>
      <c r="EO48" s="228"/>
      <c r="EP48" s="4" t="s">
        <v>35</v>
      </c>
      <c r="EQ48" s="5" t="s">
        <v>9</v>
      </c>
      <c r="ER48" s="5" t="s">
        <v>10</v>
      </c>
      <c r="ES48" s="228"/>
      <c r="ET48" s="4" t="s">
        <v>35</v>
      </c>
      <c r="EU48" s="5" t="s">
        <v>9</v>
      </c>
      <c r="EV48" s="5" t="s">
        <v>10</v>
      </c>
      <c r="EW48" s="228"/>
      <c r="EX48" s="4" t="s">
        <v>35</v>
      </c>
      <c r="EY48" s="5" t="s">
        <v>9</v>
      </c>
      <c r="EZ48" s="5" t="s">
        <v>10</v>
      </c>
      <c r="FA48" s="228"/>
      <c r="FB48" s="4" t="s">
        <v>34</v>
      </c>
      <c r="FC48" s="5" t="s">
        <v>9</v>
      </c>
      <c r="FD48" s="5" t="s">
        <v>10</v>
      </c>
      <c r="FE48" s="228"/>
      <c r="FF48" s="4" t="s">
        <v>34</v>
      </c>
      <c r="FG48" s="5" t="s">
        <v>9</v>
      </c>
      <c r="FH48" s="5" t="s">
        <v>10</v>
      </c>
      <c r="FI48" s="228"/>
      <c r="FJ48" s="4" t="s">
        <v>34</v>
      </c>
      <c r="FK48" s="5" t="s">
        <v>9</v>
      </c>
      <c r="FL48" s="5" t="s">
        <v>10</v>
      </c>
      <c r="FM48" s="228"/>
      <c r="FN48" s="4" t="s">
        <v>35</v>
      </c>
      <c r="FO48" s="5" t="s">
        <v>9</v>
      </c>
      <c r="FP48" s="5" t="s">
        <v>10</v>
      </c>
      <c r="FQ48" s="228"/>
      <c r="FR48" s="4" t="s">
        <v>35</v>
      </c>
      <c r="FS48" s="5" t="s">
        <v>9</v>
      </c>
      <c r="FT48" s="5" t="s">
        <v>10</v>
      </c>
      <c r="FU48" s="228"/>
      <c r="FV48" s="4" t="s">
        <v>35</v>
      </c>
      <c r="FW48" s="5" t="s">
        <v>9</v>
      </c>
      <c r="FX48" s="5" t="s">
        <v>10</v>
      </c>
      <c r="FY48" s="228"/>
      <c r="FZ48" s="4" t="s">
        <v>34</v>
      </c>
      <c r="GA48" s="5" t="s">
        <v>9</v>
      </c>
      <c r="GB48" s="5" t="s">
        <v>10</v>
      </c>
      <c r="GC48" s="228"/>
      <c r="GD48" s="4" t="s">
        <v>34</v>
      </c>
      <c r="GE48" s="5" t="s">
        <v>9</v>
      </c>
      <c r="GF48" s="5" t="s">
        <v>10</v>
      </c>
      <c r="GG48" s="228"/>
      <c r="GH48" s="4" t="s">
        <v>34</v>
      </c>
      <c r="GI48" s="5" t="s">
        <v>9</v>
      </c>
      <c r="GJ48" s="5" t="s">
        <v>10</v>
      </c>
      <c r="GK48" s="228"/>
      <c r="GL48" s="4" t="s">
        <v>35</v>
      </c>
      <c r="GM48" s="5" t="s">
        <v>9</v>
      </c>
      <c r="GN48" s="5" t="s">
        <v>10</v>
      </c>
      <c r="GO48" s="228"/>
      <c r="GP48" s="4" t="s">
        <v>35</v>
      </c>
      <c r="GQ48" s="5" t="s">
        <v>9</v>
      </c>
      <c r="GR48" s="5" t="s">
        <v>10</v>
      </c>
      <c r="GS48" s="228"/>
      <c r="GT48" s="4" t="s">
        <v>35</v>
      </c>
      <c r="GU48" s="5" t="s">
        <v>9</v>
      </c>
      <c r="GV48" s="5" t="s">
        <v>10</v>
      </c>
      <c r="GW48" s="228"/>
    </row>
    <row r="49" spans="1:205" x14ac:dyDescent="0.25">
      <c r="A49" s="83" t="s">
        <v>4</v>
      </c>
      <c r="B49" s="58">
        <v>38562.10866666626</v>
      </c>
      <c r="C49" s="58">
        <v>38525.584273225228</v>
      </c>
      <c r="D49" s="58">
        <v>38598.633060107299</v>
      </c>
      <c r="E49" s="50">
        <v>4.8324366216207976E-2</v>
      </c>
      <c r="F49" s="58">
        <v>18671.077333333407</v>
      </c>
      <c r="G49" s="58">
        <v>18644.234354887059</v>
      </c>
      <c r="H49" s="58">
        <v>18697.920311779752</v>
      </c>
      <c r="I49" s="50">
        <v>7.3350867344179865E-2</v>
      </c>
      <c r="J49" s="58">
        <v>19891.031333333554</v>
      </c>
      <c r="K49" s="58">
        <v>19865.249193937943</v>
      </c>
      <c r="L49" s="58">
        <v>19916.813472729169</v>
      </c>
      <c r="M49" s="50">
        <v>6.613107451507283E-2</v>
      </c>
      <c r="N49" s="50">
        <v>100</v>
      </c>
      <c r="O49" s="50">
        <v>100</v>
      </c>
      <c r="P49" s="50">
        <v>100</v>
      </c>
      <c r="Q49" s="50">
        <v>0</v>
      </c>
      <c r="R49" s="50">
        <v>100</v>
      </c>
      <c r="S49" s="50">
        <v>100</v>
      </c>
      <c r="T49" s="50">
        <v>100</v>
      </c>
      <c r="U49" s="50">
        <v>0</v>
      </c>
      <c r="V49" s="50">
        <v>100</v>
      </c>
      <c r="W49" s="50">
        <v>100</v>
      </c>
      <c r="X49" s="50">
        <v>100</v>
      </c>
      <c r="Y49" s="50">
        <v>0</v>
      </c>
      <c r="Z49" s="61">
        <v>0.72569444444444442</v>
      </c>
      <c r="AA49" s="61">
        <v>0.72361111111111109</v>
      </c>
      <c r="AB49" s="61">
        <v>0.7284722222222223</v>
      </c>
      <c r="AC49" s="64">
        <v>0.17051829170906899</v>
      </c>
      <c r="AD49" s="61">
        <v>0.73333333333333339</v>
      </c>
      <c r="AE49" s="61">
        <v>0.72986111111111118</v>
      </c>
      <c r="AF49" s="61">
        <v>0.73611111111111116</v>
      </c>
      <c r="AG49" s="64">
        <v>0.20721498462983201</v>
      </c>
      <c r="AH49" s="61">
        <v>0.71875</v>
      </c>
      <c r="AI49" s="61">
        <v>0.71597222222222223</v>
      </c>
      <c r="AJ49" s="61">
        <v>0.72152777777777777</v>
      </c>
      <c r="AK49" s="64">
        <v>0.18990630180909801</v>
      </c>
      <c r="AL49" s="63">
        <v>13.5336665388417</v>
      </c>
      <c r="AM49" s="63">
        <v>13.1717849819634</v>
      </c>
      <c r="AN49" s="63">
        <v>13.895548095720001</v>
      </c>
      <c r="AO49" s="63">
        <v>1.36425296764179</v>
      </c>
      <c r="AP49" s="63">
        <v>14.030312099176699</v>
      </c>
      <c r="AQ49" s="63">
        <v>13.5810331331282</v>
      </c>
      <c r="AR49" s="63">
        <v>14.4795910652253</v>
      </c>
      <c r="AS49" s="63">
        <v>1.6337766448055999</v>
      </c>
      <c r="AT49" s="63">
        <v>13.0674811757561</v>
      </c>
      <c r="AU49" s="63">
        <v>12.6582571775376</v>
      </c>
      <c r="AV49" s="63">
        <v>13.4767051739747</v>
      </c>
      <c r="AW49" s="63">
        <v>1.5977658692211301</v>
      </c>
      <c r="AX49" s="52">
        <v>0.25555555555555559</v>
      </c>
      <c r="AY49" s="52">
        <v>0.25138888888888888</v>
      </c>
      <c r="AZ49" s="52">
        <v>0.2590277777777778</v>
      </c>
      <c r="BA49" s="50">
        <v>0.76769992979104995</v>
      </c>
      <c r="BB49" s="52">
        <v>0.25555555555555559</v>
      </c>
      <c r="BC49" s="52">
        <v>0.25069444444444444</v>
      </c>
      <c r="BD49" s="52">
        <v>0.25972222222222224</v>
      </c>
      <c r="BE49" s="50">
        <v>0.950419779984917</v>
      </c>
      <c r="BF49" s="52">
        <v>0.25555555555555559</v>
      </c>
      <c r="BG49" s="52">
        <v>0.25069444444444444</v>
      </c>
      <c r="BH49" s="52">
        <v>0.25972222222222224</v>
      </c>
      <c r="BI49" s="50">
        <v>0.88858455197719499</v>
      </c>
      <c r="BJ49" s="50">
        <v>79.825245869308603</v>
      </c>
      <c r="BK49" s="50">
        <v>79.120856609382301</v>
      </c>
      <c r="BL49" s="50">
        <v>80.529635129234805</v>
      </c>
      <c r="BM49" s="50">
        <v>0.45021129789061298</v>
      </c>
      <c r="BN49" s="50">
        <v>81.244847628834904</v>
      </c>
      <c r="BO49" s="50">
        <v>80.491892848643005</v>
      </c>
      <c r="BP49" s="50">
        <v>81.997802409026704</v>
      </c>
      <c r="BQ49" s="50">
        <v>0.47284303355914997</v>
      </c>
      <c r="BR49" s="50">
        <v>78.492710929799202</v>
      </c>
      <c r="BS49" s="50">
        <v>77.720007745767205</v>
      </c>
      <c r="BT49" s="50">
        <v>79.265414113831199</v>
      </c>
      <c r="BU49" s="50">
        <v>0.50225850746349998</v>
      </c>
      <c r="BV49" s="52">
        <v>9.583333333333334E-2</v>
      </c>
      <c r="BW49" s="52">
        <v>9.4444444444444442E-2</v>
      </c>
      <c r="BX49" s="52">
        <v>9.7222222222222224E-2</v>
      </c>
      <c r="BY49" s="50">
        <v>0.67859916522722197</v>
      </c>
      <c r="BZ49" s="52">
        <v>9.9305555555555564E-2</v>
      </c>
      <c r="CA49" s="52">
        <v>9.7222222222222224E-2</v>
      </c>
      <c r="CB49" s="52">
        <v>0.10069444444444445</v>
      </c>
      <c r="CC49" s="50">
        <v>0.73787004426009895</v>
      </c>
      <c r="CD49" s="52">
        <v>9.3055555555555558E-2</v>
      </c>
      <c r="CE49" s="52">
        <v>9.1666666666666674E-2</v>
      </c>
      <c r="CF49" s="52">
        <v>9.4444444444444442E-2</v>
      </c>
      <c r="CG49" s="50">
        <v>0.73364492893181599</v>
      </c>
      <c r="CH49" s="50">
        <v>13.697770161813001</v>
      </c>
      <c r="CI49" s="50">
        <v>13.3500042632797</v>
      </c>
      <c r="CJ49" s="50">
        <v>14.0455360603464</v>
      </c>
      <c r="CK49" s="50">
        <v>1.29533185904226</v>
      </c>
      <c r="CL49" s="50">
        <v>18.877866938559499</v>
      </c>
      <c r="CM49" s="50">
        <v>18.3695502860277</v>
      </c>
      <c r="CN49" s="50">
        <v>19.3861835910912</v>
      </c>
      <c r="CO49" s="50">
        <v>1.37380579981638</v>
      </c>
      <c r="CP49" s="50">
        <v>8.8353783686479304</v>
      </c>
      <c r="CQ49" s="50">
        <v>8.4955326189673599</v>
      </c>
      <c r="CR49" s="50">
        <v>9.1752241183285008</v>
      </c>
      <c r="CS49" s="50">
        <v>1.96245912034517</v>
      </c>
      <c r="CT49" s="52">
        <v>8.2638888888888887E-2</v>
      </c>
      <c r="CU49" s="52">
        <v>8.1250000000000003E-2</v>
      </c>
      <c r="CV49" s="52">
        <v>8.4722222222222227E-2</v>
      </c>
      <c r="CW49" s="50">
        <v>0.90349353128268395</v>
      </c>
      <c r="CX49" s="52">
        <v>8.611111111111111E-2</v>
      </c>
      <c r="CY49" s="52">
        <v>8.4722222222222227E-2</v>
      </c>
      <c r="CZ49" s="52">
        <v>8.819444444444445E-2</v>
      </c>
      <c r="DA49" s="50">
        <v>0.96767535791564097</v>
      </c>
      <c r="DB49" s="52">
        <v>7.6388888888888895E-2</v>
      </c>
      <c r="DC49" s="52">
        <v>7.4305555555555555E-2</v>
      </c>
      <c r="DD49" s="52">
        <v>7.8472222222222221E-2</v>
      </c>
      <c r="DE49" s="50">
        <v>1.3916344660208899</v>
      </c>
      <c r="DF49" s="50">
        <v>93.044668945043895</v>
      </c>
      <c r="DG49" s="50">
        <v>92.689896895399301</v>
      </c>
      <c r="DH49" s="50">
        <v>93.399440994688504</v>
      </c>
      <c r="DI49" s="50">
        <v>0.194536828203215</v>
      </c>
      <c r="DJ49" s="50">
        <v>93.217803502920603</v>
      </c>
      <c r="DK49" s="50">
        <v>92.746857682019197</v>
      </c>
      <c r="DL49" s="50">
        <v>93.688749323821895</v>
      </c>
      <c r="DM49" s="50">
        <v>0.25776028936810103</v>
      </c>
      <c r="DN49" s="50">
        <v>92.882153052077896</v>
      </c>
      <c r="DO49" s="50">
        <v>92.524829172283503</v>
      </c>
      <c r="DP49" s="50">
        <v>93.239476931872304</v>
      </c>
      <c r="DQ49" s="50">
        <v>0.19627893620606701</v>
      </c>
      <c r="DR49" s="52">
        <v>0.15486111111111112</v>
      </c>
      <c r="DS49" s="52">
        <v>0.15347222222222223</v>
      </c>
      <c r="DT49" s="52">
        <v>0.15555555555555556</v>
      </c>
      <c r="DU49" s="50">
        <v>0.45487413395923598</v>
      </c>
      <c r="DV49" s="52">
        <v>0.15833333333333333</v>
      </c>
      <c r="DW49" s="52">
        <v>0.15694444444444444</v>
      </c>
      <c r="DX49" s="52">
        <v>0.16041666666666668</v>
      </c>
      <c r="DY49" s="50">
        <v>0.54662174837055499</v>
      </c>
      <c r="DZ49" s="52">
        <v>0.15069444444444444</v>
      </c>
      <c r="EA49" s="52">
        <v>0.14930555555555555</v>
      </c>
      <c r="EB49" s="52">
        <v>0.15208333333333335</v>
      </c>
      <c r="EC49" s="50">
        <v>0.49544122204534502</v>
      </c>
      <c r="ED49" s="50">
        <v>100</v>
      </c>
      <c r="EE49" s="50">
        <v>100</v>
      </c>
      <c r="EF49" s="50">
        <v>100</v>
      </c>
      <c r="EG49" s="50">
        <v>0</v>
      </c>
      <c r="EH49" s="50">
        <v>100</v>
      </c>
      <c r="EI49" s="50">
        <v>100</v>
      </c>
      <c r="EJ49" s="50">
        <v>100</v>
      </c>
      <c r="EK49" s="50">
        <v>0</v>
      </c>
      <c r="EL49" s="50">
        <v>100</v>
      </c>
      <c r="EM49" s="50">
        <v>100</v>
      </c>
      <c r="EN49" s="50">
        <v>100</v>
      </c>
      <c r="EO49" s="50">
        <v>0</v>
      </c>
      <c r="EP49" s="52">
        <v>0.44513888888888892</v>
      </c>
      <c r="EQ49" s="52">
        <v>0.44375000000000003</v>
      </c>
      <c r="ER49" s="52">
        <v>0.4465277777777778</v>
      </c>
      <c r="ES49" s="50">
        <v>0.163767244589269</v>
      </c>
      <c r="ET49" s="52">
        <v>0.44097222222222227</v>
      </c>
      <c r="EU49" s="52">
        <v>0.43888888888888888</v>
      </c>
      <c r="EV49" s="52">
        <v>0.44305555555555559</v>
      </c>
      <c r="EW49" s="50">
        <v>0.20612787291027901</v>
      </c>
      <c r="EX49" s="52">
        <v>0.44861111111111113</v>
      </c>
      <c r="EY49" s="52">
        <v>0.44722222222222224</v>
      </c>
      <c r="EZ49" s="52">
        <v>0.45069444444444445</v>
      </c>
      <c r="FA49" s="50">
        <v>0.16885365846387301</v>
      </c>
      <c r="FB49" s="50">
        <v>25.757135195033701</v>
      </c>
      <c r="FC49" s="50">
        <v>25.191510317535101</v>
      </c>
      <c r="FD49" s="50">
        <v>26.322760072532301</v>
      </c>
      <c r="FE49" s="50">
        <v>1.12040457522782</v>
      </c>
      <c r="FF49" s="50">
        <v>19.121666943673599</v>
      </c>
      <c r="FG49" s="50">
        <v>18.542718247355101</v>
      </c>
      <c r="FH49" s="50">
        <v>19.700615639992101</v>
      </c>
      <c r="FI49" s="50">
        <v>1.54475019770862</v>
      </c>
      <c r="FJ49" s="50">
        <v>31.985637819550799</v>
      </c>
      <c r="FK49" s="50">
        <v>31.307669865425801</v>
      </c>
      <c r="FL49" s="50">
        <v>32.663605773675897</v>
      </c>
      <c r="FM49" s="50">
        <v>1.08142916943586</v>
      </c>
      <c r="FN49" s="52">
        <v>3.3333333333333333E-2</v>
      </c>
      <c r="FO49" s="52">
        <v>3.2638888888888891E-2</v>
      </c>
      <c r="FP49" s="52">
        <v>3.4722222222222224E-2</v>
      </c>
      <c r="FQ49" s="50">
        <v>1.4774690316001899</v>
      </c>
      <c r="FR49" s="52">
        <v>3.1944444444444449E-2</v>
      </c>
      <c r="FS49" s="52">
        <v>3.0555555555555558E-2</v>
      </c>
      <c r="FT49" s="52">
        <v>3.3333333333333333E-2</v>
      </c>
      <c r="FU49" s="50">
        <v>2.10522360793578</v>
      </c>
      <c r="FV49" s="52">
        <v>3.4027777777777782E-2</v>
      </c>
      <c r="FW49" s="52">
        <v>3.3333333333333333E-2</v>
      </c>
      <c r="FX49" s="52">
        <v>3.5416666666666666E-2</v>
      </c>
      <c r="FY49" s="50">
        <v>1.46560485119999</v>
      </c>
      <c r="FZ49" s="50">
        <v>12.958649048239</v>
      </c>
      <c r="GA49" s="50">
        <v>12.573697513029501</v>
      </c>
      <c r="GB49" s="50">
        <v>13.343600583448501</v>
      </c>
      <c r="GC49" s="50">
        <v>1.51561975143815</v>
      </c>
      <c r="GD49" s="50">
        <v>13.2158844809823</v>
      </c>
      <c r="GE49" s="50">
        <v>12.7612294599836</v>
      </c>
      <c r="GF49" s="50">
        <v>13.670539501980899</v>
      </c>
      <c r="GG49" s="50">
        <v>1.7552124322976099</v>
      </c>
      <c r="GH49" s="50">
        <v>12.7171903437032</v>
      </c>
      <c r="GI49" s="50">
        <v>12.261819950175999</v>
      </c>
      <c r="GJ49" s="50">
        <v>13.1725607372304</v>
      </c>
      <c r="GK49" s="50">
        <v>1.82691166172008</v>
      </c>
      <c r="GL49" s="52">
        <v>4.5138888888888888E-2</v>
      </c>
      <c r="GM49" s="52">
        <v>4.3055555555555555E-2</v>
      </c>
      <c r="GN49" s="52">
        <v>4.6527777777777779E-2</v>
      </c>
      <c r="GO49" s="50">
        <v>1.97964681398119</v>
      </c>
      <c r="GP49" s="52">
        <v>4.3055555555555555E-2</v>
      </c>
      <c r="GQ49" s="52">
        <v>4.1666666666666671E-2</v>
      </c>
      <c r="GR49" s="52">
        <v>4.5138888888888888E-2</v>
      </c>
      <c r="GS49" s="50">
        <v>2.1035986016960999</v>
      </c>
      <c r="GT49" s="52">
        <v>4.6527777777777779E-2</v>
      </c>
      <c r="GU49" s="52">
        <v>4.4444444444444446E-2</v>
      </c>
      <c r="GV49" s="52">
        <v>4.9305555555555561E-2</v>
      </c>
      <c r="GW49" s="50">
        <v>2.7464294577960602</v>
      </c>
    </row>
    <row r="50" spans="1:205" x14ac:dyDescent="0.25">
      <c r="A50" s="228" t="s">
        <v>268</v>
      </c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28"/>
      <c r="BU50" s="228"/>
      <c r="BV50" s="228"/>
      <c r="BW50" s="228"/>
      <c r="BX50" s="228"/>
      <c r="BY50" s="228"/>
      <c r="BZ50" s="228"/>
      <c r="CA50" s="228"/>
      <c r="CB50" s="228"/>
      <c r="CC50" s="228"/>
      <c r="CD50" s="228"/>
      <c r="CE50" s="228"/>
      <c r="CF50" s="228"/>
      <c r="CG50" s="228"/>
      <c r="CH50" s="228"/>
      <c r="CI50" s="228"/>
      <c r="CJ50" s="228"/>
      <c r="CK50" s="228"/>
      <c r="CL50" s="228"/>
      <c r="CM50" s="228"/>
      <c r="CN50" s="228"/>
      <c r="CO50" s="228"/>
      <c r="CP50" s="228"/>
      <c r="CQ50" s="228"/>
      <c r="CR50" s="228"/>
      <c r="CS50" s="228"/>
      <c r="CT50" s="228"/>
      <c r="CU50" s="228"/>
      <c r="CV50" s="228"/>
      <c r="CW50" s="228"/>
      <c r="CX50" s="228"/>
      <c r="CY50" s="228"/>
      <c r="CZ50" s="228"/>
      <c r="DA50" s="228"/>
      <c r="DB50" s="228"/>
      <c r="DC50" s="228"/>
      <c r="DD50" s="228"/>
      <c r="DE50" s="228"/>
      <c r="DF50" s="228"/>
      <c r="DG50" s="228"/>
      <c r="DH50" s="228"/>
      <c r="DI50" s="228"/>
      <c r="DJ50" s="228"/>
      <c r="DK50" s="228"/>
      <c r="DL50" s="228"/>
      <c r="DM50" s="228"/>
      <c r="DN50" s="228"/>
      <c r="DO50" s="228"/>
      <c r="DP50" s="228"/>
      <c r="DQ50" s="228"/>
      <c r="DR50" s="228"/>
      <c r="DS50" s="228"/>
      <c r="DT50" s="228"/>
      <c r="DU50" s="228"/>
      <c r="DV50" s="228"/>
      <c r="DW50" s="228"/>
      <c r="DX50" s="228"/>
      <c r="DY50" s="228"/>
      <c r="DZ50" s="228"/>
      <c r="EA50" s="228"/>
      <c r="EB50" s="228"/>
      <c r="EC50" s="228"/>
      <c r="ED50" s="228"/>
      <c r="EE50" s="228"/>
      <c r="EF50" s="228"/>
      <c r="EG50" s="228"/>
      <c r="EH50" s="228"/>
      <c r="EI50" s="228"/>
      <c r="EJ50" s="228"/>
      <c r="EK50" s="228"/>
      <c r="EL50" s="228"/>
      <c r="EM50" s="228"/>
      <c r="EN50" s="228"/>
      <c r="EO50" s="228"/>
      <c r="EP50" s="228"/>
      <c r="EQ50" s="228"/>
      <c r="ER50" s="228"/>
      <c r="ES50" s="228"/>
      <c r="ET50" s="228"/>
      <c r="EU50" s="228"/>
      <c r="EV50" s="228"/>
      <c r="EW50" s="228"/>
      <c r="EX50" s="228"/>
      <c r="EY50" s="228"/>
      <c r="EZ50" s="228"/>
      <c r="FA50" s="228"/>
      <c r="FB50" s="228"/>
      <c r="FC50" s="228"/>
      <c r="FD50" s="228"/>
      <c r="FE50" s="228"/>
      <c r="FF50" s="228"/>
      <c r="FG50" s="228"/>
      <c r="FH50" s="228"/>
      <c r="FI50" s="228"/>
      <c r="FJ50" s="228"/>
      <c r="FK50" s="228"/>
      <c r="FL50" s="228"/>
      <c r="FM50" s="228"/>
      <c r="FN50" s="228"/>
      <c r="FO50" s="228"/>
      <c r="FP50" s="228"/>
      <c r="FQ50" s="228"/>
      <c r="FR50" s="228"/>
      <c r="FS50" s="228"/>
      <c r="FT50" s="228"/>
      <c r="FU50" s="228"/>
      <c r="FV50" s="228"/>
      <c r="FW50" s="228"/>
      <c r="FX50" s="228"/>
      <c r="FY50" s="228"/>
      <c r="FZ50" s="228"/>
      <c r="GA50" s="228"/>
      <c r="GB50" s="228"/>
      <c r="GC50" s="228"/>
      <c r="GD50" s="228"/>
      <c r="GE50" s="228"/>
      <c r="GF50" s="228"/>
      <c r="GG50" s="228"/>
      <c r="GH50" s="228"/>
      <c r="GI50" s="228"/>
      <c r="GJ50" s="228"/>
      <c r="GK50" s="228"/>
      <c r="GL50" s="228"/>
      <c r="GM50" s="228"/>
      <c r="GN50" s="228"/>
      <c r="GO50" s="228"/>
      <c r="GP50" s="228"/>
      <c r="GQ50" s="228"/>
      <c r="GR50" s="228"/>
      <c r="GS50" s="228"/>
      <c r="GT50" s="228"/>
      <c r="GU50" s="228"/>
      <c r="GV50" s="228"/>
      <c r="GW50" s="228"/>
    </row>
    <row r="51" spans="1:205" x14ac:dyDescent="0.25">
      <c r="A51" s="83" t="s">
        <v>94</v>
      </c>
      <c r="B51" s="58">
        <v>29648.093666665998</v>
      </c>
      <c r="C51" s="58">
        <v>29612.246759887108</v>
      </c>
      <c r="D51" s="58">
        <v>29683.940573444888</v>
      </c>
      <c r="E51" s="50">
        <v>6.1687737357151058E-2</v>
      </c>
      <c r="F51" s="58">
        <v>14039.439000000128</v>
      </c>
      <c r="G51" s="58">
        <v>14012.660282647021</v>
      </c>
      <c r="H51" s="58">
        <v>14066.217717353236</v>
      </c>
      <c r="I51" s="50">
        <v>9.7315931886187243E-2</v>
      </c>
      <c r="J51" s="58">
        <v>15608.654666666955</v>
      </c>
      <c r="K51" s="58">
        <v>15582.980087026135</v>
      </c>
      <c r="L51" s="58">
        <v>15634.329246307774</v>
      </c>
      <c r="M51" s="50">
        <v>8.3923154215992127E-2</v>
      </c>
      <c r="N51" s="50">
        <v>100</v>
      </c>
      <c r="O51" s="50">
        <v>100</v>
      </c>
      <c r="P51" s="50">
        <v>100</v>
      </c>
      <c r="Q51" s="50">
        <v>0</v>
      </c>
      <c r="R51" s="50">
        <v>100</v>
      </c>
      <c r="S51" s="50">
        <v>100</v>
      </c>
      <c r="T51" s="50">
        <v>100</v>
      </c>
      <c r="U51" s="50">
        <v>0</v>
      </c>
      <c r="V51" s="50">
        <v>100</v>
      </c>
      <c r="W51" s="50">
        <v>100</v>
      </c>
      <c r="X51" s="50">
        <v>100</v>
      </c>
      <c r="Y51" s="50">
        <v>0</v>
      </c>
      <c r="Z51" s="61">
        <v>0.73125000000000007</v>
      </c>
      <c r="AA51" s="61">
        <v>0.7284722222222223</v>
      </c>
      <c r="AB51" s="61">
        <v>0.73333333333333339</v>
      </c>
      <c r="AC51" s="64">
        <v>0.189589160241766</v>
      </c>
      <c r="AD51" s="61">
        <v>0.74097222222222225</v>
      </c>
      <c r="AE51" s="61">
        <v>0.73750000000000004</v>
      </c>
      <c r="AF51" s="61">
        <v>0.74444444444444446</v>
      </c>
      <c r="AG51" s="64">
        <v>0.22198827757259801</v>
      </c>
      <c r="AH51" s="61">
        <v>0.72222222222222221</v>
      </c>
      <c r="AI51" s="61">
        <v>0.71875</v>
      </c>
      <c r="AJ51" s="61">
        <v>0.72499999999999998</v>
      </c>
      <c r="AK51" s="64">
        <v>0.21552392371495899</v>
      </c>
      <c r="AL51" s="63">
        <v>13.759424173762699</v>
      </c>
      <c r="AM51" s="63">
        <v>13.3603315990282</v>
      </c>
      <c r="AN51" s="63">
        <v>14.158516748497201</v>
      </c>
      <c r="AO51" s="63">
        <v>1.47984870592979</v>
      </c>
      <c r="AP51" s="63">
        <v>14.563773825238201</v>
      </c>
      <c r="AQ51" s="63">
        <v>14.0761385707158</v>
      </c>
      <c r="AR51" s="63">
        <v>15.0514090797605</v>
      </c>
      <c r="AS51" s="63">
        <v>1.7083037692752401</v>
      </c>
      <c r="AT51" s="63">
        <v>13.0359397923258</v>
      </c>
      <c r="AU51" s="63">
        <v>12.5787519716009</v>
      </c>
      <c r="AV51" s="63">
        <v>13.4931276130506</v>
      </c>
      <c r="AW51" s="63">
        <v>1.7893538626487999</v>
      </c>
      <c r="AX51" s="52">
        <v>0.2590277777777778</v>
      </c>
      <c r="AY51" s="52">
        <v>0.25486111111111109</v>
      </c>
      <c r="AZ51" s="52">
        <v>0.26250000000000001</v>
      </c>
      <c r="BA51" s="50">
        <v>0.70431715177598098</v>
      </c>
      <c r="BB51" s="52">
        <v>0.2590277777777778</v>
      </c>
      <c r="BC51" s="52">
        <v>0.25486111111111109</v>
      </c>
      <c r="BD51" s="52">
        <v>0.2638888888888889</v>
      </c>
      <c r="BE51" s="50">
        <v>0.86925797671871896</v>
      </c>
      <c r="BF51" s="52">
        <v>0.25833333333333336</v>
      </c>
      <c r="BG51" s="52">
        <v>0.25347222222222221</v>
      </c>
      <c r="BH51" s="52">
        <v>0.26250000000000001</v>
      </c>
      <c r="BI51" s="50">
        <v>0.88118816181664505</v>
      </c>
      <c r="BJ51" s="50">
        <v>79.172104104262701</v>
      </c>
      <c r="BK51" s="50">
        <v>78.369716581742907</v>
      </c>
      <c r="BL51" s="50">
        <v>79.974491626782495</v>
      </c>
      <c r="BM51" s="50">
        <v>0.51707781885091897</v>
      </c>
      <c r="BN51" s="50">
        <v>80.633967752034906</v>
      </c>
      <c r="BO51" s="50">
        <v>79.800047509769897</v>
      </c>
      <c r="BP51" s="50">
        <v>81.4678879942999</v>
      </c>
      <c r="BQ51" s="50">
        <v>0.52765543259399905</v>
      </c>
      <c r="BR51" s="50">
        <v>77.857208878021396</v>
      </c>
      <c r="BS51" s="50">
        <v>76.988032697851295</v>
      </c>
      <c r="BT51" s="50">
        <v>78.726385058191596</v>
      </c>
      <c r="BU51" s="50">
        <v>0.56957761673095497</v>
      </c>
      <c r="BV51" s="52">
        <v>9.9305555555555564E-2</v>
      </c>
      <c r="BW51" s="52">
        <v>9.7222222222222224E-2</v>
      </c>
      <c r="BX51" s="52">
        <v>0.10069444444444445</v>
      </c>
      <c r="BY51" s="50">
        <v>0.78321771891756298</v>
      </c>
      <c r="BZ51" s="52">
        <v>0.10208333333333333</v>
      </c>
      <c r="CA51" s="52">
        <v>0.10069444444444445</v>
      </c>
      <c r="CB51" s="52">
        <v>0.10416666666666667</v>
      </c>
      <c r="CC51" s="50">
        <v>0.84848875929006895</v>
      </c>
      <c r="CD51" s="52">
        <v>9.583333333333334E-2</v>
      </c>
      <c r="CE51" s="52">
        <v>9.4444444444444442E-2</v>
      </c>
      <c r="CF51" s="52">
        <v>9.7916666666666666E-2</v>
      </c>
      <c r="CG51" s="50">
        <v>0.83813206429933895</v>
      </c>
      <c r="CH51" s="50">
        <v>14.5449411804693</v>
      </c>
      <c r="CI51" s="50">
        <v>14.156517475767799</v>
      </c>
      <c r="CJ51" s="50">
        <v>14.9333648851707</v>
      </c>
      <c r="CK51" s="50">
        <v>1.36250368483899</v>
      </c>
      <c r="CL51" s="50">
        <v>19.9082201975299</v>
      </c>
      <c r="CM51" s="50">
        <v>19.342968505185599</v>
      </c>
      <c r="CN51" s="50">
        <v>20.473471889874101</v>
      </c>
      <c r="CO51" s="50">
        <v>1.44861628876086</v>
      </c>
      <c r="CP51" s="50">
        <v>9.7208592715511202</v>
      </c>
      <c r="CQ51" s="50">
        <v>9.3345811357020203</v>
      </c>
      <c r="CR51" s="50">
        <v>10.107137407400201</v>
      </c>
      <c r="CS51" s="50">
        <v>2.0273998012957199</v>
      </c>
      <c r="CT51" s="52">
        <v>8.3333333333333343E-2</v>
      </c>
      <c r="CU51" s="52">
        <v>8.1250000000000003E-2</v>
      </c>
      <c r="CV51" s="52">
        <v>8.4722222222222227E-2</v>
      </c>
      <c r="CW51" s="50">
        <v>0.99293756237227904</v>
      </c>
      <c r="CX51" s="52">
        <v>8.611111111111111E-2</v>
      </c>
      <c r="CY51" s="52">
        <v>8.4722222222222227E-2</v>
      </c>
      <c r="CZ51" s="52">
        <v>8.819444444444445E-2</v>
      </c>
      <c r="DA51" s="50">
        <v>1.0577173561350699</v>
      </c>
      <c r="DB51" s="52">
        <v>7.7083333333333337E-2</v>
      </c>
      <c r="DC51" s="52">
        <v>7.4999999999999997E-2</v>
      </c>
      <c r="DD51" s="52">
        <v>7.9166666666666663E-2</v>
      </c>
      <c r="DE51" s="50">
        <v>1.49962342425185</v>
      </c>
      <c r="DF51" s="50">
        <v>94.812731490367398</v>
      </c>
      <c r="DG51" s="50">
        <v>94.558844609023595</v>
      </c>
      <c r="DH51" s="50">
        <v>95.066618371711201</v>
      </c>
      <c r="DI51" s="50">
        <v>0.136621022407449</v>
      </c>
      <c r="DJ51" s="50">
        <v>95.205460259080695</v>
      </c>
      <c r="DK51" s="50">
        <v>94.884503625221996</v>
      </c>
      <c r="DL51" s="50">
        <v>95.526416892939395</v>
      </c>
      <c r="DM51" s="50">
        <v>0.171999992622452</v>
      </c>
      <c r="DN51" s="50">
        <v>94.459485697591703</v>
      </c>
      <c r="DO51" s="50">
        <v>94.162570085919299</v>
      </c>
      <c r="DP51" s="50">
        <v>94.756401309264007</v>
      </c>
      <c r="DQ51" s="50">
        <v>0.160373048674716</v>
      </c>
      <c r="DR51" s="52">
        <v>0.16111111111111112</v>
      </c>
      <c r="DS51" s="52">
        <v>0.15972222222222224</v>
      </c>
      <c r="DT51" s="52">
        <v>0.16250000000000001</v>
      </c>
      <c r="DU51" s="50">
        <v>0.47423502902841003</v>
      </c>
      <c r="DV51" s="52">
        <v>0.16666666666666669</v>
      </c>
      <c r="DW51" s="52">
        <v>0.16527777777777777</v>
      </c>
      <c r="DX51" s="52">
        <v>0.16875000000000001</v>
      </c>
      <c r="DY51" s="50">
        <v>0.55123896195896904</v>
      </c>
      <c r="DZ51" s="52">
        <v>0.15555555555555556</v>
      </c>
      <c r="EA51" s="52">
        <v>0.15416666666666667</v>
      </c>
      <c r="EB51" s="52">
        <v>0.15763888888888888</v>
      </c>
      <c r="EC51" s="50">
        <v>0.52718953238175004</v>
      </c>
      <c r="ED51" s="50">
        <v>100</v>
      </c>
      <c r="EE51" s="50">
        <v>100</v>
      </c>
      <c r="EF51" s="50">
        <v>100</v>
      </c>
      <c r="EG51" s="50">
        <v>0</v>
      </c>
      <c r="EH51" s="50">
        <v>100</v>
      </c>
      <c r="EI51" s="50">
        <v>100</v>
      </c>
      <c r="EJ51" s="50">
        <v>100</v>
      </c>
      <c r="EK51" s="50">
        <v>0</v>
      </c>
      <c r="EL51" s="50">
        <v>100</v>
      </c>
      <c r="EM51" s="50">
        <v>100</v>
      </c>
      <c r="EN51" s="50">
        <v>100</v>
      </c>
      <c r="EO51" s="50">
        <v>0</v>
      </c>
      <c r="EP51" s="52">
        <v>0.4375</v>
      </c>
      <c r="EQ51" s="52">
        <v>0.43611111111111112</v>
      </c>
      <c r="ER51" s="52">
        <v>0.43888888888888888</v>
      </c>
      <c r="ES51" s="50">
        <v>0.163833788011084</v>
      </c>
      <c r="ET51" s="52">
        <v>0.43263888888888891</v>
      </c>
      <c r="EU51" s="52">
        <v>0.43125000000000002</v>
      </c>
      <c r="EV51" s="52">
        <v>0.43402777777777779</v>
      </c>
      <c r="EW51" s="50">
        <v>0.19701777241264601</v>
      </c>
      <c r="EX51" s="52">
        <v>0.44236111111111115</v>
      </c>
      <c r="EY51" s="52">
        <v>0.44027777777777777</v>
      </c>
      <c r="EZ51" s="52">
        <v>0.44375000000000003</v>
      </c>
      <c r="FA51" s="50">
        <v>0.18110429685801299</v>
      </c>
      <c r="FB51" s="50">
        <v>24.584164838169698</v>
      </c>
      <c r="FC51" s="50">
        <v>24.009257473479501</v>
      </c>
      <c r="FD51" s="50">
        <v>25.1590722028599</v>
      </c>
      <c r="FE51" s="50">
        <v>1.1931260872861</v>
      </c>
      <c r="FF51" s="50">
        <v>17.852610661075399</v>
      </c>
      <c r="FG51" s="50">
        <v>17.261954063700902</v>
      </c>
      <c r="FH51" s="50">
        <v>18.44326725845</v>
      </c>
      <c r="FI51" s="50">
        <v>1.6880187023895601</v>
      </c>
      <c r="FJ51" s="50">
        <v>30.6389624016205</v>
      </c>
      <c r="FK51" s="50">
        <v>29.948636769205301</v>
      </c>
      <c r="FL51" s="50">
        <v>31.329288034035802</v>
      </c>
      <c r="FM51" s="50">
        <v>1.1495394351058601</v>
      </c>
      <c r="FN51" s="52">
        <v>3.4722222222222224E-2</v>
      </c>
      <c r="FO51" s="52">
        <v>3.3333333333333333E-2</v>
      </c>
      <c r="FP51" s="52">
        <v>3.5416666666666666E-2</v>
      </c>
      <c r="FQ51" s="50">
        <v>1.50753311494747</v>
      </c>
      <c r="FR51" s="52">
        <v>3.3333333333333333E-2</v>
      </c>
      <c r="FS51" s="52">
        <v>3.1944444444444449E-2</v>
      </c>
      <c r="FT51" s="52">
        <v>3.4722222222222224E-2</v>
      </c>
      <c r="FU51" s="50">
        <v>2.2237047952939202</v>
      </c>
      <c r="FV51" s="52">
        <v>3.5416666666666666E-2</v>
      </c>
      <c r="FW51" s="52">
        <v>3.4027777777777782E-2</v>
      </c>
      <c r="FX51" s="52">
        <v>3.6111111111111115E-2</v>
      </c>
      <c r="FY51" s="50">
        <v>1.54671164076879</v>
      </c>
      <c r="FZ51" s="50">
        <v>13.248203037120801</v>
      </c>
      <c r="GA51" s="50">
        <v>12.830154715212</v>
      </c>
      <c r="GB51" s="50">
        <v>13.666251359029699</v>
      </c>
      <c r="GC51" s="50">
        <v>1.6099538900478501</v>
      </c>
      <c r="GD51" s="50">
        <v>13.841282070782601</v>
      </c>
      <c r="GE51" s="50">
        <v>13.3363118859937</v>
      </c>
      <c r="GF51" s="50">
        <v>14.3462522555715</v>
      </c>
      <c r="GG51" s="50">
        <v>1.8613727259120001</v>
      </c>
      <c r="GH51" s="50">
        <v>12.7147491877595</v>
      </c>
      <c r="GI51" s="50">
        <v>12.241872631128199</v>
      </c>
      <c r="GJ51" s="50">
        <v>13.1876257443909</v>
      </c>
      <c r="GK51" s="50">
        <v>1.8975093078043299</v>
      </c>
      <c r="GL51" s="52">
        <v>4.5138888888888888E-2</v>
      </c>
      <c r="GM51" s="52">
        <v>4.3055555555555555E-2</v>
      </c>
      <c r="GN51" s="52">
        <v>4.7222222222222221E-2</v>
      </c>
      <c r="GO51" s="50">
        <v>2.00187931177497</v>
      </c>
      <c r="GP51" s="52">
        <v>4.3750000000000004E-2</v>
      </c>
      <c r="GQ51" s="52">
        <v>4.1666666666666671E-2</v>
      </c>
      <c r="GR51" s="52">
        <v>4.5833333333333337E-2</v>
      </c>
      <c r="GS51" s="50">
        <v>2.3282403507573499</v>
      </c>
      <c r="GT51" s="52">
        <v>4.6527777777777779E-2</v>
      </c>
      <c r="GU51" s="52">
        <v>4.4444444444444446E-2</v>
      </c>
      <c r="GV51" s="52">
        <v>4.8611111111111112E-2</v>
      </c>
      <c r="GW51" s="50">
        <v>2.4044721076026798</v>
      </c>
    </row>
    <row r="52" spans="1:205" x14ac:dyDescent="0.25">
      <c r="A52" s="83" t="s">
        <v>12</v>
      </c>
      <c r="B52" s="36">
        <v>8914.0149999999121</v>
      </c>
      <c r="C52" s="36">
        <v>8914.0149999999103</v>
      </c>
      <c r="D52" s="36">
        <v>8914.0149999999139</v>
      </c>
      <c r="E52" s="23">
        <v>5.6387239673923772E-15</v>
      </c>
      <c r="F52" s="36">
        <v>4631.6383333333106</v>
      </c>
      <c r="G52" s="36">
        <v>4631.6383333333097</v>
      </c>
      <c r="H52" s="36">
        <v>4631.6383333333115</v>
      </c>
      <c r="I52" s="23">
        <v>5.254582088150861E-15</v>
      </c>
      <c r="J52" s="36">
        <v>4282.3766666666479</v>
      </c>
      <c r="K52" s="36">
        <v>4282.376666666647</v>
      </c>
      <c r="L52" s="36">
        <v>4282.3766666666497</v>
      </c>
      <c r="M52" s="23">
        <v>5.7607051865557431E-15</v>
      </c>
      <c r="N52" s="23">
        <v>100</v>
      </c>
      <c r="O52" s="23">
        <v>100</v>
      </c>
      <c r="P52" s="23">
        <v>100</v>
      </c>
      <c r="Q52" s="23">
        <v>0</v>
      </c>
      <c r="R52" s="23">
        <v>100</v>
      </c>
      <c r="S52" s="23">
        <v>100</v>
      </c>
      <c r="T52" s="23">
        <v>100</v>
      </c>
      <c r="U52" s="23">
        <v>0</v>
      </c>
      <c r="V52" s="23">
        <v>100</v>
      </c>
      <c r="W52" s="23">
        <v>100</v>
      </c>
      <c r="X52" s="23">
        <v>100</v>
      </c>
      <c r="Y52" s="23">
        <v>0</v>
      </c>
      <c r="Z52" s="14">
        <v>0.70902777777777781</v>
      </c>
      <c r="AA52" s="14">
        <v>0.70347222222222228</v>
      </c>
      <c r="AB52" s="14">
        <v>0.71388888888888891</v>
      </c>
      <c r="AC52" s="42">
        <v>0.38728755498843997</v>
      </c>
      <c r="AD52" s="14">
        <v>0.70902777777777781</v>
      </c>
      <c r="AE52" s="14">
        <v>0.70208333333333339</v>
      </c>
      <c r="AF52" s="14">
        <v>0.71666666666666667</v>
      </c>
      <c r="AG52" s="42">
        <v>0.51099162194055303</v>
      </c>
      <c r="AH52" s="14">
        <v>0.70833333333333337</v>
      </c>
      <c r="AI52" s="14">
        <v>0.70277777777777783</v>
      </c>
      <c r="AJ52" s="14">
        <v>0.71388888888888891</v>
      </c>
      <c r="AK52" s="42">
        <v>0.391562622306311</v>
      </c>
      <c r="AL52" s="17">
        <v>12.782794624659999</v>
      </c>
      <c r="AM52" s="17">
        <v>11.9749124956624</v>
      </c>
      <c r="AN52" s="17">
        <v>13.590676753657499</v>
      </c>
      <c r="AO52" s="17">
        <v>3.2245277483960599</v>
      </c>
      <c r="AP52" s="17">
        <v>12.4132809704781</v>
      </c>
      <c r="AQ52" s="17">
        <v>11.3719784246179</v>
      </c>
      <c r="AR52" s="17">
        <v>13.4545835163383</v>
      </c>
      <c r="AS52" s="17">
        <v>4.2799064193896204</v>
      </c>
      <c r="AT52" s="17">
        <v>13.1824450381138</v>
      </c>
      <c r="AU52" s="17">
        <v>12.2888590361633</v>
      </c>
      <c r="AV52" s="17">
        <v>14.076031040064199</v>
      </c>
      <c r="AW52" s="17">
        <v>3.4584724166628402</v>
      </c>
      <c r="AX52" s="24">
        <v>0.24305555555555555</v>
      </c>
      <c r="AY52" s="24">
        <v>0.23125000000000001</v>
      </c>
      <c r="AZ52" s="24">
        <v>0.25555555555555559</v>
      </c>
      <c r="BA52" s="23">
        <v>2.5201810264466298</v>
      </c>
      <c r="BB52" s="24">
        <v>0.24097222222222223</v>
      </c>
      <c r="BC52" s="24">
        <v>0.22638888888888889</v>
      </c>
      <c r="BD52" s="24">
        <v>0.25555555555555559</v>
      </c>
      <c r="BE52" s="23">
        <v>3.0511465359486798</v>
      </c>
      <c r="BF52" s="24">
        <v>0.24583333333333335</v>
      </c>
      <c r="BG52" s="24">
        <v>0.23333333333333334</v>
      </c>
      <c r="BH52" s="24">
        <v>0.25833333333333336</v>
      </c>
      <c r="BI52" s="23">
        <v>2.60917448570597</v>
      </c>
      <c r="BJ52" s="23">
        <v>81.997601225203795</v>
      </c>
      <c r="BK52" s="23">
        <v>80.590477762649897</v>
      </c>
      <c r="BL52" s="23">
        <v>83.404724687757593</v>
      </c>
      <c r="BM52" s="23">
        <v>0.87553797090273699</v>
      </c>
      <c r="BN52" s="23">
        <v>83.096548938267603</v>
      </c>
      <c r="BO52" s="23">
        <v>81.413374289027701</v>
      </c>
      <c r="BP52" s="23">
        <v>84.779723587507505</v>
      </c>
      <c r="BQ52" s="23">
        <v>1.03345155378329</v>
      </c>
      <c r="BR52" s="23">
        <v>80.809025639647103</v>
      </c>
      <c r="BS52" s="23">
        <v>79.2614909378362</v>
      </c>
      <c r="BT52" s="23">
        <v>82.356560341458007</v>
      </c>
      <c r="BU52" s="23">
        <v>0.97706724599427996</v>
      </c>
      <c r="BV52" s="24">
        <v>8.611111111111111E-2</v>
      </c>
      <c r="BW52" s="24">
        <v>8.4027777777777785E-2</v>
      </c>
      <c r="BX52" s="24">
        <v>8.819444444444445E-2</v>
      </c>
      <c r="BY52" s="23">
        <v>1.2581756576587799</v>
      </c>
      <c r="BZ52" s="24">
        <v>8.9583333333333334E-2</v>
      </c>
      <c r="CA52" s="24">
        <v>8.6805555555555552E-2</v>
      </c>
      <c r="CB52" s="24">
        <v>9.2361111111111116E-2</v>
      </c>
      <c r="CC52" s="23">
        <v>1.4615139634400001</v>
      </c>
      <c r="CD52" s="24">
        <v>8.2638888888888887E-2</v>
      </c>
      <c r="CE52" s="24">
        <v>8.0555555555555561E-2</v>
      </c>
      <c r="CF52" s="24">
        <v>8.4722222222222227E-2</v>
      </c>
      <c r="CG52" s="23">
        <v>1.3580149311286001</v>
      </c>
      <c r="CH52" s="23">
        <v>10.8800717719405</v>
      </c>
      <c r="CI52" s="23">
        <v>10.1567132725684</v>
      </c>
      <c r="CJ52" s="23">
        <v>11.6034302713127</v>
      </c>
      <c r="CK52" s="23">
        <v>3.3920774292604601</v>
      </c>
      <c r="CL52" s="23">
        <v>15.7546563839573</v>
      </c>
      <c r="CM52" s="23">
        <v>14.6664630830274</v>
      </c>
      <c r="CN52" s="23">
        <v>16.842849684887302</v>
      </c>
      <c r="CO52" s="23">
        <v>3.5240417195334302</v>
      </c>
      <c r="CP52" s="23">
        <v>5.6079262542814696</v>
      </c>
      <c r="CQ52" s="23">
        <v>4.9436874780765496</v>
      </c>
      <c r="CR52" s="23">
        <v>6.2721650304863896</v>
      </c>
      <c r="CS52" s="23">
        <v>6.0431845825306896</v>
      </c>
      <c r="CT52" s="24">
        <v>8.1944444444444445E-2</v>
      </c>
      <c r="CU52" s="24">
        <v>7.8472222222222221E-2</v>
      </c>
      <c r="CV52" s="24">
        <v>8.5416666666666669E-2</v>
      </c>
      <c r="CW52" s="23">
        <v>2.1463184966201498</v>
      </c>
      <c r="CX52" s="24">
        <v>8.5416666666666669E-2</v>
      </c>
      <c r="CY52" s="24">
        <v>8.1944444444444445E-2</v>
      </c>
      <c r="CZ52" s="24">
        <v>8.9583333333333334E-2</v>
      </c>
      <c r="DA52" s="23">
        <v>2.3160340345672701</v>
      </c>
      <c r="DB52" s="24">
        <v>7.1527777777777787E-2</v>
      </c>
      <c r="DC52" s="24">
        <v>6.5972222222222224E-2</v>
      </c>
      <c r="DD52" s="24">
        <v>7.6388888888888895E-2</v>
      </c>
      <c r="DE52" s="23">
        <v>3.6957355354131298</v>
      </c>
      <c r="DF52" s="23">
        <v>87.164077095888203</v>
      </c>
      <c r="DG52" s="23">
        <v>85.934638917008002</v>
      </c>
      <c r="DH52" s="23">
        <v>88.393515274768305</v>
      </c>
      <c r="DI52" s="23">
        <v>0.71963634318024605</v>
      </c>
      <c r="DJ52" s="23">
        <v>87.192811097918593</v>
      </c>
      <c r="DK52" s="23">
        <v>85.600173721780806</v>
      </c>
      <c r="DL52" s="23">
        <v>88.785448474056295</v>
      </c>
      <c r="DM52" s="23">
        <v>0.93192326251951196</v>
      </c>
      <c r="DN52" s="23">
        <v>87.132999608866797</v>
      </c>
      <c r="DO52" s="23">
        <v>85.921478115927002</v>
      </c>
      <c r="DP52" s="23">
        <v>88.344521101806606</v>
      </c>
      <c r="DQ52" s="23">
        <v>0.70940196419068102</v>
      </c>
      <c r="DR52" s="24">
        <v>0.13055555555555556</v>
      </c>
      <c r="DS52" s="24">
        <v>0.1277777777777778</v>
      </c>
      <c r="DT52" s="24">
        <v>0.13402777777777777</v>
      </c>
      <c r="DU52" s="23">
        <v>1.23353872626328</v>
      </c>
      <c r="DV52" s="24">
        <v>0.13055555555555556</v>
      </c>
      <c r="DW52" s="24">
        <v>0.12708333333333333</v>
      </c>
      <c r="DX52" s="24">
        <v>0.13472222222222222</v>
      </c>
      <c r="DY52" s="23">
        <v>1.55585367893043</v>
      </c>
      <c r="DZ52" s="24">
        <v>0.13055555555555556</v>
      </c>
      <c r="EA52" s="24">
        <v>0.1277777777777778</v>
      </c>
      <c r="EB52" s="24">
        <v>0.13402777777777777</v>
      </c>
      <c r="EC52" s="23">
        <v>1.2475716437763</v>
      </c>
      <c r="ED52" s="23">
        <v>100</v>
      </c>
      <c r="EE52" s="23">
        <v>100</v>
      </c>
      <c r="EF52" s="23">
        <v>100</v>
      </c>
      <c r="EG52" s="23">
        <v>0</v>
      </c>
      <c r="EH52" s="23">
        <v>100</v>
      </c>
      <c r="EI52" s="23">
        <v>100</v>
      </c>
      <c r="EJ52" s="23">
        <v>100</v>
      </c>
      <c r="EK52" s="23">
        <v>0</v>
      </c>
      <c r="EL52" s="23">
        <v>100</v>
      </c>
      <c r="EM52" s="23">
        <v>100</v>
      </c>
      <c r="EN52" s="23">
        <v>100</v>
      </c>
      <c r="EO52" s="23">
        <v>0</v>
      </c>
      <c r="EP52" s="24">
        <v>0.46944444444444444</v>
      </c>
      <c r="EQ52" s="24">
        <v>0.46597222222222223</v>
      </c>
      <c r="ER52" s="24">
        <v>0.47361111111111115</v>
      </c>
      <c r="ES52" s="23">
        <v>0.39703633064231098</v>
      </c>
      <c r="ET52" s="24">
        <v>0.46597222222222223</v>
      </c>
      <c r="EU52" s="24">
        <v>0.46180555555555558</v>
      </c>
      <c r="EV52" s="24">
        <v>0.47083333333333333</v>
      </c>
      <c r="EW52" s="23">
        <v>0.52050022457846201</v>
      </c>
      <c r="EX52" s="24">
        <v>0.47361111111111115</v>
      </c>
      <c r="EY52" s="24">
        <v>0.47013888888888888</v>
      </c>
      <c r="EZ52" s="24">
        <v>0.47708333333333336</v>
      </c>
      <c r="FA52" s="23">
        <v>0.37342356751047701</v>
      </c>
      <c r="FB52" s="23">
        <v>29.6584450995536</v>
      </c>
      <c r="FC52" s="23">
        <v>28.2468918545324</v>
      </c>
      <c r="FD52" s="23">
        <v>31.069998344574799</v>
      </c>
      <c r="FE52" s="23">
        <v>2.4282467426536498</v>
      </c>
      <c r="FF52" s="23">
        <v>22.968434973654901</v>
      </c>
      <c r="FG52" s="23">
        <v>21.577913031056902</v>
      </c>
      <c r="FH52" s="23">
        <v>24.3589569162529</v>
      </c>
      <c r="FI52" s="23">
        <v>3.08880414154034</v>
      </c>
      <c r="FJ52" s="23">
        <v>36.894078431550703</v>
      </c>
      <c r="FK52" s="23">
        <v>35.144367844287999</v>
      </c>
      <c r="FL52" s="23">
        <v>38.6437890188135</v>
      </c>
      <c r="FM52" s="23">
        <v>2.4196551892563201</v>
      </c>
      <c r="FN52" s="24">
        <v>2.9861111111111113E-2</v>
      </c>
      <c r="FO52" s="24">
        <v>2.8472222222222222E-2</v>
      </c>
      <c r="FP52" s="24">
        <v>3.1944444444444449E-2</v>
      </c>
      <c r="FQ52" s="23">
        <v>3.3509709175418698</v>
      </c>
      <c r="FR52" s="24">
        <v>2.777777777777778E-2</v>
      </c>
      <c r="FS52" s="24">
        <v>2.5000000000000001E-2</v>
      </c>
      <c r="FT52" s="24">
        <v>3.0555555555555558E-2</v>
      </c>
      <c r="FU52" s="23">
        <v>4.6067694933174801</v>
      </c>
      <c r="FV52" s="24">
        <v>3.1944444444444449E-2</v>
      </c>
      <c r="FW52" s="24">
        <v>2.9861111111111113E-2</v>
      </c>
      <c r="FX52" s="24">
        <v>3.4027777777777782E-2</v>
      </c>
      <c r="FY52" s="23">
        <v>3.17627033104255</v>
      </c>
      <c r="FZ52" s="23">
        <v>11.9955898898328</v>
      </c>
      <c r="GA52" s="23">
        <v>11.1100749052542</v>
      </c>
      <c r="GB52" s="23">
        <v>12.881104874411299</v>
      </c>
      <c r="GC52" s="23">
        <v>3.7663288227432501</v>
      </c>
      <c r="GD52" s="23">
        <v>11.3201770269789</v>
      </c>
      <c r="GE52" s="23">
        <v>10.3316139172584</v>
      </c>
      <c r="GF52" s="23">
        <v>12.308740136699299</v>
      </c>
      <c r="GG52" s="23">
        <v>4.4554862731282903</v>
      </c>
      <c r="GH52" s="23">
        <v>12.726088010367199</v>
      </c>
      <c r="GI52" s="23">
        <v>11.4814130046462</v>
      </c>
      <c r="GJ52" s="23">
        <v>13.9707630160883</v>
      </c>
      <c r="GK52" s="23">
        <v>4.9900508915834996</v>
      </c>
      <c r="GL52" s="24">
        <v>4.4444444444444446E-2</v>
      </c>
      <c r="GM52" s="24">
        <v>4.027777777777778E-2</v>
      </c>
      <c r="GN52" s="24">
        <v>4.9305555555555561E-2</v>
      </c>
      <c r="GO52" s="23">
        <v>5.4235579608526097</v>
      </c>
      <c r="GP52" s="24">
        <v>4.0972222222222222E-2</v>
      </c>
      <c r="GQ52" s="24">
        <v>3.6805555555555557E-2</v>
      </c>
      <c r="GR52" s="24">
        <v>4.5138888888888888E-2</v>
      </c>
      <c r="GS52" s="23">
        <v>4.9164809241576899</v>
      </c>
      <c r="GT52" s="24">
        <v>4.8611111111111112E-2</v>
      </c>
      <c r="GU52" s="24">
        <v>3.9583333333333331E-2</v>
      </c>
      <c r="GV52" s="24">
        <v>5.6944444444444443E-2</v>
      </c>
      <c r="GW52" s="23">
        <v>9.1673892689161391</v>
      </c>
    </row>
    <row r="53" spans="1:205" x14ac:dyDescent="0.25">
      <c r="A53" s="228" t="s">
        <v>269</v>
      </c>
      <c r="B53" s="228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28"/>
      <c r="BU53" s="228"/>
      <c r="BV53" s="228"/>
      <c r="BW53" s="228"/>
      <c r="BX53" s="228"/>
      <c r="BY53" s="228"/>
      <c r="BZ53" s="228"/>
      <c r="CA53" s="228"/>
      <c r="CB53" s="228"/>
      <c r="CC53" s="228"/>
      <c r="CD53" s="228"/>
      <c r="CE53" s="228"/>
      <c r="CF53" s="228"/>
      <c r="CG53" s="228"/>
      <c r="CH53" s="228"/>
      <c r="CI53" s="228"/>
      <c r="CJ53" s="228"/>
      <c r="CK53" s="228"/>
      <c r="CL53" s="228"/>
      <c r="CM53" s="228"/>
      <c r="CN53" s="228"/>
      <c r="CO53" s="228"/>
      <c r="CP53" s="228"/>
      <c r="CQ53" s="228"/>
      <c r="CR53" s="228"/>
      <c r="CS53" s="228"/>
      <c r="CT53" s="228"/>
      <c r="CU53" s="228"/>
      <c r="CV53" s="228"/>
      <c r="CW53" s="228"/>
      <c r="CX53" s="228"/>
      <c r="CY53" s="228"/>
      <c r="CZ53" s="228"/>
      <c r="DA53" s="228"/>
      <c r="DB53" s="228"/>
      <c r="DC53" s="228"/>
      <c r="DD53" s="228"/>
      <c r="DE53" s="228"/>
      <c r="DF53" s="228"/>
      <c r="DG53" s="228"/>
      <c r="DH53" s="228"/>
      <c r="DI53" s="228"/>
      <c r="DJ53" s="228"/>
      <c r="DK53" s="228"/>
      <c r="DL53" s="228"/>
      <c r="DM53" s="228"/>
      <c r="DN53" s="228"/>
      <c r="DO53" s="228"/>
      <c r="DP53" s="228"/>
      <c r="DQ53" s="228"/>
      <c r="DR53" s="228"/>
      <c r="DS53" s="228"/>
      <c r="DT53" s="228"/>
      <c r="DU53" s="228"/>
      <c r="DV53" s="228"/>
      <c r="DW53" s="228"/>
      <c r="DX53" s="228"/>
      <c r="DY53" s="228"/>
      <c r="DZ53" s="228"/>
      <c r="EA53" s="228"/>
      <c r="EB53" s="228"/>
      <c r="EC53" s="228"/>
      <c r="ED53" s="228"/>
      <c r="EE53" s="228"/>
      <c r="EF53" s="228"/>
      <c r="EG53" s="228"/>
      <c r="EH53" s="228"/>
      <c r="EI53" s="228"/>
      <c r="EJ53" s="228"/>
      <c r="EK53" s="228"/>
      <c r="EL53" s="228"/>
      <c r="EM53" s="228"/>
      <c r="EN53" s="228"/>
      <c r="EO53" s="228"/>
      <c r="EP53" s="228"/>
      <c r="EQ53" s="228"/>
      <c r="ER53" s="228"/>
      <c r="ES53" s="228"/>
      <c r="ET53" s="228"/>
      <c r="EU53" s="228"/>
      <c r="EV53" s="228"/>
      <c r="EW53" s="228"/>
      <c r="EX53" s="228"/>
      <c r="EY53" s="228"/>
      <c r="EZ53" s="228"/>
      <c r="FA53" s="228"/>
      <c r="FB53" s="228"/>
      <c r="FC53" s="228"/>
      <c r="FD53" s="228"/>
      <c r="FE53" s="228"/>
      <c r="FF53" s="228"/>
      <c r="FG53" s="228"/>
      <c r="FH53" s="228"/>
      <c r="FI53" s="228"/>
      <c r="FJ53" s="228"/>
      <c r="FK53" s="228"/>
      <c r="FL53" s="228"/>
      <c r="FM53" s="228"/>
      <c r="FN53" s="228"/>
      <c r="FO53" s="228"/>
      <c r="FP53" s="228"/>
      <c r="FQ53" s="228"/>
      <c r="FR53" s="228"/>
      <c r="FS53" s="228"/>
      <c r="FT53" s="228"/>
      <c r="FU53" s="228"/>
      <c r="FV53" s="228"/>
      <c r="FW53" s="228"/>
      <c r="FX53" s="228"/>
      <c r="FY53" s="228"/>
      <c r="FZ53" s="228"/>
      <c r="GA53" s="228"/>
      <c r="GB53" s="228"/>
      <c r="GC53" s="228"/>
      <c r="GD53" s="228"/>
      <c r="GE53" s="228"/>
      <c r="GF53" s="228"/>
      <c r="GG53" s="228"/>
      <c r="GH53" s="228"/>
      <c r="GI53" s="228"/>
      <c r="GJ53" s="228"/>
      <c r="GK53" s="228"/>
      <c r="GL53" s="228"/>
      <c r="GM53" s="228"/>
      <c r="GN53" s="228"/>
      <c r="GO53" s="228"/>
      <c r="GP53" s="228"/>
      <c r="GQ53" s="228"/>
      <c r="GR53" s="228"/>
      <c r="GS53" s="228"/>
      <c r="GT53" s="228"/>
      <c r="GU53" s="228"/>
      <c r="GV53" s="228"/>
      <c r="GW53" s="228"/>
    </row>
    <row r="54" spans="1:205" x14ac:dyDescent="0.25">
      <c r="A54" s="83" t="s">
        <v>13</v>
      </c>
      <c r="B54" s="58">
        <v>8433.4343333332381</v>
      </c>
      <c r="C54" s="58">
        <v>8416.3815951080505</v>
      </c>
      <c r="D54" s="58">
        <v>8450.4870715584275</v>
      </c>
      <c r="E54" s="50">
        <v>0.10316528595136529</v>
      </c>
      <c r="F54" s="58">
        <v>4146.1223333333328</v>
      </c>
      <c r="G54" s="58">
        <v>4134.1876049321536</v>
      </c>
      <c r="H54" s="58">
        <v>4158.0570617345129</v>
      </c>
      <c r="I54" s="50">
        <v>0.14686366329580655</v>
      </c>
      <c r="J54" s="58">
        <v>4287.3120000000026</v>
      </c>
      <c r="K54" s="58">
        <v>4275.7443925202651</v>
      </c>
      <c r="L54" s="58">
        <v>4298.879607479741</v>
      </c>
      <c r="M54" s="50">
        <v>0.13765829384207484</v>
      </c>
      <c r="N54" s="50">
        <v>100</v>
      </c>
      <c r="O54" s="50">
        <v>100</v>
      </c>
      <c r="P54" s="50">
        <v>100</v>
      </c>
      <c r="Q54" s="50">
        <v>0</v>
      </c>
      <c r="R54" s="50">
        <v>100</v>
      </c>
      <c r="S54" s="50">
        <v>100</v>
      </c>
      <c r="T54" s="50">
        <v>100</v>
      </c>
      <c r="U54" s="50">
        <v>0</v>
      </c>
      <c r="V54" s="50">
        <v>100</v>
      </c>
      <c r="W54" s="50">
        <v>100</v>
      </c>
      <c r="X54" s="50">
        <v>100</v>
      </c>
      <c r="Y54" s="50">
        <v>0</v>
      </c>
      <c r="Z54" s="61">
        <v>0.73611111111111116</v>
      </c>
      <c r="AA54" s="61">
        <v>0.73194444444444451</v>
      </c>
      <c r="AB54" s="61">
        <v>0.73958333333333337</v>
      </c>
      <c r="AC54" s="64">
        <v>0.27068758659792302</v>
      </c>
      <c r="AD54" s="61">
        <v>0.74097222222222225</v>
      </c>
      <c r="AE54" s="61">
        <v>0.73541666666666672</v>
      </c>
      <c r="AF54" s="61">
        <v>0.74583333333333335</v>
      </c>
      <c r="AG54" s="64">
        <v>0.36212690541965498</v>
      </c>
      <c r="AH54" s="61">
        <v>0.73125000000000007</v>
      </c>
      <c r="AI54" s="61">
        <v>0.72708333333333341</v>
      </c>
      <c r="AJ54" s="61">
        <v>0.73541666666666672</v>
      </c>
      <c r="AK54" s="64">
        <v>0.29858175751388999</v>
      </c>
      <c r="AL54" s="63">
        <v>13.236187911094801</v>
      </c>
      <c r="AM54" s="63">
        <v>12.4266328543596</v>
      </c>
      <c r="AN54" s="63">
        <v>14.04574296783</v>
      </c>
      <c r="AO54" s="63">
        <v>3.1205230465672602</v>
      </c>
      <c r="AP54" s="63">
        <v>13.7311251424114</v>
      </c>
      <c r="AQ54" s="63">
        <v>12.7399383592023</v>
      </c>
      <c r="AR54" s="63">
        <v>14.722311925620501</v>
      </c>
      <c r="AS54" s="63">
        <v>3.6829286544890301</v>
      </c>
      <c r="AT54" s="63">
        <v>12.7575499420455</v>
      </c>
      <c r="AU54" s="63">
        <v>11.907020842598399</v>
      </c>
      <c r="AV54" s="63">
        <v>13.6080790414926</v>
      </c>
      <c r="AW54" s="63">
        <v>3.4014636043484798</v>
      </c>
      <c r="AX54" s="52">
        <v>0.24375000000000002</v>
      </c>
      <c r="AY54" s="52">
        <v>0.23402777777777778</v>
      </c>
      <c r="AZ54" s="52">
        <v>0.25416666666666665</v>
      </c>
      <c r="BA54" s="50">
        <v>2.0454353250013</v>
      </c>
      <c r="BB54" s="52">
        <v>0.24652777777777779</v>
      </c>
      <c r="BC54" s="52">
        <v>0.23611111111111113</v>
      </c>
      <c r="BD54" s="52">
        <v>0.25763888888888892</v>
      </c>
      <c r="BE54" s="50">
        <v>2.2644131708645099</v>
      </c>
      <c r="BF54" s="52">
        <v>0.24097222222222223</v>
      </c>
      <c r="BG54" s="52">
        <v>0.23055555555555557</v>
      </c>
      <c r="BH54" s="52">
        <v>0.25208333333333333</v>
      </c>
      <c r="BI54" s="50">
        <v>2.2771191356207199</v>
      </c>
      <c r="BJ54" s="50">
        <v>86.655242931378595</v>
      </c>
      <c r="BK54" s="50">
        <v>85.831316273919299</v>
      </c>
      <c r="BL54" s="50">
        <v>87.479169588837905</v>
      </c>
      <c r="BM54" s="50">
        <v>0.48510710879270402</v>
      </c>
      <c r="BN54" s="50">
        <v>87.921571892447702</v>
      </c>
      <c r="BO54" s="50">
        <v>86.960394177804702</v>
      </c>
      <c r="BP54" s="50">
        <v>88.882749607090602</v>
      </c>
      <c r="BQ54" s="50">
        <v>0.55776618027835501</v>
      </c>
      <c r="BR54" s="50">
        <v>85.430616688446193</v>
      </c>
      <c r="BS54" s="50">
        <v>84.406698731261898</v>
      </c>
      <c r="BT54" s="50">
        <v>86.454534645630403</v>
      </c>
      <c r="BU54" s="50">
        <v>0.61149871236155495</v>
      </c>
      <c r="BV54" s="52">
        <v>9.583333333333334E-2</v>
      </c>
      <c r="BW54" s="52">
        <v>9.375E-2</v>
      </c>
      <c r="BX54" s="52">
        <v>9.7916666666666666E-2</v>
      </c>
      <c r="BY54" s="50">
        <v>1.0230724916265299</v>
      </c>
      <c r="BZ54" s="52">
        <v>0.1</v>
      </c>
      <c r="CA54" s="52">
        <v>9.7222222222222224E-2</v>
      </c>
      <c r="CB54" s="52">
        <v>0.10208333333333333</v>
      </c>
      <c r="CC54" s="50">
        <v>1.16459002099997</v>
      </c>
      <c r="CD54" s="52">
        <v>9.1666666666666674E-2</v>
      </c>
      <c r="CE54" s="52">
        <v>8.9583333333333334E-2</v>
      </c>
      <c r="CF54" s="52">
        <v>9.375E-2</v>
      </c>
      <c r="CG54" s="50">
        <v>1.0869874303871301</v>
      </c>
      <c r="CH54" s="50">
        <v>12.2081564931892</v>
      </c>
      <c r="CI54" s="50">
        <v>11.572179410605299</v>
      </c>
      <c r="CJ54" s="50">
        <v>12.844133575773</v>
      </c>
      <c r="CK54" s="50">
        <v>2.6578796195816201</v>
      </c>
      <c r="CL54" s="50">
        <v>18.183161508653299</v>
      </c>
      <c r="CM54" s="50">
        <v>17.198251043029401</v>
      </c>
      <c r="CN54" s="50">
        <v>19.1680719742773</v>
      </c>
      <c r="CO54" s="50">
        <v>2.7635751866634402</v>
      </c>
      <c r="CP54" s="50">
        <v>6.4299202145148202</v>
      </c>
      <c r="CQ54" s="50">
        <v>5.8551442727549396</v>
      </c>
      <c r="CR54" s="50">
        <v>7.0046961562746999</v>
      </c>
      <c r="CS54" s="50">
        <v>4.5607569258504403</v>
      </c>
      <c r="CT54" s="52">
        <v>8.5416666666666669E-2</v>
      </c>
      <c r="CU54" s="52">
        <v>8.2638888888888887E-2</v>
      </c>
      <c r="CV54" s="52">
        <v>8.8888888888888892E-2</v>
      </c>
      <c r="CW54" s="50">
        <v>1.78228981656171</v>
      </c>
      <c r="CX54" s="52">
        <v>8.8888888888888892E-2</v>
      </c>
      <c r="CY54" s="52">
        <v>8.4722222222222227E-2</v>
      </c>
      <c r="CZ54" s="52">
        <v>9.2361111111111116E-2</v>
      </c>
      <c r="DA54" s="50">
        <v>2.0382945104511601</v>
      </c>
      <c r="DB54" s="52">
        <v>7.7777777777777779E-2</v>
      </c>
      <c r="DC54" s="52">
        <v>7.3611111111111113E-2</v>
      </c>
      <c r="DD54" s="52">
        <v>8.1944444444444445E-2</v>
      </c>
      <c r="DE54" s="50">
        <v>2.8444282853591298</v>
      </c>
      <c r="DF54" s="50">
        <v>89.4829827196113</v>
      </c>
      <c r="DG54" s="50">
        <v>88.302553053140898</v>
      </c>
      <c r="DH54" s="50">
        <v>90.663412386081703</v>
      </c>
      <c r="DI54" s="50">
        <v>0.67304420975841805</v>
      </c>
      <c r="DJ54" s="50">
        <v>89.230602911011701</v>
      </c>
      <c r="DK54" s="50">
        <v>87.654903419019206</v>
      </c>
      <c r="DL54" s="50">
        <v>90.806302403004196</v>
      </c>
      <c r="DM54" s="50">
        <v>0.90095582234586202</v>
      </c>
      <c r="DN54" s="50">
        <v>89.727051161775606</v>
      </c>
      <c r="DO54" s="50">
        <v>88.719561383480993</v>
      </c>
      <c r="DP54" s="50">
        <v>90.734540940070204</v>
      </c>
      <c r="DQ54" s="50">
        <v>0.57287673052166299</v>
      </c>
      <c r="DR54" s="52">
        <v>0.13680555555555557</v>
      </c>
      <c r="DS54" s="52">
        <v>0.13472222222222222</v>
      </c>
      <c r="DT54" s="52">
        <v>0.1388888888888889</v>
      </c>
      <c r="DU54" s="50">
        <v>0.78101389096138996</v>
      </c>
      <c r="DV54" s="52">
        <v>0.13958333333333334</v>
      </c>
      <c r="DW54" s="52">
        <v>0.13680555555555557</v>
      </c>
      <c r="DX54" s="52">
        <v>0.14166666666666666</v>
      </c>
      <c r="DY54" s="50">
        <v>0.93922693351354403</v>
      </c>
      <c r="DZ54" s="52">
        <v>0.13402777777777777</v>
      </c>
      <c r="EA54" s="52">
        <v>0.13125000000000001</v>
      </c>
      <c r="EB54" s="52">
        <v>0.13611111111111113</v>
      </c>
      <c r="EC54" s="50">
        <v>0.87399381207177496</v>
      </c>
      <c r="ED54" s="50">
        <v>100</v>
      </c>
      <c r="EE54" s="50">
        <v>100</v>
      </c>
      <c r="EF54" s="50">
        <v>100</v>
      </c>
      <c r="EG54" s="50">
        <v>0</v>
      </c>
      <c r="EH54" s="50">
        <v>100</v>
      </c>
      <c r="EI54" s="50">
        <v>100</v>
      </c>
      <c r="EJ54" s="50">
        <v>100</v>
      </c>
      <c r="EK54" s="50">
        <v>0</v>
      </c>
      <c r="EL54" s="50">
        <v>100</v>
      </c>
      <c r="EM54" s="50">
        <v>100</v>
      </c>
      <c r="EN54" s="50">
        <v>100</v>
      </c>
      <c r="EO54" s="50">
        <v>0</v>
      </c>
      <c r="EP54" s="52">
        <v>0.47430555555555559</v>
      </c>
      <c r="EQ54" s="52">
        <v>0.47083333333333333</v>
      </c>
      <c r="ER54" s="52">
        <v>0.4777777777777778</v>
      </c>
      <c r="ES54" s="50">
        <v>0.37203036123549299</v>
      </c>
      <c r="ET54" s="52">
        <v>0.46736111111111112</v>
      </c>
      <c r="EU54" s="52">
        <v>0.46250000000000002</v>
      </c>
      <c r="EV54" s="52">
        <v>0.47222222222222227</v>
      </c>
      <c r="EW54" s="50">
        <v>0.52883250509214597</v>
      </c>
      <c r="EX54" s="52">
        <v>0.48125000000000001</v>
      </c>
      <c r="EY54" s="52">
        <v>0.4777777777777778</v>
      </c>
      <c r="EZ54" s="52">
        <v>0.48402777777777778</v>
      </c>
      <c r="FA54" s="50">
        <v>0.31494395869921799</v>
      </c>
      <c r="FB54" s="50">
        <v>23.1305945738576</v>
      </c>
      <c r="FC54" s="50">
        <v>22.0279407626496</v>
      </c>
      <c r="FD54" s="50">
        <v>24.2332483850656</v>
      </c>
      <c r="FE54" s="50">
        <v>2.43218337215567</v>
      </c>
      <c r="FF54" s="50">
        <v>16.045905205861501</v>
      </c>
      <c r="FG54" s="50">
        <v>14.9353793927416</v>
      </c>
      <c r="FH54" s="50">
        <v>17.156431018981401</v>
      </c>
      <c r="FI54" s="50">
        <v>3.5310865628522601</v>
      </c>
      <c r="FJ54" s="50">
        <v>29.9819711038081</v>
      </c>
      <c r="FK54" s="50">
        <v>28.592423204033299</v>
      </c>
      <c r="FL54" s="50">
        <v>31.3715190035829</v>
      </c>
      <c r="FM54" s="50">
        <v>2.3645977365348698</v>
      </c>
      <c r="FN54" s="52">
        <v>3.5416666666666666E-2</v>
      </c>
      <c r="FO54" s="52">
        <v>3.3333333333333333E-2</v>
      </c>
      <c r="FP54" s="52">
        <v>3.7499999999999999E-2</v>
      </c>
      <c r="FQ54" s="50">
        <v>3.2476010299640299</v>
      </c>
      <c r="FR54" s="52">
        <v>3.5416666666666666E-2</v>
      </c>
      <c r="FS54" s="52">
        <v>3.1944444444444449E-2</v>
      </c>
      <c r="FT54" s="52">
        <v>3.888888888888889E-2</v>
      </c>
      <c r="FU54" s="50">
        <v>5.0765012189065803</v>
      </c>
      <c r="FV54" s="52">
        <v>3.5416666666666666E-2</v>
      </c>
      <c r="FW54" s="52">
        <v>3.3333333333333333E-2</v>
      </c>
      <c r="FX54" s="52">
        <v>3.7499999999999999E-2</v>
      </c>
      <c r="FY54" s="50">
        <v>2.97743244329572</v>
      </c>
      <c r="FZ54" s="50">
        <v>14.149227216870001</v>
      </c>
      <c r="GA54" s="50">
        <v>13.2251461114761</v>
      </c>
      <c r="GB54" s="50">
        <v>15.0733083222639</v>
      </c>
      <c r="GC54" s="50">
        <v>3.3321251012879798</v>
      </c>
      <c r="GD54" s="50">
        <v>14.7821968667698</v>
      </c>
      <c r="GE54" s="50">
        <v>13.6805276633463</v>
      </c>
      <c r="GF54" s="50">
        <v>15.8838660701932</v>
      </c>
      <c r="GG54" s="50">
        <v>3.80238559438473</v>
      </c>
      <c r="GH54" s="50">
        <v>13.5371025098804</v>
      </c>
      <c r="GI54" s="50">
        <v>12.5651447755286</v>
      </c>
      <c r="GJ54" s="50">
        <v>14.5090602442323</v>
      </c>
      <c r="GK54" s="50">
        <v>3.6632418412934098</v>
      </c>
      <c r="GL54" s="52">
        <v>3.888888888888889E-2</v>
      </c>
      <c r="GM54" s="52">
        <v>3.6805555555555557E-2</v>
      </c>
      <c r="GN54" s="52">
        <v>4.1666666666666671E-2</v>
      </c>
      <c r="GO54" s="50">
        <v>3.293022150379</v>
      </c>
      <c r="GP54" s="52">
        <v>3.888888888888889E-2</v>
      </c>
      <c r="GQ54" s="52">
        <v>3.6111111111111115E-2</v>
      </c>
      <c r="GR54" s="52">
        <v>4.1666666666666671E-2</v>
      </c>
      <c r="GS54" s="50">
        <v>3.6781433647514201</v>
      </c>
      <c r="GT54" s="52">
        <v>3.9583333333333331E-2</v>
      </c>
      <c r="GU54" s="52">
        <v>3.6111111111111115E-2</v>
      </c>
      <c r="GV54" s="52">
        <v>4.3055555555555555E-2</v>
      </c>
      <c r="GW54" s="50">
        <v>4.2522810368289301</v>
      </c>
    </row>
    <row r="55" spans="1:205" x14ac:dyDescent="0.25">
      <c r="A55" s="83" t="s">
        <v>14</v>
      </c>
      <c r="B55" s="36">
        <v>9829.5513333333365</v>
      </c>
      <c r="C55" s="36">
        <v>9813.195710654345</v>
      </c>
      <c r="D55" s="36">
        <v>9845.906956012328</v>
      </c>
      <c r="E55" s="23">
        <v>8.4894062460076913E-2</v>
      </c>
      <c r="F55" s="36">
        <v>4742.9063333332942</v>
      </c>
      <c r="G55" s="36">
        <v>4730.7528735157202</v>
      </c>
      <c r="H55" s="36">
        <v>4755.0597931508673</v>
      </c>
      <c r="I55" s="23">
        <v>0.13073723934427114</v>
      </c>
      <c r="J55" s="36">
        <v>5086.6449999999641</v>
      </c>
      <c r="K55" s="36">
        <v>5074.5701581104931</v>
      </c>
      <c r="L55" s="36">
        <v>5098.7198418894341</v>
      </c>
      <c r="M55" s="23">
        <v>0.12111388974612573</v>
      </c>
      <c r="N55" s="23">
        <v>100</v>
      </c>
      <c r="O55" s="23">
        <v>100</v>
      </c>
      <c r="P55" s="23">
        <v>100</v>
      </c>
      <c r="Q55" s="23">
        <v>0</v>
      </c>
      <c r="R55" s="23">
        <v>100</v>
      </c>
      <c r="S55" s="23">
        <v>100</v>
      </c>
      <c r="T55" s="23">
        <v>100</v>
      </c>
      <c r="U55" s="23">
        <v>0</v>
      </c>
      <c r="V55" s="23">
        <v>100</v>
      </c>
      <c r="W55" s="23">
        <v>100</v>
      </c>
      <c r="X55" s="23">
        <v>100</v>
      </c>
      <c r="Y55" s="23">
        <v>0</v>
      </c>
      <c r="Z55" s="14">
        <v>0.73472222222222228</v>
      </c>
      <c r="AA55" s="14">
        <v>0.73055555555555562</v>
      </c>
      <c r="AB55" s="14">
        <v>0.73958333333333337</v>
      </c>
      <c r="AC55" s="42">
        <v>0.30585635930951899</v>
      </c>
      <c r="AD55" s="14">
        <v>0.74444444444444446</v>
      </c>
      <c r="AE55" s="14">
        <v>0.73888888888888893</v>
      </c>
      <c r="AF55" s="14">
        <v>0.75</v>
      </c>
      <c r="AG55" s="42">
        <v>0.37071314188423099</v>
      </c>
      <c r="AH55" s="14">
        <v>0.72638888888888886</v>
      </c>
      <c r="AI55" s="14">
        <v>0.72152777777777777</v>
      </c>
      <c r="AJ55" s="14">
        <v>0.73125000000000007</v>
      </c>
      <c r="AK55" s="42">
        <v>0.32795390187811702</v>
      </c>
      <c r="AL55" s="17">
        <v>12.3381318255931</v>
      </c>
      <c r="AM55" s="17">
        <v>11.724136697617499</v>
      </c>
      <c r="AN55" s="17">
        <v>12.952126953568801</v>
      </c>
      <c r="AO55" s="17">
        <v>2.53898098045872</v>
      </c>
      <c r="AP55" s="17">
        <v>12.5799844176839</v>
      </c>
      <c r="AQ55" s="17">
        <v>11.8289735002207</v>
      </c>
      <c r="AR55" s="17">
        <v>13.330995335147099</v>
      </c>
      <c r="AS55" s="17">
        <v>3.04586097023931</v>
      </c>
      <c r="AT55" s="17">
        <v>12.112622832777699</v>
      </c>
      <c r="AU55" s="17">
        <v>11.409869964721601</v>
      </c>
      <c r="AV55" s="17">
        <v>12.815375700833901</v>
      </c>
      <c r="AW55" s="17">
        <v>2.9601134833573899</v>
      </c>
      <c r="AX55" s="24">
        <v>0.25486111111111109</v>
      </c>
      <c r="AY55" s="24">
        <v>0.24861111111111112</v>
      </c>
      <c r="AZ55" s="24">
        <v>0.26111111111111113</v>
      </c>
      <c r="BA55" s="23">
        <v>1.24899705159325</v>
      </c>
      <c r="BB55" s="24">
        <v>0.25555555555555559</v>
      </c>
      <c r="BC55" s="24">
        <v>0.24861111111111112</v>
      </c>
      <c r="BD55" s="24">
        <v>0.26319444444444445</v>
      </c>
      <c r="BE55" s="23">
        <v>1.4974932679933901</v>
      </c>
      <c r="BF55" s="24">
        <v>0.25416666666666665</v>
      </c>
      <c r="BG55" s="24">
        <v>0.24652777777777779</v>
      </c>
      <c r="BH55" s="24">
        <v>0.26250000000000001</v>
      </c>
      <c r="BI55" s="23">
        <v>1.6219716689443</v>
      </c>
      <c r="BJ55" s="23">
        <v>82.215667972421102</v>
      </c>
      <c r="BK55" s="23">
        <v>81.132162421053494</v>
      </c>
      <c r="BL55" s="23">
        <v>83.299173523788696</v>
      </c>
      <c r="BM55" s="23">
        <v>0.672388813972571</v>
      </c>
      <c r="BN55" s="23">
        <v>83.437884542381795</v>
      </c>
      <c r="BO55" s="23">
        <v>82.257220523009494</v>
      </c>
      <c r="BP55" s="23">
        <v>84.618548561754096</v>
      </c>
      <c r="BQ55" s="23">
        <v>0.72194975342956602</v>
      </c>
      <c r="BR55" s="23">
        <v>81.076044760978505</v>
      </c>
      <c r="BS55" s="23">
        <v>79.856003946999095</v>
      </c>
      <c r="BT55" s="23">
        <v>82.2960855749579</v>
      </c>
      <c r="BU55" s="23">
        <v>0.76776044624010398</v>
      </c>
      <c r="BV55" s="24">
        <v>9.583333333333334E-2</v>
      </c>
      <c r="BW55" s="24">
        <v>9.375E-2</v>
      </c>
      <c r="BX55" s="24">
        <v>9.7916666666666666E-2</v>
      </c>
      <c r="BY55" s="23">
        <v>1.07087948799536</v>
      </c>
      <c r="BZ55" s="24">
        <v>0.1</v>
      </c>
      <c r="CA55" s="24">
        <v>9.7222222222222224E-2</v>
      </c>
      <c r="CB55" s="24">
        <v>0.10208333333333333</v>
      </c>
      <c r="CC55" s="23">
        <v>1.22669195213074</v>
      </c>
      <c r="CD55" s="24">
        <v>9.1666666666666674E-2</v>
      </c>
      <c r="CE55" s="24">
        <v>8.9583333333333334E-2</v>
      </c>
      <c r="CF55" s="24">
        <v>9.375E-2</v>
      </c>
      <c r="CG55" s="23">
        <v>1.1529225170739501</v>
      </c>
      <c r="CH55" s="23">
        <v>15.2464615621343</v>
      </c>
      <c r="CI55" s="23">
        <v>14.5502507275292</v>
      </c>
      <c r="CJ55" s="23">
        <v>15.9426723967394</v>
      </c>
      <c r="CK55" s="23">
        <v>2.3297839176966302</v>
      </c>
      <c r="CL55" s="23">
        <v>20.5241173341247</v>
      </c>
      <c r="CM55" s="23">
        <v>19.518663645365301</v>
      </c>
      <c r="CN55" s="23">
        <v>21.529571022884198</v>
      </c>
      <c r="CO55" s="23">
        <v>2.4994330696247098</v>
      </c>
      <c r="CP55" s="23">
        <v>10.3254523338263</v>
      </c>
      <c r="CQ55" s="23">
        <v>9.6546507850782408</v>
      </c>
      <c r="CR55" s="23">
        <v>10.996253882574401</v>
      </c>
      <c r="CS55" s="23">
        <v>3.3145830039383801</v>
      </c>
      <c r="CT55" s="24">
        <v>8.5416666666666669E-2</v>
      </c>
      <c r="CU55" s="24">
        <v>8.2638888888888887E-2</v>
      </c>
      <c r="CV55" s="24">
        <v>8.819444444444445E-2</v>
      </c>
      <c r="CW55" s="23">
        <v>1.5818141482847301</v>
      </c>
      <c r="CX55" s="24">
        <v>9.0277777777777776E-2</v>
      </c>
      <c r="CY55" s="24">
        <v>8.6805555555555552E-2</v>
      </c>
      <c r="CZ55" s="24">
        <v>9.3055555555555558E-2</v>
      </c>
      <c r="DA55" s="23">
        <v>1.74955696202275</v>
      </c>
      <c r="DB55" s="24">
        <v>7.7083333333333337E-2</v>
      </c>
      <c r="DC55" s="24">
        <v>7.3611111111111113E-2</v>
      </c>
      <c r="DD55" s="24">
        <v>8.0555555555555561E-2</v>
      </c>
      <c r="DE55" s="23">
        <v>2.2076813216650901</v>
      </c>
      <c r="DF55" s="23">
        <v>93.278673033167095</v>
      </c>
      <c r="DG55" s="23">
        <v>92.740695994643204</v>
      </c>
      <c r="DH55" s="23">
        <v>93.816650071691001</v>
      </c>
      <c r="DI55" s="23">
        <v>0.29425598794906899</v>
      </c>
      <c r="DJ55" s="23">
        <v>93.954774234360798</v>
      </c>
      <c r="DK55" s="23">
        <v>93.280771024546397</v>
      </c>
      <c r="DL55" s="23">
        <v>94.628777444175199</v>
      </c>
      <c r="DM55" s="23">
        <v>0.366005018353876</v>
      </c>
      <c r="DN55" s="23">
        <v>92.648260517822294</v>
      </c>
      <c r="DO55" s="23">
        <v>91.992382587236193</v>
      </c>
      <c r="DP55" s="23">
        <v>93.304138448408395</v>
      </c>
      <c r="DQ55" s="23">
        <v>0.36118497570004898</v>
      </c>
      <c r="DR55" s="24">
        <v>0.15972222222222224</v>
      </c>
      <c r="DS55" s="24">
        <v>0.15694444444444444</v>
      </c>
      <c r="DT55" s="24">
        <v>0.16180555555555556</v>
      </c>
      <c r="DU55" s="23">
        <v>0.80048267901296299</v>
      </c>
      <c r="DV55" s="24">
        <v>0.16388888888888889</v>
      </c>
      <c r="DW55" s="24">
        <v>0.16111111111111112</v>
      </c>
      <c r="DX55" s="24">
        <v>0.16736111111111113</v>
      </c>
      <c r="DY55" s="23">
        <v>0.96517954607921397</v>
      </c>
      <c r="DZ55" s="24">
        <v>0.15555555555555556</v>
      </c>
      <c r="EA55" s="24">
        <v>0.15277777777777779</v>
      </c>
      <c r="EB55" s="24">
        <v>0.15833333333333333</v>
      </c>
      <c r="EC55" s="23">
        <v>0.90516442958075505</v>
      </c>
      <c r="ED55" s="23">
        <v>100</v>
      </c>
      <c r="EE55" s="23">
        <v>100</v>
      </c>
      <c r="EF55" s="23">
        <v>100</v>
      </c>
      <c r="EG55" s="23">
        <v>0</v>
      </c>
      <c r="EH55" s="23">
        <v>100</v>
      </c>
      <c r="EI55" s="23">
        <v>100</v>
      </c>
      <c r="EJ55" s="23">
        <v>100</v>
      </c>
      <c r="EK55" s="23">
        <v>0</v>
      </c>
      <c r="EL55" s="23">
        <v>100</v>
      </c>
      <c r="EM55" s="23">
        <v>100</v>
      </c>
      <c r="EN55" s="23">
        <v>100</v>
      </c>
      <c r="EO55" s="23">
        <v>0</v>
      </c>
      <c r="EP55" s="24">
        <v>0.44930555555555557</v>
      </c>
      <c r="EQ55" s="24">
        <v>0.44722222222222224</v>
      </c>
      <c r="ER55" s="24">
        <v>0.45208333333333334</v>
      </c>
      <c r="ES55" s="23">
        <v>0.27758329410479499</v>
      </c>
      <c r="ET55" s="24">
        <v>0.44583333333333336</v>
      </c>
      <c r="EU55" s="24">
        <v>0.44305555555555559</v>
      </c>
      <c r="EV55" s="24">
        <v>0.44861111111111113</v>
      </c>
      <c r="EW55" s="23">
        <v>0.32494927062359003</v>
      </c>
      <c r="EX55" s="24">
        <v>0.45277777777777778</v>
      </c>
      <c r="EY55" s="24">
        <v>0.45069444444444445</v>
      </c>
      <c r="EZ55" s="24">
        <v>0.45555555555555555</v>
      </c>
      <c r="FA55" s="23">
        <v>0.2985604784252</v>
      </c>
      <c r="FB55" s="23">
        <v>24.295825531519299</v>
      </c>
      <c r="FC55" s="23">
        <v>23.172938918151601</v>
      </c>
      <c r="FD55" s="23">
        <v>25.418712144887099</v>
      </c>
      <c r="FE55" s="23">
        <v>2.35802373789546</v>
      </c>
      <c r="FF55" s="23">
        <v>17.518663575647601</v>
      </c>
      <c r="FG55" s="23">
        <v>16.380983442679501</v>
      </c>
      <c r="FH55" s="23">
        <v>18.656343708615701</v>
      </c>
      <c r="FI55" s="23">
        <v>3.31331807889477</v>
      </c>
      <c r="FJ55" s="23">
        <v>30.6150092690383</v>
      </c>
      <c r="FK55" s="23">
        <v>29.272202296821</v>
      </c>
      <c r="FL55" s="23">
        <v>31.9578162412555</v>
      </c>
      <c r="FM55" s="23">
        <v>2.2378095399203102</v>
      </c>
      <c r="FN55" s="24">
        <v>3.4027777777777782E-2</v>
      </c>
      <c r="FO55" s="24">
        <v>3.1944444444444449E-2</v>
      </c>
      <c r="FP55" s="24">
        <v>3.6111111111111115E-2</v>
      </c>
      <c r="FQ55" s="23">
        <v>2.7130019818490201</v>
      </c>
      <c r="FR55" s="24">
        <v>3.2638888888888891E-2</v>
      </c>
      <c r="FS55" s="24">
        <v>3.0555555555555558E-2</v>
      </c>
      <c r="FT55" s="24">
        <v>3.5416666666666666E-2</v>
      </c>
      <c r="FU55" s="23">
        <v>3.8233096134108702</v>
      </c>
      <c r="FV55" s="24">
        <v>3.4722222222222224E-2</v>
      </c>
      <c r="FW55" s="24">
        <v>3.3333333333333333E-2</v>
      </c>
      <c r="FX55" s="24">
        <v>3.6805555555555557E-2</v>
      </c>
      <c r="FY55" s="23">
        <v>2.5227792831872899</v>
      </c>
      <c r="FZ55" s="23">
        <v>11.3151038228514</v>
      </c>
      <c r="GA55" s="23">
        <v>10.6374171420637</v>
      </c>
      <c r="GB55" s="23">
        <v>11.9927905036391</v>
      </c>
      <c r="GC55" s="23">
        <v>3.0557254800234599</v>
      </c>
      <c r="GD55" s="23">
        <v>11.467016793547501</v>
      </c>
      <c r="GE55" s="23">
        <v>10.725885310079899</v>
      </c>
      <c r="GF55" s="23">
        <v>12.2081482770152</v>
      </c>
      <c r="GG55" s="23">
        <v>3.2975299042418298</v>
      </c>
      <c r="GH55" s="23">
        <v>11.1734566289093</v>
      </c>
      <c r="GI55" s="23">
        <v>10.315274328100401</v>
      </c>
      <c r="GJ55" s="23">
        <v>12.0316389297183</v>
      </c>
      <c r="GK55" s="23">
        <v>3.9186451176152599</v>
      </c>
      <c r="GL55" s="24">
        <v>4.5138888888888888E-2</v>
      </c>
      <c r="GM55" s="24">
        <v>4.1666666666666671E-2</v>
      </c>
      <c r="GN55" s="24">
        <v>4.8611111111111112E-2</v>
      </c>
      <c r="GO55" s="23">
        <v>3.8058306458332498</v>
      </c>
      <c r="GP55" s="24">
        <v>4.2361111111111113E-2</v>
      </c>
      <c r="GQ55" s="24">
        <v>3.888888888888889E-2</v>
      </c>
      <c r="GR55" s="24">
        <v>4.6527777777777779E-2</v>
      </c>
      <c r="GS55" s="23">
        <v>4.7161992719780299</v>
      </c>
      <c r="GT55" s="24">
        <v>4.791666666666667E-2</v>
      </c>
      <c r="GU55" s="24">
        <v>4.3750000000000004E-2</v>
      </c>
      <c r="GV55" s="24">
        <v>5.2083333333333336E-2</v>
      </c>
      <c r="GW55" s="23">
        <v>4.45940328916104</v>
      </c>
    </row>
    <row r="56" spans="1:205" x14ac:dyDescent="0.25">
      <c r="A56" s="83" t="s">
        <v>15</v>
      </c>
      <c r="B56" s="58">
        <v>7213.4543333333313</v>
      </c>
      <c r="C56" s="58">
        <v>7194.5188284066417</v>
      </c>
      <c r="D56" s="58">
        <v>7232.389838260021</v>
      </c>
      <c r="E56" s="50">
        <v>0.13392989620422469</v>
      </c>
      <c r="F56" s="58">
        <v>3543.0763333333325</v>
      </c>
      <c r="G56" s="58">
        <v>3528.3610828475103</v>
      </c>
      <c r="H56" s="58">
        <v>3557.7915838191548</v>
      </c>
      <c r="I56" s="50">
        <v>0.21190005954655919</v>
      </c>
      <c r="J56" s="58">
        <v>3670.3779999999956</v>
      </c>
      <c r="K56" s="58">
        <v>3656.3263338315005</v>
      </c>
      <c r="L56" s="58">
        <v>3684.4296661684907</v>
      </c>
      <c r="M56" s="50">
        <v>0.1953264059697864</v>
      </c>
      <c r="N56" s="50">
        <v>100</v>
      </c>
      <c r="O56" s="50">
        <v>100</v>
      </c>
      <c r="P56" s="50">
        <v>100</v>
      </c>
      <c r="Q56" s="50">
        <v>0</v>
      </c>
      <c r="R56" s="50">
        <v>100</v>
      </c>
      <c r="S56" s="50">
        <v>100</v>
      </c>
      <c r="T56" s="50">
        <v>100</v>
      </c>
      <c r="U56" s="50">
        <v>0</v>
      </c>
      <c r="V56" s="50">
        <v>100</v>
      </c>
      <c r="W56" s="50">
        <v>100</v>
      </c>
      <c r="X56" s="50">
        <v>100</v>
      </c>
      <c r="Y56" s="50">
        <v>0</v>
      </c>
      <c r="Z56" s="61">
        <v>0.72152777777777777</v>
      </c>
      <c r="AA56" s="61">
        <v>0.71458333333333335</v>
      </c>
      <c r="AB56" s="61">
        <v>0.72916666666666674</v>
      </c>
      <c r="AC56" s="64">
        <v>0.50499472209632601</v>
      </c>
      <c r="AD56" s="61">
        <v>0.73055555555555562</v>
      </c>
      <c r="AE56" s="61">
        <v>0.72152777777777777</v>
      </c>
      <c r="AF56" s="61">
        <v>0.74027777777777781</v>
      </c>
      <c r="AG56" s="64">
        <v>0.63332527738091704</v>
      </c>
      <c r="AH56" s="61">
        <v>0.71319444444444446</v>
      </c>
      <c r="AI56" s="61">
        <v>0.70416666666666672</v>
      </c>
      <c r="AJ56" s="61">
        <v>0.72152777777777777</v>
      </c>
      <c r="AK56" s="64">
        <v>0.60520219393392305</v>
      </c>
      <c r="AL56" s="63">
        <v>14.0208828013618</v>
      </c>
      <c r="AM56" s="63">
        <v>13.0097440273972</v>
      </c>
      <c r="AN56" s="63">
        <v>15.032021575326301</v>
      </c>
      <c r="AO56" s="63">
        <v>3.6794197404150002</v>
      </c>
      <c r="AP56" s="63">
        <v>14.705547002307499</v>
      </c>
      <c r="AQ56" s="63">
        <v>13.380711371894</v>
      </c>
      <c r="AR56" s="63">
        <v>16.030382632720901</v>
      </c>
      <c r="AS56" s="63">
        <v>4.5964733309359103</v>
      </c>
      <c r="AT56" s="63">
        <v>13.359965171991799</v>
      </c>
      <c r="AU56" s="63">
        <v>12.1597816656774</v>
      </c>
      <c r="AV56" s="63">
        <v>14.560148678306099</v>
      </c>
      <c r="AW56" s="63">
        <v>4.5833841312213099</v>
      </c>
      <c r="AX56" s="52">
        <v>0.25625000000000003</v>
      </c>
      <c r="AY56" s="52">
        <v>0.24583333333333335</v>
      </c>
      <c r="AZ56" s="52">
        <v>0.26666666666666666</v>
      </c>
      <c r="BA56" s="50">
        <v>2.1096306764829702</v>
      </c>
      <c r="BB56" s="52">
        <v>0.25347222222222221</v>
      </c>
      <c r="BC56" s="52">
        <v>0.2388888888888889</v>
      </c>
      <c r="BD56" s="52">
        <v>0.26805555555555555</v>
      </c>
      <c r="BE56" s="50">
        <v>2.9419861821053499</v>
      </c>
      <c r="BF56" s="52">
        <v>0.25972222222222224</v>
      </c>
      <c r="BG56" s="52">
        <v>0.24861111111111112</v>
      </c>
      <c r="BH56" s="52">
        <v>0.27083333333333337</v>
      </c>
      <c r="BI56" s="50">
        <v>2.20481296865281</v>
      </c>
      <c r="BJ56" s="50">
        <v>74.380202689025893</v>
      </c>
      <c r="BK56" s="50">
        <v>71.917261464555907</v>
      </c>
      <c r="BL56" s="50">
        <v>76.843143913495894</v>
      </c>
      <c r="BM56" s="50">
        <v>1.68943162308876</v>
      </c>
      <c r="BN56" s="50">
        <v>76.323529337630205</v>
      </c>
      <c r="BO56" s="50">
        <v>73.706895931055101</v>
      </c>
      <c r="BP56" s="50">
        <v>78.940162744205296</v>
      </c>
      <c r="BQ56" s="50">
        <v>1.7491552811522699</v>
      </c>
      <c r="BR56" s="50">
        <v>72.504277469170205</v>
      </c>
      <c r="BS56" s="50">
        <v>69.814733431496194</v>
      </c>
      <c r="BT56" s="50">
        <v>75.193821506844202</v>
      </c>
      <c r="BU56" s="50">
        <v>1.8926005384103499</v>
      </c>
      <c r="BV56" s="52">
        <v>8.8888888888888892E-2</v>
      </c>
      <c r="BW56" s="52">
        <v>8.611111111111111E-2</v>
      </c>
      <c r="BX56" s="52">
        <v>9.1666666666666674E-2</v>
      </c>
      <c r="BY56" s="50">
        <v>1.6328834693390799</v>
      </c>
      <c r="BZ56" s="52">
        <v>9.3055555555555558E-2</v>
      </c>
      <c r="CA56" s="52">
        <v>8.9583333333333334E-2</v>
      </c>
      <c r="CB56" s="52">
        <v>9.6527777777777782E-2</v>
      </c>
      <c r="CC56" s="50">
        <v>1.9061491796202199</v>
      </c>
      <c r="CD56" s="52">
        <v>8.4722222222222227E-2</v>
      </c>
      <c r="CE56" s="52">
        <v>8.1944444444444445E-2</v>
      </c>
      <c r="CF56" s="52">
        <v>8.7500000000000008E-2</v>
      </c>
      <c r="CG56" s="50">
        <v>1.75788629038708</v>
      </c>
      <c r="CH56" s="50">
        <v>13.559654128665899</v>
      </c>
      <c r="CI56" s="50">
        <v>12.5862553307937</v>
      </c>
      <c r="CJ56" s="50">
        <v>14.533052926538099</v>
      </c>
      <c r="CK56" s="50">
        <v>3.66257158935049</v>
      </c>
      <c r="CL56" s="50">
        <v>18.4840658894569</v>
      </c>
      <c r="CM56" s="50">
        <v>17.0433093380631</v>
      </c>
      <c r="CN56" s="50">
        <v>19.924822440850601</v>
      </c>
      <c r="CO56" s="50">
        <v>3.9768299764575601</v>
      </c>
      <c r="CP56" s="50">
        <v>8.8060383525122905</v>
      </c>
      <c r="CQ56" s="50">
        <v>7.8512117353023596</v>
      </c>
      <c r="CR56" s="50">
        <v>9.7608649697222205</v>
      </c>
      <c r="CS56" s="50">
        <v>5.5320726284711803</v>
      </c>
      <c r="CT56" s="52">
        <v>7.7083333333333337E-2</v>
      </c>
      <c r="CU56" s="52">
        <v>7.3611111111111113E-2</v>
      </c>
      <c r="CV56" s="52">
        <v>7.9861111111111119E-2</v>
      </c>
      <c r="CW56" s="50">
        <v>1.97191813081663</v>
      </c>
      <c r="CX56" s="52">
        <v>7.9166666666666663E-2</v>
      </c>
      <c r="CY56" s="52">
        <v>7.5694444444444453E-2</v>
      </c>
      <c r="CZ56" s="52">
        <v>8.2638888888888887E-2</v>
      </c>
      <c r="DA56" s="50">
        <v>2.1299805214536498</v>
      </c>
      <c r="DB56" s="52">
        <v>7.2222222222222229E-2</v>
      </c>
      <c r="DC56" s="52">
        <v>6.7361111111111108E-2</v>
      </c>
      <c r="DD56" s="52">
        <v>7.7083333333333337E-2</v>
      </c>
      <c r="DE56" s="50">
        <v>3.56925499714503</v>
      </c>
      <c r="DF56" s="50">
        <v>93.558214216938296</v>
      </c>
      <c r="DG56" s="50">
        <v>92.769145758397201</v>
      </c>
      <c r="DH56" s="50">
        <v>94.347282675479306</v>
      </c>
      <c r="DI56" s="50">
        <v>0.43030529345262702</v>
      </c>
      <c r="DJ56" s="50">
        <v>93.265961846865494</v>
      </c>
      <c r="DK56" s="50">
        <v>92.229370838018994</v>
      </c>
      <c r="DL56" s="50">
        <v>94.302552855711994</v>
      </c>
      <c r="DM56" s="50">
        <v>0.56705892827820703</v>
      </c>
      <c r="DN56" s="50">
        <v>93.840330243071705</v>
      </c>
      <c r="DO56" s="50">
        <v>92.911713380833106</v>
      </c>
      <c r="DP56" s="50">
        <v>94.768947105310204</v>
      </c>
      <c r="DQ56" s="50">
        <v>0.50488325452368998</v>
      </c>
      <c r="DR56" s="52">
        <v>0.1590277777777778</v>
      </c>
      <c r="DS56" s="52">
        <v>0.15486111111111112</v>
      </c>
      <c r="DT56" s="52">
        <v>0.16388888888888889</v>
      </c>
      <c r="DU56" s="50">
        <v>1.4375838481061101</v>
      </c>
      <c r="DV56" s="52">
        <v>0.16527777777777777</v>
      </c>
      <c r="DW56" s="52">
        <v>0.15972222222222224</v>
      </c>
      <c r="DX56" s="52">
        <v>0.17083333333333334</v>
      </c>
      <c r="DY56" s="50">
        <v>1.7481122325102101</v>
      </c>
      <c r="DZ56" s="52">
        <v>0.15347222222222223</v>
      </c>
      <c r="EA56" s="52">
        <v>0.14930555555555555</v>
      </c>
      <c r="EB56" s="52">
        <v>0.15833333333333333</v>
      </c>
      <c r="EC56" s="50">
        <v>1.5021627117209</v>
      </c>
      <c r="ED56" s="50">
        <v>100</v>
      </c>
      <c r="EE56" s="50">
        <v>100</v>
      </c>
      <c r="EF56" s="50">
        <v>100</v>
      </c>
      <c r="EG56" s="50">
        <v>0</v>
      </c>
      <c r="EH56" s="50">
        <v>100</v>
      </c>
      <c r="EI56" s="50">
        <v>100</v>
      </c>
      <c r="EJ56" s="50">
        <v>100</v>
      </c>
      <c r="EK56" s="50">
        <v>0</v>
      </c>
      <c r="EL56" s="50">
        <v>100</v>
      </c>
      <c r="EM56" s="50">
        <v>100</v>
      </c>
      <c r="EN56" s="50">
        <v>100</v>
      </c>
      <c r="EO56" s="50">
        <v>0</v>
      </c>
      <c r="EP56" s="52">
        <v>0.44305555555555559</v>
      </c>
      <c r="EQ56" s="52">
        <v>0.43958333333333333</v>
      </c>
      <c r="ER56" s="52">
        <v>0.44722222222222224</v>
      </c>
      <c r="ES56" s="50">
        <v>0.43075056437870202</v>
      </c>
      <c r="ET56" s="52">
        <v>0.44097222222222227</v>
      </c>
      <c r="EU56" s="52">
        <v>0.43680555555555556</v>
      </c>
      <c r="EV56" s="52">
        <v>0.44513888888888892</v>
      </c>
      <c r="EW56" s="50">
        <v>0.50398514749866097</v>
      </c>
      <c r="EX56" s="52">
        <v>0.44583333333333336</v>
      </c>
      <c r="EY56" s="52">
        <v>0.44097222222222227</v>
      </c>
      <c r="EZ56" s="52">
        <v>0.45</v>
      </c>
      <c r="FA56" s="50">
        <v>0.51387828812713798</v>
      </c>
      <c r="FB56" s="50">
        <v>34.028118746868103</v>
      </c>
      <c r="FC56" s="50">
        <v>32.324656081806801</v>
      </c>
      <c r="FD56" s="50">
        <v>35.731581411929398</v>
      </c>
      <c r="FE56" s="50">
        <v>2.5541041839202601</v>
      </c>
      <c r="FF56" s="50">
        <v>26.327597082575998</v>
      </c>
      <c r="FG56" s="50">
        <v>24.5915862432532</v>
      </c>
      <c r="FH56" s="50">
        <v>28.0636079218989</v>
      </c>
      <c r="FI56" s="50">
        <v>3.3642258091500401</v>
      </c>
      <c r="FJ56" s="50">
        <v>41.461559134499197</v>
      </c>
      <c r="FK56" s="50">
        <v>39.446374974364602</v>
      </c>
      <c r="FL56" s="50">
        <v>43.476743294633799</v>
      </c>
      <c r="FM56" s="50">
        <v>2.4797793551536702</v>
      </c>
      <c r="FN56" s="52">
        <v>3.1944444444444449E-2</v>
      </c>
      <c r="FO56" s="52">
        <v>2.9861111111111113E-2</v>
      </c>
      <c r="FP56" s="52">
        <v>3.4722222222222224E-2</v>
      </c>
      <c r="FQ56" s="50">
        <v>3.85025988387466</v>
      </c>
      <c r="FR56" s="52">
        <v>2.9861111111111113E-2</v>
      </c>
      <c r="FS56" s="52">
        <v>2.7083333333333334E-2</v>
      </c>
      <c r="FT56" s="52">
        <v>3.2638888888888891E-2</v>
      </c>
      <c r="FU56" s="50">
        <v>4.9837542330726503</v>
      </c>
      <c r="FV56" s="52">
        <v>3.4027777777777782E-2</v>
      </c>
      <c r="FW56" s="52">
        <v>3.125E-2</v>
      </c>
      <c r="FX56" s="52">
        <v>3.6805555555555557E-2</v>
      </c>
      <c r="FY56" s="50">
        <v>4.1353832902872396</v>
      </c>
      <c r="FZ56" s="50">
        <v>12.6838324132958</v>
      </c>
      <c r="GA56" s="50">
        <v>11.6742325936636</v>
      </c>
      <c r="GB56" s="50">
        <v>13.6934322329281</v>
      </c>
      <c r="GC56" s="50">
        <v>4.0610907808276</v>
      </c>
      <c r="GD56" s="50">
        <v>12.4798711079826</v>
      </c>
      <c r="GE56" s="50">
        <v>11.2387781891141</v>
      </c>
      <c r="GF56" s="50">
        <v>13.7209640268511</v>
      </c>
      <c r="GG56" s="50">
        <v>5.0738558708917703</v>
      </c>
      <c r="GH56" s="50">
        <v>12.880719620491099</v>
      </c>
      <c r="GI56" s="50">
        <v>11.6181984834615</v>
      </c>
      <c r="GJ56" s="50">
        <v>14.1432407575206</v>
      </c>
      <c r="GK56" s="50">
        <v>5.0008342409320798</v>
      </c>
      <c r="GL56" s="52">
        <v>4.8611111111111112E-2</v>
      </c>
      <c r="GM56" s="52">
        <v>4.1666666666666671E-2</v>
      </c>
      <c r="GN56" s="52">
        <v>5.486111111111111E-2</v>
      </c>
      <c r="GO56" s="50">
        <v>7.14834332318856</v>
      </c>
      <c r="GP56" s="52">
        <v>4.3750000000000004E-2</v>
      </c>
      <c r="GQ56" s="52">
        <v>3.8194444444444448E-2</v>
      </c>
      <c r="GR56" s="52">
        <v>0.05</v>
      </c>
      <c r="GS56" s="50">
        <v>6.6129466454397798</v>
      </c>
      <c r="GT56" s="52">
        <v>5.2083333333333336E-2</v>
      </c>
      <c r="GU56" s="52">
        <v>4.1666666666666671E-2</v>
      </c>
      <c r="GV56" s="52">
        <v>6.25E-2</v>
      </c>
      <c r="GW56" s="50">
        <v>10.174476185912599</v>
      </c>
    </row>
    <row r="57" spans="1:205" x14ac:dyDescent="0.25">
      <c r="A57" s="83" t="s">
        <v>16</v>
      </c>
      <c r="B57" s="36">
        <v>6701.8293333332713</v>
      </c>
      <c r="C57" s="36">
        <v>6688.090740151627</v>
      </c>
      <c r="D57" s="36">
        <v>6715.5679265149165</v>
      </c>
      <c r="E57" s="23">
        <v>0.10459064187597505</v>
      </c>
      <c r="F57" s="36">
        <v>3215.3229999999999</v>
      </c>
      <c r="G57" s="36">
        <v>3204.8154513142836</v>
      </c>
      <c r="H57" s="36">
        <v>3225.8305486857166</v>
      </c>
      <c r="I57" s="23">
        <v>0.16673268058625379</v>
      </c>
      <c r="J57" s="36">
        <v>3486.5063333333305</v>
      </c>
      <c r="K57" s="36">
        <v>3476.9445861554887</v>
      </c>
      <c r="L57" s="36">
        <v>3496.0680805111729</v>
      </c>
      <c r="M57" s="23">
        <v>0.13992352146425918</v>
      </c>
      <c r="N57" s="23">
        <v>100</v>
      </c>
      <c r="O57" s="23">
        <v>100</v>
      </c>
      <c r="P57" s="23">
        <v>100</v>
      </c>
      <c r="Q57" s="23">
        <v>0</v>
      </c>
      <c r="R57" s="23">
        <v>100</v>
      </c>
      <c r="S57" s="23">
        <v>100</v>
      </c>
      <c r="T57" s="23">
        <v>100</v>
      </c>
      <c r="U57" s="23">
        <v>0</v>
      </c>
      <c r="V57" s="23">
        <v>100</v>
      </c>
      <c r="W57" s="23">
        <v>100</v>
      </c>
      <c r="X57" s="23">
        <v>100</v>
      </c>
      <c r="Y57" s="23">
        <v>0</v>
      </c>
      <c r="Z57" s="14">
        <v>0.73958333333333337</v>
      </c>
      <c r="AA57" s="14">
        <v>0.73541666666666672</v>
      </c>
      <c r="AB57" s="14">
        <v>0.74444444444444446</v>
      </c>
      <c r="AC57" s="42">
        <v>0.31783997763272198</v>
      </c>
      <c r="AD57" s="14">
        <v>0.74722222222222223</v>
      </c>
      <c r="AE57" s="14">
        <v>0.7416666666666667</v>
      </c>
      <c r="AF57" s="14">
        <v>0.75347222222222221</v>
      </c>
      <c r="AG57" s="42">
        <v>0.42062622557233398</v>
      </c>
      <c r="AH57" s="14">
        <v>0.73263888888888895</v>
      </c>
      <c r="AI57" s="14">
        <v>0.72777777777777786</v>
      </c>
      <c r="AJ57" s="14">
        <v>0.73750000000000004</v>
      </c>
      <c r="AK57" s="42">
        <v>0.33719036600220798</v>
      </c>
      <c r="AL57" s="17">
        <v>13.990846482567401</v>
      </c>
      <c r="AM57" s="17">
        <v>13.070647437970999</v>
      </c>
      <c r="AN57" s="17">
        <v>14.9110455271638</v>
      </c>
      <c r="AO57" s="17">
        <v>3.3556890860931499</v>
      </c>
      <c r="AP57" s="17">
        <v>14.373323888927001</v>
      </c>
      <c r="AQ57" s="17">
        <v>13.3111331538384</v>
      </c>
      <c r="AR57" s="17">
        <v>15.4355146240156</v>
      </c>
      <c r="AS57" s="17">
        <v>3.7704156164747098</v>
      </c>
      <c r="AT57" s="17">
        <v>13.6381184837992</v>
      </c>
      <c r="AU57" s="17">
        <v>12.546585618311401</v>
      </c>
      <c r="AV57" s="17">
        <v>14.729651349287</v>
      </c>
      <c r="AW57" s="17">
        <v>4.0834410103536198</v>
      </c>
      <c r="AX57" s="24">
        <v>0.24583333333333335</v>
      </c>
      <c r="AY57" s="24">
        <v>0.23819444444444446</v>
      </c>
      <c r="AZ57" s="24">
        <v>0.25416666666666665</v>
      </c>
      <c r="BA57" s="23">
        <v>1.6741583789024199</v>
      </c>
      <c r="BB57" s="24">
        <v>0.24375000000000002</v>
      </c>
      <c r="BC57" s="24">
        <v>0.23472222222222222</v>
      </c>
      <c r="BD57" s="24">
        <v>0.25277777777777777</v>
      </c>
      <c r="BE57" s="23">
        <v>1.8815678565273899</v>
      </c>
      <c r="BF57" s="24">
        <v>0.24861111111111112</v>
      </c>
      <c r="BG57" s="24">
        <v>0.23819444444444446</v>
      </c>
      <c r="BH57" s="24">
        <v>0.2590277777777778</v>
      </c>
      <c r="BI57" s="23">
        <v>2.1691395905915698</v>
      </c>
      <c r="BJ57" s="23">
        <v>87.375289255502096</v>
      </c>
      <c r="BK57" s="23">
        <v>86.225252821743993</v>
      </c>
      <c r="BL57" s="23">
        <v>88.525325689260299</v>
      </c>
      <c r="BM57" s="23">
        <v>0.67153229194342201</v>
      </c>
      <c r="BN57" s="23">
        <v>88.573625472970406</v>
      </c>
      <c r="BO57" s="23">
        <v>87.3119147724572</v>
      </c>
      <c r="BP57" s="23">
        <v>89.835336173483697</v>
      </c>
      <c r="BQ57" s="23">
        <v>0.72677385147556195</v>
      </c>
      <c r="BR57" s="23">
        <v>86.270160615716406</v>
      </c>
      <c r="BS57" s="23">
        <v>84.979273887762204</v>
      </c>
      <c r="BT57" s="23">
        <v>87.561047343670694</v>
      </c>
      <c r="BU57" s="23">
        <v>0.763433929909349</v>
      </c>
      <c r="BV57" s="24">
        <v>9.5138888888888898E-2</v>
      </c>
      <c r="BW57" s="24">
        <v>9.2361111111111116E-2</v>
      </c>
      <c r="BX57" s="24">
        <v>9.7222222222222224E-2</v>
      </c>
      <c r="BY57" s="23">
        <v>1.31199054414108</v>
      </c>
      <c r="BZ57" s="24">
        <v>9.6527777777777782E-2</v>
      </c>
      <c r="CA57" s="24">
        <v>9.375E-2</v>
      </c>
      <c r="CB57" s="24">
        <v>9.9305555555555564E-2</v>
      </c>
      <c r="CC57" s="23">
        <v>1.5885939869155901</v>
      </c>
      <c r="CD57" s="24">
        <v>9.375E-2</v>
      </c>
      <c r="CE57" s="24">
        <v>9.0972222222222232E-2</v>
      </c>
      <c r="CF57" s="24">
        <v>9.583333333333334E-2</v>
      </c>
      <c r="CG57" s="23">
        <v>1.4209817445389299</v>
      </c>
      <c r="CH57" s="23">
        <v>13.392396556742</v>
      </c>
      <c r="CI57" s="23">
        <v>12.5303053163424</v>
      </c>
      <c r="CJ57" s="23">
        <v>14.2544877971416</v>
      </c>
      <c r="CK57" s="23">
        <v>3.2842700537434899</v>
      </c>
      <c r="CL57" s="23">
        <v>18.913806289125201</v>
      </c>
      <c r="CM57" s="23">
        <v>17.665140316130501</v>
      </c>
      <c r="CN57" s="23">
        <v>20.162472262120001</v>
      </c>
      <c r="CO57" s="23">
        <v>3.3683039060415099</v>
      </c>
      <c r="CP57" s="23">
        <v>8.3004466195727495</v>
      </c>
      <c r="CQ57" s="23">
        <v>7.4736763791970704</v>
      </c>
      <c r="CR57" s="23">
        <v>9.1272168599484296</v>
      </c>
      <c r="CS57" s="23">
        <v>5.0819139083120204</v>
      </c>
      <c r="CT57" s="24">
        <v>7.9861111111111119E-2</v>
      </c>
      <c r="CU57" s="24">
        <v>7.6388888888888895E-2</v>
      </c>
      <c r="CV57" s="24">
        <v>8.3333333333333343E-2</v>
      </c>
      <c r="CW57" s="23">
        <v>2.1917751765584299</v>
      </c>
      <c r="CX57" s="24">
        <v>8.4722222222222227E-2</v>
      </c>
      <c r="CY57" s="24">
        <v>8.0555555555555561E-2</v>
      </c>
      <c r="CZ57" s="24">
        <v>8.819444444444445E-2</v>
      </c>
      <c r="DA57" s="23">
        <v>2.36495404722405</v>
      </c>
      <c r="DB57" s="24">
        <v>7.013888888888889E-2</v>
      </c>
      <c r="DC57" s="24">
        <v>6.5972222222222224E-2</v>
      </c>
      <c r="DD57" s="24">
        <v>7.4305555555555555E-2</v>
      </c>
      <c r="DE57" s="23">
        <v>3.15249103618171</v>
      </c>
      <c r="DF57" s="23">
        <v>94.2427213529472</v>
      </c>
      <c r="DG57" s="23">
        <v>93.622527957814896</v>
      </c>
      <c r="DH57" s="23">
        <v>94.862914748079504</v>
      </c>
      <c r="DI57" s="23">
        <v>0.33575558627290297</v>
      </c>
      <c r="DJ57" s="23">
        <v>94.855102691451805</v>
      </c>
      <c r="DK57" s="23">
        <v>94.0948700778778</v>
      </c>
      <c r="DL57" s="23">
        <v>95.615335305025795</v>
      </c>
      <c r="DM57" s="23">
        <v>0.40891187867606199</v>
      </c>
      <c r="DN57" s="23">
        <v>93.677971539174806</v>
      </c>
      <c r="DO57" s="23">
        <v>92.960692062881506</v>
      </c>
      <c r="DP57" s="23">
        <v>94.395251015468105</v>
      </c>
      <c r="DQ57" s="23">
        <v>0.39065632022480601</v>
      </c>
      <c r="DR57" s="24">
        <v>0.15486111111111112</v>
      </c>
      <c r="DS57" s="24">
        <v>0.15208333333333335</v>
      </c>
      <c r="DT57" s="24">
        <v>0.15763888888888888</v>
      </c>
      <c r="DU57" s="23">
        <v>0.89229191156374599</v>
      </c>
      <c r="DV57" s="24">
        <v>0.15972222222222224</v>
      </c>
      <c r="DW57" s="24">
        <v>0.15625</v>
      </c>
      <c r="DX57" s="24">
        <v>0.16319444444444445</v>
      </c>
      <c r="DY57" s="23">
        <v>1.12021303239437</v>
      </c>
      <c r="DZ57" s="24">
        <v>0.15</v>
      </c>
      <c r="EA57" s="24">
        <v>0.14722222222222223</v>
      </c>
      <c r="EB57" s="24">
        <v>0.15277777777777779</v>
      </c>
      <c r="EC57" s="23">
        <v>1.02201686770373</v>
      </c>
      <c r="ED57" s="23">
        <v>100</v>
      </c>
      <c r="EE57" s="23">
        <v>100</v>
      </c>
      <c r="EF57" s="23">
        <v>100</v>
      </c>
      <c r="EG57" s="23">
        <v>0</v>
      </c>
      <c r="EH57" s="23">
        <v>100</v>
      </c>
      <c r="EI57" s="23">
        <v>100</v>
      </c>
      <c r="EJ57" s="23">
        <v>100</v>
      </c>
      <c r="EK57" s="23">
        <v>0</v>
      </c>
      <c r="EL57" s="23">
        <v>100</v>
      </c>
      <c r="EM57" s="23">
        <v>100</v>
      </c>
      <c r="EN57" s="23">
        <v>100</v>
      </c>
      <c r="EO57" s="23">
        <v>0</v>
      </c>
      <c r="EP57" s="24">
        <v>0.45069444444444445</v>
      </c>
      <c r="EQ57" s="24">
        <v>0.44791666666666669</v>
      </c>
      <c r="ER57" s="24">
        <v>0.45347222222222222</v>
      </c>
      <c r="ES57" s="23">
        <v>0.29661801340565402</v>
      </c>
      <c r="ET57" s="24">
        <v>0.44722222222222224</v>
      </c>
      <c r="EU57" s="24">
        <v>0.44375000000000003</v>
      </c>
      <c r="EV57" s="24">
        <v>0.45</v>
      </c>
      <c r="EW57" s="23">
        <v>0.39257494945671001</v>
      </c>
      <c r="EX57" s="24">
        <v>0.45416666666666666</v>
      </c>
      <c r="EY57" s="24">
        <v>0.4513888888888889</v>
      </c>
      <c r="EZ57" s="24">
        <v>0.45694444444444449</v>
      </c>
      <c r="FA57" s="23">
        <v>0.32774373319611599</v>
      </c>
      <c r="FB57" s="23">
        <v>33.637266855426802</v>
      </c>
      <c r="FC57" s="23">
        <v>32.188876378533898</v>
      </c>
      <c r="FD57" s="23">
        <v>35.085657332319698</v>
      </c>
      <c r="FE57" s="23">
        <v>2.1968929172656502</v>
      </c>
      <c r="FF57" s="23">
        <v>26.610406247087099</v>
      </c>
      <c r="FG57" s="23">
        <v>25.064248156259399</v>
      </c>
      <c r="FH57" s="23">
        <v>28.156564337914801</v>
      </c>
      <c r="FI57" s="23">
        <v>2.9644649595531898</v>
      </c>
      <c r="FJ57" s="23">
        <v>40.117572459858202</v>
      </c>
      <c r="FK57" s="23">
        <v>38.456725923340102</v>
      </c>
      <c r="FL57" s="23">
        <v>41.778418996376303</v>
      </c>
      <c r="FM57" s="23">
        <v>2.1122182373942602</v>
      </c>
      <c r="FN57" s="24">
        <v>2.9166666666666667E-2</v>
      </c>
      <c r="FO57" s="24">
        <v>2.777777777777778E-2</v>
      </c>
      <c r="FP57" s="24">
        <v>3.125E-2</v>
      </c>
      <c r="FQ57" s="23">
        <v>2.8827799384973098</v>
      </c>
      <c r="FR57" s="24">
        <v>2.7083333333333334E-2</v>
      </c>
      <c r="FS57" s="24">
        <v>2.5000000000000001E-2</v>
      </c>
      <c r="FT57" s="24">
        <v>2.9166666666666667E-2</v>
      </c>
      <c r="FU57" s="23">
        <v>4.40392812670457</v>
      </c>
      <c r="FV57" s="24">
        <v>3.0555555555555558E-2</v>
      </c>
      <c r="FW57" s="24">
        <v>2.9166666666666667E-2</v>
      </c>
      <c r="FX57" s="24">
        <v>3.2638888888888891E-2</v>
      </c>
      <c r="FY57" s="23">
        <v>2.7755747032006899</v>
      </c>
      <c r="FZ57" s="23">
        <v>14.1879563909082</v>
      </c>
      <c r="GA57" s="23">
        <v>13.2316211912842</v>
      </c>
      <c r="GB57" s="23">
        <v>15.1442915905322</v>
      </c>
      <c r="GC57" s="23">
        <v>3.4390162248442699</v>
      </c>
      <c r="GD57" s="23">
        <v>14.263290294025101</v>
      </c>
      <c r="GE57" s="23">
        <v>13.1553430224159</v>
      </c>
      <c r="GF57" s="23">
        <v>15.3712375656342</v>
      </c>
      <c r="GG57" s="23">
        <v>3.9631754564060899</v>
      </c>
      <c r="GH57" s="23">
        <v>14.118482020804</v>
      </c>
      <c r="GI57" s="23">
        <v>12.928018636839401</v>
      </c>
      <c r="GJ57" s="23">
        <v>15.3089454047687</v>
      </c>
      <c r="GK57" s="23">
        <v>4.3020154478221801</v>
      </c>
      <c r="GL57" s="24">
        <v>3.888888888888889E-2</v>
      </c>
      <c r="GM57" s="24">
        <v>3.6111111111111115E-2</v>
      </c>
      <c r="GN57" s="24">
        <v>4.0972222222222222E-2</v>
      </c>
      <c r="GO57" s="23">
        <v>3.5013115472143599</v>
      </c>
      <c r="GP57" s="24">
        <v>3.8194444444444448E-2</v>
      </c>
      <c r="GQ57" s="24">
        <v>3.4722222222222224E-2</v>
      </c>
      <c r="GR57" s="24">
        <v>4.1666666666666671E-2</v>
      </c>
      <c r="GS57" s="23">
        <v>4.8628726902562196</v>
      </c>
      <c r="GT57" s="24">
        <v>3.888888888888889E-2</v>
      </c>
      <c r="GU57" s="24">
        <v>3.5416666666666666E-2</v>
      </c>
      <c r="GV57" s="24">
        <v>4.2361111111111113E-2</v>
      </c>
      <c r="GW57" s="23">
        <v>4.5157120547742204</v>
      </c>
    </row>
    <row r="58" spans="1:205" x14ac:dyDescent="0.25">
      <c r="A58" s="83" t="s">
        <v>17</v>
      </c>
      <c r="B58" s="58">
        <v>6348.8713333333817</v>
      </c>
      <c r="C58" s="58">
        <v>6334.357089351146</v>
      </c>
      <c r="D58" s="58">
        <v>6363.3855773156174</v>
      </c>
      <c r="E58" s="50">
        <v>0.11663847214337633</v>
      </c>
      <c r="F58" s="58">
        <v>3006.8886666666813</v>
      </c>
      <c r="G58" s="58">
        <v>2996.7191328038984</v>
      </c>
      <c r="H58" s="58">
        <v>3017.0582005294646</v>
      </c>
      <c r="I58" s="50">
        <v>0.17255503147196016</v>
      </c>
      <c r="J58" s="58">
        <v>3341.9826666666827</v>
      </c>
      <c r="K58" s="58">
        <v>3332.1741626918383</v>
      </c>
      <c r="L58" s="58">
        <v>3351.7911706415275</v>
      </c>
      <c r="M58" s="50">
        <v>0.14974161334197367</v>
      </c>
      <c r="N58" s="50">
        <v>100</v>
      </c>
      <c r="O58" s="50">
        <v>100</v>
      </c>
      <c r="P58" s="50">
        <v>100</v>
      </c>
      <c r="Q58" s="50">
        <v>0</v>
      </c>
      <c r="R58" s="50">
        <v>100</v>
      </c>
      <c r="S58" s="50">
        <v>100</v>
      </c>
      <c r="T58" s="50">
        <v>100</v>
      </c>
      <c r="U58" s="50">
        <v>0</v>
      </c>
      <c r="V58" s="50">
        <v>100</v>
      </c>
      <c r="W58" s="50">
        <v>100</v>
      </c>
      <c r="X58" s="50">
        <v>100</v>
      </c>
      <c r="Y58" s="50">
        <v>0</v>
      </c>
      <c r="Z58" s="61">
        <v>0.68819444444444444</v>
      </c>
      <c r="AA58" s="61">
        <v>0.68055555555555558</v>
      </c>
      <c r="AB58" s="61">
        <v>0.69513888888888886</v>
      </c>
      <c r="AC58" s="64">
        <v>0.538646605430395</v>
      </c>
      <c r="AD58" s="61">
        <v>0.69236111111111109</v>
      </c>
      <c r="AE58" s="61">
        <v>0.68472222222222223</v>
      </c>
      <c r="AF58" s="61">
        <v>0.70000000000000007</v>
      </c>
      <c r="AG58" s="64">
        <v>0.56688783912186202</v>
      </c>
      <c r="AH58" s="61">
        <v>0.68402777777777779</v>
      </c>
      <c r="AI58" s="61">
        <v>0.67638888888888893</v>
      </c>
      <c r="AJ58" s="61">
        <v>0.69236111111111109</v>
      </c>
      <c r="AK58" s="64">
        <v>0.58396056203230795</v>
      </c>
      <c r="AL58" s="63">
        <v>14.762609521047599</v>
      </c>
      <c r="AM58" s="63">
        <v>13.9962269606291</v>
      </c>
      <c r="AN58" s="63">
        <v>15.5289920814662</v>
      </c>
      <c r="AO58" s="63">
        <v>2.6486611994996001</v>
      </c>
      <c r="AP58" s="63">
        <v>15.5872862161246</v>
      </c>
      <c r="AQ58" s="63">
        <v>14.640825811806399</v>
      </c>
      <c r="AR58" s="63">
        <v>16.533746620442798</v>
      </c>
      <c r="AS58" s="63">
        <v>3.0979604447585398</v>
      </c>
      <c r="AT58" s="63">
        <v>14.0206215290619</v>
      </c>
      <c r="AU58" s="63">
        <v>13.2024904707727</v>
      </c>
      <c r="AV58" s="63">
        <v>14.8387525873512</v>
      </c>
      <c r="AW58" s="63">
        <v>2.9771419504076699</v>
      </c>
      <c r="AX58" s="52">
        <v>0.27708333333333335</v>
      </c>
      <c r="AY58" s="52">
        <v>0.26944444444444443</v>
      </c>
      <c r="AZ58" s="52">
        <v>0.28472222222222221</v>
      </c>
      <c r="BA58" s="50">
        <v>1.4083905949114499</v>
      </c>
      <c r="BB58" s="52">
        <v>0.27847222222222223</v>
      </c>
      <c r="BC58" s="52">
        <v>0.26874999999999999</v>
      </c>
      <c r="BD58" s="52">
        <v>0.28750000000000003</v>
      </c>
      <c r="BE58" s="50">
        <v>1.7767585273175099</v>
      </c>
      <c r="BF58" s="52">
        <v>0.27638888888888891</v>
      </c>
      <c r="BG58" s="52">
        <v>0.26805555555555555</v>
      </c>
      <c r="BH58" s="52">
        <v>0.28541666666666665</v>
      </c>
      <c r="BI58" s="50">
        <v>1.6461149567320099</v>
      </c>
      <c r="BJ58" s="50">
        <v>65.436134636798499</v>
      </c>
      <c r="BK58" s="50">
        <v>63.5046786474675</v>
      </c>
      <c r="BL58" s="50">
        <v>67.367590626129399</v>
      </c>
      <c r="BM58" s="50">
        <v>1.5059519250641999</v>
      </c>
      <c r="BN58" s="50">
        <v>66.707328545363495</v>
      </c>
      <c r="BO58" s="50">
        <v>64.729730420981994</v>
      </c>
      <c r="BP58" s="50">
        <v>68.684926669744897</v>
      </c>
      <c r="BQ58" s="50">
        <v>1.5125454082640299</v>
      </c>
      <c r="BR58" s="50">
        <v>64.292400830239501</v>
      </c>
      <c r="BS58" s="50">
        <v>62.244158610913502</v>
      </c>
      <c r="BT58" s="50">
        <v>66.3406430495656</v>
      </c>
      <c r="BU58" s="50">
        <v>1.6254199982852999</v>
      </c>
      <c r="BV58" s="52">
        <v>0.1076388888888889</v>
      </c>
      <c r="BW58" s="52">
        <v>0.10138888888888889</v>
      </c>
      <c r="BX58" s="52">
        <v>0.11388888888888889</v>
      </c>
      <c r="BY58" s="50">
        <v>2.83271534372322</v>
      </c>
      <c r="BZ58" s="52">
        <v>0.10833333333333334</v>
      </c>
      <c r="CA58" s="52">
        <v>0.10208333333333333</v>
      </c>
      <c r="CB58" s="52">
        <v>0.11388888888888889</v>
      </c>
      <c r="CC58" s="50">
        <v>2.85947020087132</v>
      </c>
      <c r="CD58" s="52">
        <v>0.1076388888888889</v>
      </c>
      <c r="CE58" s="52">
        <v>0.10138888888888889</v>
      </c>
      <c r="CF58" s="52">
        <v>0.11388888888888889</v>
      </c>
      <c r="CG58" s="50">
        <v>2.95951512535567</v>
      </c>
      <c r="CH58" s="50">
        <v>13.767204844222</v>
      </c>
      <c r="CI58" s="50">
        <v>12.9817485802664</v>
      </c>
      <c r="CJ58" s="50">
        <v>14.552661108177601</v>
      </c>
      <c r="CK58" s="50">
        <v>2.9108522488662998</v>
      </c>
      <c r="CL58" s="50">
        <v>17.674283175892299</v>
      </c>
      <c r="CM58" s="50">
        <v>16.622797082046201</v>
      </c>
      <c r="CN58" s="50">
        <v>18.7257692697385</v>
      </c>
      <c r="CO58" s="50">
        <v>3.0353281743953202</v>
      </c>
      <c r="CP58" s="50">
        <v>10.2518815385521</v>
      </c>
      <c r="CQ58" s="50">
        <v>9.4394783617031699</v>
      </c>
      <c r="CR58" s="50">
        <v>11.064284715401</v>
      </c>
      <c r="CS58" s="50">
        <v>4.0430765338144301</v>
      </c>
      <c r="CT58" s="52">
        <v>8.5416666666666669E-2</v>
      </c>
      <c r="CU58" s="52">
        <v>8.1250000000000003E-2</v>
      </c>
      <c r="CV58" s="52">
        <v>9.0277777777777776E-2</v>
      </c>
      <c r="CW58" s="50">
        <v>2.7485548397262698</v>
      </c>
      <c r="CX58" s="52">
        <v>8.6805555555555552E-2</v>
      </c>
      <c r="CY58" s="52">
        <v>8.2638888888888887E-2</v>
      </c>
      <c r="CZ58" s="52">
        <v>9.1666666666666674E-2</v>
      </c>
      <c r="DA58" s="50">
        <v>2.7293741270054399</v>
      </c>
      <c r="DB58" s="52">
        <v>8.3333333333333343E-2</v>
      </c>
      <c r="DC58" s="52">
        <v>7.7083333333333337E-2</v>
      </c>
      <c r="DD58" s="52">
        <v>8.9583333333333334E-2</v>
      </c>
      <c r="DE58" s="50">
        <v>3.7869127421947599</v>
      </c>
      <c r="DF58" s="50">
        <v>95.548316814361399</v>
      </c>
      <c r="DG58" s="50">
        <v>95.157213888329693</v>
      </c>
      <c r="DH58" s="50">
        <v>95.939419740393106</v>
      </c>
      <c r="DI58" s="50">
        <v>0.208839167295368</v>
      </c>
      <c r="DJ58" s="50">
        <v>95.725318437334806</v>
      </c>
      <c r="DK58" s="50">
        <v>95.254618718786801</v>
      </c>
      <c r="DL58" s="50">
        <v>96.196018155882697</v>
      </c>
      <c r="DM58" s="50">
        <v>0.25087711542448499</v>
      </c>
      <c r="DN58" s="50">
        <v>95.389062794461793</v>
      </c>
      <c r="DO58" s="50">
        <v>94.912966116237797</v>
      </c>
      <c r="DP58" s="50">
        <v>95.865159472685804</v>
      </c>
      <c r="DQ58" s="50">
        <v>0.25464813403714598</v>
      </c>
      <c r="DR58" s="52">
        <v>0.16319444444444445</v>
      </c>
      <c r="DS58" s="52">
        <v>0.16041666666666668</v>
      </c>
      <c r="DT58" s="52">
        <v>0.16666666666666669</v>
      </c>
      <c r="DU58" s="50">
        <v>1.0279057727083201</v>
      </c>
      <c r="DV58" s="52">
        <v>0.16597222222222222</v>
      </c>
      <c r="DW58" s="52">
        <v>0.16250000000000001</v>
      </c>
      <c r="DX58" s="52">
        <v>0.16944444444444445</v>
      </c>
      <c r="DY58" s="50">
        <v>1.11187737964481</v>
      </c>
      <c r="DZ58" s="52">
        <v>0.16111111111111112</v>
      </c>
      <c r="EA58" s="52">
        <v>0.15763888888888888</v>
      </c>
      <c r="EB58" s="52">
        <v>0.16458333333333333</v>
      </c>
      <c r="EC58" s="50">
        <v>1.14550951426109</v>
      </c>
      <c r="ED58" s="50">
        <v>100</v>
      </c>
      <c r="EE58" s="50">
        <v>100</v>
      </c>
      <c r="EF58" s="50">
        <v>100</v>
      </c>
      <c r="EG58" s="50">
        <v>0</v>
      </c>
      <c r="EH58" s="50">
        <v>100</v>
      </c>
      <c r="EI58" s="50">
        <v>100</v>
      </c>
      <c r="EJ58" s="50">
        <v>100</v>
      </c>
      <c r="EK58" s="50">
        <v>0</v>
      </c>
      <c r="EL58" s="50">
        <v>100</v>
      </c>
      <c r="EM58" s="50">
        <v>100</v>
      </c>
      <c r="EN58" s="50">
        <v>100</v>
      </c>
      <c r="EO58" s="50">
        <v>0</v>
      </c>
      <c r="EP58" s="52">
        <v>0.39583333333333337</v>
      </c>
      <c r="EQ58" s="52">
        <v>0.39305555555555555</v>
      </c>
      <c r="ER58" s="52">
        <v>0.3979166666666667</v>
      </c>
      <c r="ES58" s="50">
        <v>0.27813971403103299</v>
      </c>
      <c r="ET58" s="52">
        <v>0.39097222222222222</v>
      </c>
      <c r="EU58" s="52">
        <v>0.3888888888888889</v>
      </c>
      <c r="EV58" s="52">
        <v>0.39374999999999999</v>
      </c>
      <c r="EW58" s="50">
        <v>0.31921174112265499</v>
      </c>
      <c r="EX58" s="52">
        <v>0.39930555555555558</v>
      </c>
      <c r="EY58" s="52">
        <v>0.39722222222222225</v>
      </c>
      <c r="EZ58" s="52">
        <v>0.40208333333333335</v>
      </c>
      <c r="FA58" s="50">
        <v>0.31108809650244201</v>
      </c>
      <c r="FB58" s="50">
        <v>13.838359843670499</v>
      </c>
      <c r="FC58" s="50">
        <v>12.965924587174801</v>
      </c>
      <c r="FD58" s="50">
        <v>14.7107951001662</v>
      </c>
      <c r="FE58" s="50">
        <v>3.2165663695175502</v>
      </c>
      <c r="FF58" s="50">
        <v>9.4326406902158606</v>
      </c>
      <c r="FG58" s="50">
        <v>8.6061343978231299</v>
      </c>
      <c r="FH58" s="50">
        <v>10.2591469826086</v>
      </c>
      <c r="FI58" s="50">
        <v>4.4705072282806402</v>
      </c>
      <c r="FJ58" s="50">
        <v>17.802326240974502</v>
      </c>
      <c r="FK58" s="50">
        <v>16.706738291560502</v>
      </c>
      <c r="FL58" s="50">
        <v>18.897914190388502</v>
      </c>
      <c r="FM58" s="50">
        <v>3.1398898998492402</v>
      </c>
      <c r="FN58" s="52">
        <v>4.0972222222222222E-2</v>
      </c>
      <c r="FO58" s="52">
        <v>3.8194444444444448E-2</v>
      </c>
      <c r="FP58" s="52">
        <v>4.3750000000000004E-2</v>
      </c>
      <c r="FQ58" s="50">
        <v>3.3752040223383299</v>
      </c>
      <c r="FR58" s="52">
        <v>4.2361111111111113E-2</v>
      </c>
      <c r="FS58" s="52">
        <v>3.8194444444444448E-2</v>
      </c>
      <c r="FT58" s="52">
        <v>4.5833333333333337E-2</v>
      </c>
      <c r="FU58" s="50">
        <v>4.6475257882243897</v>
      </c>
      <c r="FV58" s="52">
        <v>4.0972222222222222E-2</v>
      </c>
      <c r="FW58" s="52">
        <v>3.8194444444444448E-2</v>
      </c>
      <c r="FX58" s="52">
        <v>4.3750000000000004E-2</v>
      </c>
      <c r="FY58" s="50">
        <v>3.3658648652612402</v>
      </c>
      <c r="FZ58" s="50">
        <v>12.9569889945324</v>
      </c>
      <c r="GA58" s="50">
        <v>12.173278981858701</v>
      </c>
      <c r="GB58" s="50">
        <v>13.740699007206199</v>
      </c>
      <c r="GC58" s="50">
        <v>3.0859951139209199</v>
      </c>
      <c r="GD58" s="50">
        <v>13.5801902107457</v>
      </c>
      <c r="GE58" s="50">
        <v>12.6332348590539</v>
      </c>
      <c r="GF58" s="50">
        <v>14.527145562437401</v>
      </c>
      <c r="GG58" s="50">
        <v>3.5576857029198501</v>
      </c>
      <c r="GH58" s="50">
        <v>12.396274933153601</v>
      </c>
      <c r="GI58" s="50">
        <v>11.5498226941433</v>
      </c>
      <c r="GJ58" s="50">
        <v>13.242727172163899</v>
      </c>
      <c r="GK58" s="50">
        <v>3.4838158203085201</v>
      </c>
      <c r="GL58" s="52">
        <v>5.7638888888888892E-2</v>
      </c>
      <c r="GM58" s="52">
        <v>5.4166666666666669E-2</v>
      </c>
      <c r="GN58" s="52">
        <v>6.0416666666666667E-2</v>
      </c>
      <c r="GO58" s="50">
        <v>2.67405388406898</v>
      </c>
      <c r="GP58" s="52">
        <v>5.6250000000000001E-2</v>
      </c>
      <c r="GQ58" s="52">
        <v>5.2083333333333336E-2</v>
      </c>
      <c r="GR58" s="52">
        <v>5.9722222222222225E-2</v>
      </c>
      <c r="GS58" s="50">
        <v>3.4545956040308599</v>
      </c>
      <c r="GT58" s="52">
        <v>5.9027777777777783E-2</v>
      </c>
      <c r="GU58" s="52">
        <v>5.486111111111111E-2</v>
      </c>
      <c r="GV58" s="52">
        <v>6.25E-2</v>
      </c>
      <c r="GW58" s="50">
        <v>3.1811085332406801</v>
      </c>
    </row>
    <row r="59" spans="1:205" x14ac:dyDescent="0.25">
      <c r="A59" s="83" t="s">
        <v>18</v>
      </c>
      <c r="B59" s="36">
        <v>34.968000000000224</v>
      </c>
      <c r="C59" s="36">
        <v>34.718712735205706</v>
      </c>
      <c r="D59" s="36">
        <v>35.217287264794741</v>
      </c>
      <c r="E59" s="23">
        <v>0.36372506290666695</v>
      </c>
      <c r="F59" s="36">
        <v>16.760666666666655</v>
      </c>
      <c r="G59" s="36">
        <v>16.574739008269948</v>
      </c>
      <c r="H59" s="36">
        <v>16.946594325063362</v>
      </c>
      <c r="I59" s="23">
        <v>0.5659742066886837</v>
      </c>
      <c r="J59" s="36">
        <v>18.207333333333324</v>
      </c>
      <c r="K59" s="36">
        <v>18.051509954314302</v>
      </c>
      <c r="L59" s="36">
        <v>18.36315671235235</v>
      </c>
      <c r="M59" s="23">
        <v>0.43664672104261415</v>
      </c>
      <c r="N59" s="23">
        <v>100</v>
      </c>
      <c r="O59" s="23">
        <v>100</v>
      </c>
      <c r="P59" s="23">
        <v>100</v>
      </c>
      <c r="Q59" s="23">
        <v>0</v>
      </c>
      <c r="R59" s="23">
        <v>100</v>
      </c>
      <c r="S59" s="23">
        <v>100</v>
      </c>
      <c r="T59" s="23">
        <v>100</v>
      </c>
      <c r="U59" s="23">
        <v>0</v>
      </c>
      <c r="V59" s="23">
        <v>100</v>
      </c>
      <c r="W59" s="23">
        <v>100</v>
      </c>
      <c r="X59" s="23">
        <v>100</v>
      </c>
      <c r="Y59" s="23">
        <v>0</v>
      </c>
      <c r="Z59" s="14">
        <v>0.68125000000000002</v>
      </c>
      <c r="AA59" s="14">
        <v>0.66666666666666674</v>
      </c>
      <c r="AB59" s="14">
        <v>0.69513888888888886</v>
      </c>
      <c r="AC59" s="42">
        <v>1.0671665086933599</v>
      </c>
      <c r="AD59" s="14">
        <v>0.6972222222222223</v>
      </c>
      <c r="AE59" s="14">
        <v>0.68055555555555558</v>
      </c>
      <c r="AF59" s="14">
        <v>0.71319444444444446</v>
      </c>
      <c r="AG59" s="42">
        <v>1.1898967466955399</v>
      </c>
      <c r="AH59" s="14">
        <v>0.6659722222222223</v>
      </c>
      <c r="AI59" s="14">
        <v>0.64861111111111114</v>
      </c>
      <c r="AJ59" s="14">
        <v>0.68333333333333335</v>
      </c>
      <c r="AK59" s="42">
        <v>1.3143310963630901</v>
      </c>
      <c r="AL59" s="17">
        <v>10.087121688796801</v>
      </c>
      <c r="AM59" s="17">
        <v>8.6456949766108604</v>
      </c>
      <c r="AN59" s="17">
        <v>11.5285484009827</v>
      </c>
      <c r="AO59" s="17">
        <v>7.2907001087177097</v>
      </c>
      <c r="AP59" s="17">
        <v>10.586758210773199</v>
      </c>
      <c r="AQ59" s="17">
        <v>8.6647595712288297</v>
      </c>
      <c r="AR59" s="17">
        <v>12.508756850317599</v>
      </c>
      <c r="AS59" s="17">
        <v>9.26262347042241</v>
      </c>
      <c r="AT59" s="17">
        <v>9.6271838689072293</v>
      </c>
      <c r="AU59" s="17">
        <v>7.9365847693227103</v>
      </c>
      <c r="AV59" s="17">
        <v>11.3177829684918</v>
      </c>
      <c r="AW59" s="17">
        <v>8.9595313931655394</v>
      </c>
      <c r="AX59" s="24">
        <v>0.23958333333333334</v>
      </c>
      <c r="AY59" s="24">
        <v>0.22013888888888888</v>
      </c>
      <c r="AZ59" s="24">
        <v>0.2590277777777778</v>
      </c>
      <c r="BA59" s="23">
        <v>4.1541274791175899</v>
      </c>
      <c r="BB59" s="24">
        <v>0.23958333333333334</v>
      </c>
      <c r="BC59" s="24">
        <v>0.21527777777777779</v>
      </c>
      <c r="BD59" s="24">
        <v>0.26458333333333334</v>
      </c>
      <c r="BE59" s="23">
        <v>5.27064884417093</v>
      </c>
      <c r="BF59" s="24">
        <v>0.2388888888888889</v>
      </c>
      <c r="BG59" s="24">
        <v>0.21319444444444446</v>
      </c>
      <c r="BH59" s="24">
        <v>0.26458333333333334</v>
      </c>
      <c r="BI59" s="23">
        <v>5.5524075426074102</v>
      </c>
      <c r="BJ59" s="23">
        <v>49.396723107042703</v>
      </c>
      <c r="BK59" s="23">
        <v>45.653934163481601</v>
      </c>
      <c r="BL59" s="23">
        <v>53.139512050603699</v>
      </c>
      <c r="BM59" s="23">
        <v>3.8658155350838999</v>
      </c>
      <c r="BN59" s="23">
        <v>51.474881819388003</v>
      </c>
      <c r="BO59" s="23">
        <v>47.6737010716664</v>
      </c>
      <c r="BP59" s="23">
        <v>55.276062567109598</v>
      </c>
      <c r="BQ59" s="23">
        <v>3.7676199807816602</v>
      </c>
      <c r="BR59" s="23">
        <v>47.483684837223102</v>
      </c>
      <c r="BS59" s="23">
        <v>43.040253506967503</v>
      </c>
      <c r="BT59" s="23">
        <v>51.927116167478601</v>
      </c>
      <c r="BU59" s="23">
        <v>4.774391054364</v>
      </c>
      <c r="BV59" s="24">
        <v>6.25E-2</v>
      </c>
      <c r="BW59" s="24">
        <v>5.7638888888888892E-2</v>
      </c>
      <c r="BX59" s="24">
        <v>6.7361111111111108E-2</v>
      </c>
      <c r="BY59" s="23">
        <v>3.7658911450800501</v>
      </c>
      <c r="BZ59" s="24">
        <v>6.8055555555555564E-2</v>
      </c>
      <c r="CA59" s="24">
        <v>6.25E-2</v>
      </c>
      <c r="CB59" s="24">
        <v>7.4305555555555555E-2</v>
      </c>
      <c r="CC59" s="23">
        <v>4.2328690890337102</v>
      </c>
      <c r="CD59" s="24">
        <v>5.6250000000000001E-2</v>
      </c>
      <c r="CE59" s="24">
        <v>5.1388888888888894E-2</v>
      </c>
      <c r="CF59" s="24">
        <v>6.1805555555555558E-2</v>
      </c>
      <c r="CG59" s="23">
        <v>4.6272700408243201</v>
      </c>
      <c r="CH59" s="23">
        <v>12.028845849181</v>
      </c>
      <c r="CI59" s="23">
        <v>10.2562500469234</v>
      </c>
      <c r="CJ59" s="23">
        <v>13.8014416514386</v>
      </c>
      <c r="CK59" s="23">
        <v>7.5184737150681302</v>
      </c>
      <c r="CL59" s="23">
        <v>17.152112352231601</v>
      </c>
      <c r="CM59" s="23">
        <v>14.5376252999125</v>
      </c>
      <c r="CN59" s="23">
        <v>19.766599404550799</v>
      </c>
      <c r="CO59" s="23">
        <v>7.77701275548959</v>
      </c>
      <c r="CP59" s="23">
        <v>7.3126493293469101</v>
      </c>
      <c r="CQ59" s="23">
        <v>5.5904192986248402</v>
      </c>
      <c r="CR59" s="23">
        <v>9.0348793600689792</v>
      </c>
      <c r="CS59" s="23">
        <v>12.0160115932047</v>
      </c>
      <c r="CT59" s="24">
        <v>8.4722222222222227E-2</v>
      </c>
      <c r="CU59" s="24">
        <v>7.6388888888888895E-2</v>
      </c>
      <c r="CV59" s="24">
        <v>9.3055555555555558E-2</v>
      </c>
      <c r="CW59" s="23">
        <v>4.9830706065342403</v>
      </c>
      <c r="CX59" s="24">
        <v>8.819444444444445E-2</v>
      </c>
      <c r="CY59" s="24">
        <v>7.9166666666666663E-2</v>
      </c>
      <c r="CZ59" s="24">
        <v>9.7222222222222224E-2</v>
      </c>
      <c r="DA59" s="23">
        <v>5.3110740122422602</v>
      </c>
      <c r="DB59" s="24">
        <v>7.7777777777777779E-2</v>
      </c>
      <c r="DC59" s="24">
        <v>6.7361111111111108E-2</v>
      </c>
      <c r="DD59" s="24">
        <v>8.819444444444445E-2</v>
      </c>
      <c r="DE59" s="23">
        <v>6.7873890876051304</v>
      </c>
      <c r="DF59" s="23">
        <v>96.138222433801204</v>
      </c>
      <c r="DG59" s="23">
        <v>94.926359688830601</v>
      </c>
      <c r="DH59" s="23">
        <v>97.350085178771906</v>
      </c>
      <c r="DI59" s="23">
        <v>0.64313371228423299</v>
      </c>
      <c r="DJ59" s="23">
        <v>96.865964279603403</v>
      </c>
      <c r="DK59" s="23">
        <v>95.665499611057001</v>
      </c>
      <c r="DL59" s="23">
        <v>98.066428948149806</v>
      </c>
      <c r="DM59" s="23">
        <v>0.63229843248163398</v>
      </c>
      <c r="DN59" s="23">
        <v>95.468303436133397</v>
      </c>
      <c r="DO59" s="23">
        <v>93.789727826185995</v>
      </c>
      <c r="DP59" s="23">
        <v>97.146879046080898</v>
      </c>
      <c r="DQ59" s="23">
        <v>0.89706855228358595</v>
      </c>
      <c r="DR59" s="24">
        <v>0.20416666666666666</v>
      </c>
      <c r="DS59" s="24">
        <v>0.19583333333333333</v>
      </c>
      <c r="DT59" s="24">
        <v>0.21180555555555555</v>
      </c>
      <c r="DU59" s="23">
        <v>1.95077508330903</v>
      </c>
      <c r="DV59" s="24">
        <v>0.21111111111111111</v>
      </c>
      <c r="DW59" s="24">
        <v>0.2013888888888889</v>
      </c>
      <c r="DX59" s="24">
        <v>0.22013888888888888</v>
      </c>
      <c r="DY59" s="23">
        <v>2.2575047102269301</v>
      </c>
      <c r="DZ59" s="24">
        <v>0.19722222222222224</v>
      </c>
      <c r="EA59" s="24">
        <v>0.18888888888888888</v>
      </c>
      <c r="EB59" s="24">
        <v>0.20625000000000002</v>
      </c>
      <c r="EC59" s="23">
        <v>2.2375002698912398</v>
      </c>
      <c r="ED59" s="23">
        <v>100</v>
      </c>
      <c r="EE59" s="23">
        <v>100</v>
      </c>
      <c r="EF59" s="23">
        <v>100</v>
      </c>
      <c r="EG59" s="23">
        <v>0</v>
      </c>
      <c r="EH59" s="23">
        <v>100</v>
      </c>
      <c r="EI59" s="23">
        <v>100</v>
      </c>
      <c r="EJ59" s="23">
        <v>100</v>
      </c>
      <c r="EK59" s="23">
        <v>0</v>
      </c>
      <c r="EL59" s="23">
        <v>100</v>
      </c>
      <c r="EM59" s="23">
        <v>100</v>
      </c>
      <c r="EN59" s="23">
        <v>100</v>
      </c>
      <c r="EO59" s="23">
        <v>0</v>
      </c>
      <c r="EP59" s="24">
        <v>0.41111111111111115</v>
      </c>
      <c r="EQ59" s="24">
        <v>0.40277777777777779</v>
      </c>
      <c r="ER59" s="24">
        <v>0.41944444444444445</v>
      </c>
      <c r="ES59" s="23">
        <v>1.0422808523721001</v>
      </c>
      <c r="ET59" s="24">
        <v>0.41041666666666671</v>
      </c>
      <c r="EU59" s="24">
        <v>0.40138888888888891</v>
      </c>
      <c r="EV59" s="24">
        <v>0.41875000000000001</v>
      </c>
      <c r="EW59" s="23">
        <v>1.1010428194206601</v>
      </c>
      <c r="EX59" s="24">
        <v>0.41250000000000003</v>
      </c>
      <c r="EY59" s="24">
        <v>0.40277777777777779</v>
      </c>
      <c r="EZ59" s="24">
        <v>0.42222222222222222</v>
      </c>
      <c r="FA59" s="23">
        <v>1.1814680672062301</v>
      </c>
      <c r="FB59" s="23">
        <v>17.517822268250701</v>
      </c>
      <c r="FC59" s="23">
        <v>15.288418833800799</v>
      </c>
      <c r="FD59" s="23">
        <v>19.7472257027006</v>
      </c>
      <c r="FE59" s="23">
        <v>6.4931057893178403</v>
      </c>
      <c r="FF59" s="23">
        <v>11.9218479753068</v>
      </c>
      <c r="FG59" s="23">
        <v>9.7039212344611894</v>
      </c>
      <c r="FH59" s="23">
        <v>14.1397747161525</v>
      </c>
      <c r="FI59" s="23">
        <v>9.4917774348866093</v>
      </c>
      <c r="FJ59" s="23">
        <v>22.6691675027317</v>
      </c>
      <c r="FK59" s="23">
        <v>19.6823992017347</v>
      </c>
      <c r="FL59" s="23">
        <v>25.655935803728699</v>
      </c>
      <c r="FM59" s="23">
        <v>6.7221761799416804</v>
      </c>
      <c r="FN59" s="24">
        <v>3.6805555555555557E-2</v>
      </c>
      <c r="FO59" s="24">
        <v>3.125E-2</v>
      </c>
      <c r="FP59" s="24">
        <v>4.2361111111111113E-2</v>
      </c>
      <c r="FQ59" s="23">
        <v>7.4347308470578897</v>
      </c>
      <c r="FR59" s="24">
        <v>3.888888888888889E-2</v>
      </c>
      <c r="FS59" s="24">
        <v>3.125E-2</v>
      </c>
      <c r="FT59" s="24">
        <v>4.6527777777777779E-2</v>
      </c>
      <c r="FU59" s="23">
        <v>10.225235106358999</v>
      </c>
      <c r="FV59" s="24">
        <v>3.5416666666666666E-2</v>
      </c>
      <c r="FW59" s="24">
        <v>3.0555555555555558E-2</v>
      </c>
      <c r="FX59" s="24">
        <v>4.0972222222222222E-2</v>
      </c>
      <c r="FY59" s="23">
        <v>7.80910372812186</v>
      </c>
      <c r="FZ59" s="23">
        <v>9.2111674239130501</v>
      </c>
      <c r="GA59" s="23">
        <v>7.86590195332756</v>
      </c>
      <c r="GB59" s="23">
        <v>10.556432894498499</v>
      </c>
      <c r="GC59" s="23">
        <v>7.4513891929738696</v>
      </c>
      <c r="GD59" s="23">
        <v>9.9445145510886004</v>
      </c>
      <c r="GE59" s="23">
        <v>7.9718225891018504</v>
      </c>
      <c r="GF59" s="23">
        <v>11.9172065130753</v>
      </c>
      <c r="GG59" s="23">
        <v>10.1209112384414</v>
      </c>
      <c r="GH59" s="23">
        <v>8.5360885134258702</v>
      </c>
      <c r="GI59" s="23">
        <v>6.9581943915650601</v>
      </c>
      <c r="GJ59" s="23">
        <v>10.1139826352867</v>
      </c>
      <c r="GK59" s="23">
        <v>9.4311114521756405</v>
      </c>
      <c r="GL59" s="24">
        <v>2.0833333333333336E-2</v>
      </c>
      <c r="GM59" s="24">
        <v>1.5972222222222224E-2</v>
      </c>
      <c r="GN59" s="24">
        <v>2.5000000000000001E-2</v>
      </c>
      <c r="GO59" s="23">
        <v>11.281035074681</v>
      </c>
      <c r="GP59" s="24">
        <v>2.361111111111111E-2</v>
      </c>
      <c r="GQ59" s="24">
        <v>1.5277777777777779E-2</v>
      </c>
      <c r="GR59" s="24">
        <v>3.1944444444444449E-2</v>
      </c>
      <c r="GS59" s="23">
        <v>17.961383403965201</v>
      </c>
      <c r="GT59" s="24">
        <v>1.7361111111111112E-2</v>
      </c>
      <c r="GU59" s="24">
        <v>1.5972222222222224E-2</v>
      </c>
      <c r="GV59" s="24">
        <v>1.8055555555555557E-2</v>
      </c>
      <c r="GW59" s="23">
        <v>3.5092258377254701</v>
      </c>
    </row>
    <row r="60" spans="1:205" x14ac:dyDescent="0.25">
      <c r="A60" s="228" t="s">
        <v>270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  <c r="AL60" s="228"/>
      <c r="AM60" s="228"/>
      <c r="AN60" s="228"/>
      <c r="AO60" s="228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28"/>
      <c r="BU60" s="228"/>
      <c r="BV60" s="228"/>
      <c r="BW60" s="228"/>
      <c r="BX60" s="228"/>
      <c r="BY60" s="228"/>
      <c r="BZ60" s="228"/>
      <c r="CA60" s="228"/>
      <c r="CB60" s="228"/>
      <c r="CC60" s="228"/>
      <c r="CD60" s="228"/>
      <c r="CE60" s="228"/>
      <c r="CF60" s="228"/>
      <c r="CG60" s="228"/>
      <c r="CH60" s="228"/>
      <c r="CI60" s="228"/>
      <c r="CJ60" s="228"/>
      <c r="CK60" s="228"/>
      <c r="CL60" s="228"/>
      <c r="CM60" s="228"/>
      <c r="CN60" s="228"/>
      <c r="CO60" s="228"/>
      <c r="CP60" s="228"/>
      <c r="CQ60" s="228"/>
      <c r="CR60" s="228"/>
      <c r="CS60" s="228"/>
      <c r="CT60" s="228"/>
      <c r="CU60" s="228"/>
      <c r="CV60" s="228"/>
      <c r="CW60" s="228"/>
      <c r="CX60" s="228"/>
      <c r="CY60" s="228"/>
      <c r="CZ60" s="228"/>
      <c r="DA60" s="228"/>
      <c r="DB60" s="228"/>
      <c r="DC60" s="228"/>
      <c r="DD60" s="228"/>
      <c r="DE60" s="228"/>
      <c r="DF60" s="228"/>
      <c r="DG60" s="228"/>
      <c r="DH60" s="228"/>
      <c r="DI60" s="228"/>
      <c r="DJ60" s="228"/>
      <c r="DK60" s="228"/>
      <c r="DL60" s="228"/>
      <c r="DM60" s="228"/>
      <c r="DN60" s="228"/>
      <c r="DO60" s="228"/>
      <c r="DP60" s="228"/>
      <c r="DQ60" s="228"/>
      <c r="DR60" s="228"/>
      <c r="DS60" s="228"/>
      <c r="DT60" s="228"/>
      <c r="DU60" s="228"/>
      <c r="DV60" s="228"/>
      <c r="DW60" s="228"/>
      <c r="DX60" s="228"/>
      <c r="DY60" s="228"/>
      <c r="DZ60" s="228"/>
      <c r="EA60" s="228"/>
      <c r="EB60" s="228"/>
      <c r="EC60" s="228"/>
      <c r="ED60" s="228"/>
      <c r="EE60" s="228"/>
      <c r="EF60" s="228"/>
      <c r="EG60" s="228"/>
      <c r="EH60" s="228"/>
      <c r="EI60" s="228"/>
      <c r="EJ60" s="228"/>
      <c r="EK60" s="228"/>
      <c r="EL60" s="228"/>
      <c r="EM60" s="228"/>
      <c r="EN60" s="228"/>
      <c r="EO60" s="228"/>
      <c r="EP60" s="228"/>
      <c r="EQ60" s="228"/>
      <c r="ER60" s="228"/>
      <c r="ES60" s="228"/>
      <c r="ET60" s="228"/>
      <c r="EU60" s="228"/>
      <c r="EV60" s="228"/>
      <c r="EW60" s="228"/>
      <c r="EX60" s="228"/>
      <c r="EY60" s="228"/>
      <c r="EZ60" s="228"/>
      <c r="FA60" s="228"/>
      <c r="FB60" s="228"/>
      <c r="FC60" s="228"/>
      <c r="FD60" s="228"/>
      <c r="FE60" s="228"/>
      <c r="FF60" s="228"/>
      <c r="FG60" s="228"/>
      <c r="FH60" s="228"/>
      <c r="FI60" s="228"/>
      <c r="FJ60" s="228"/>
      <c r="FK60" s="228"/>
      <c r="FL60" s="228"/>
      <c r="FM60" s="228"/>
      <c r="FN60" s="228"/>
      <c r="FO60" s="228"/>
      <c r="FP60" s="228"/>
      <c r="FQ60" s="228"/>
      <c r="FR60" s="228"/>
      <c r="FS60" s="228"/>
      <c r="FT60" s="228"/>
      <c r="FU60" s="228"/>
      <c r="FV60" s="228"/>
      <c r="FW60" s="228"/>
      <c r="FX60" s="228"/>
      <c r="FY60" s="228"/>
      <c r="FZ60" s="228"/>
      <c r="GA60" s="228"/>
      <c r="GB60" s="228"/>
      <c r="GC60" s="228"/>
      <c r="GD60" s="228"/>
      <c r="GE60" s="228"/>
      <c r="GF60" s="228"/>
      <c r="GG60" s="228"/>
      <c r="GH60" s="228"/>
      <c r="GI60" s="228"/>
      <c r="GJ60" s="228"/>
      <c r="GK60" s="228"/>
      <c r="GL60" s="228"/>
      <c r="GM60" s="228"/>
      <c r="GN60" s="228"/>
      <c r="GO60" s="228"/>
      <c r="GP60" s="228"/>
      <c r="GQ60" s="228"/>
      <c r="GR60" s="228"/>
      <c r="GS60" s="228"/>
      <c r="GT60" s="228"/>
      <c r="GU60" s="228"/>
      <c r="GV60" s="228"/>
      <c r="GW60" s="228"/>
    </row>
    <row r="61" spans="1:205" x14ac:dyDescent="0.25">
      <c r="A61" s="83" t="s">
        <v>19</v>
      </c>
      <c r="B61" s="58">
        <v>6273.2046352112675</v>
      </c>
      <c r="C61" s="58">
        <v>6176.161091023836</v>
      </c>
      <c r="D61" s="58">
        <v>6370.248179398699</v>
      </c>
      <c r="E61" s="50">
        <v>0.78926187203613507</v>
      </c>
      <c r="F61" s="58">
        <v>3286.2608966702637</v>
      </c>
      <c r="G61" s="58">
        <v>3221.4926397258005</v>
      </c>
      <c r="H61" s="58">
        <v>3351.029153614727</v>
      </c>
      <c r="I61" s="50">
        <v>1.0055509922167056</v>
      </c>
      <c r="J61" s="58">
        <v>2986.9437385410288</v>
      </c>
      <c r="K61" s="58">
        <v>2923.1682158181566</v>
      </c>
      <c r="L61" s="58">
        <v>3050.7192612639014</v>
      </c>
      <c r="M61" s="50">
        <v>1.0893587174614434</v>
      </c>
      <c r="N61" s="50">
        <v>100</v>
      </c>
      <c r="O61" s="50">
        <v>100</v>
      </c>
      <c r="P61" s="50">
        <v>100</v>
      </c>
      <c r="Q61" s="50">
        <v>0</v>
      </c>
      <c r="R61" s="50">
        <v>100</v>
      </c>
      <c r="S61" s="50">
        <v>100</v>
      </c>
      <c r="T61" s="50">
        <v>100</v>
      </c>
      <c r="U61" s="50">
        <v>0</v>
      </c>
      <c r="V61" s="50">
        <v>100</v>
      </c>
      <c r="W61" s="50">
        <v>100</v>
      </c>
      <c r="X61" s="50">
        <v>100</v>
      </c>
      <c r="Y61" s="50">
        <v>0</v>
      </c>
      <c r="Z61" s="61">
        <v>0.92013888888888895</v>
      </c>
      <c r="AA61" s="61">
        <v>0.9159722222222223</v>
      </c>
      <c r="AB61" s="61">
        <v>0.92500000000000004</v>
      </c>
      <c r="AC61" s="64">
        <v>0.244058125684426</v>
      </c>
      <c r="AD61" s="61">
        <v>0.92291666666666672</v>
      </c>
      <c r="AE61" s="61">
        <v>0.91736111111111118</v>
      </c>
      <c r="AF61" s="61">
        <v>0.92777777777777781</v>
      </c>
      <c r="AG61" s="64">
        <v>0.27407438059873701</v>
      </c>
      <c r="AH61" s="61">
        <v>0.91805555555555562</v>
      </c>
      <c r="AI61" s="61">
        <v>0.91180555555555554</v>
      </c>
      <c r="AJ61" s="61">
        <v>0.9243055555555556</v>
      </c>
      <c r="AK61" s="64">
        <v>0.34136844613185902</v>
      </c>
      <c r="AL61" s="63">
        <v>55.224746525532296</v>
      </c>
      <c r="AM61" s="63">
        <v>53.667906087577698</v>
      </c>
      <c r="AN61" s="63">
        <v>56.781586963486902</v>
      </c>
      <c r="AO61" s="63">
        <v>1.43831596497771</v>
      </c>
      <c r="AP61" s="63">
        <v>54.548331220779602</v>
      </c>
      <c r="AQ61" s="63">
        <v>52.733623527687499</v>
      </c>
      <c r="AR61" s="63">
        <v>56.363038913871598</v>
      </c>
      <c r="AS61" s="63">
        <v>1.6973411491515</v>
      </c>
      <c r="AT61" s="63">
        <v>55.968944394824497</v>
      </c>
      <c r="AU61" s="63">
        <v>54.137441040614497</v>
      </c>
      <c r="AV61" s="63">
        <v>57.800447749034497</v>
      </c>
      <c r="AW61" s="63">
        <v>1.6695696103359801</v>
      </c>
      <c r="AX61" s="52">
        <v>0.2673611111111111</v>
      </c>
      <c r="AY61" s="52">
        <v>0.26180555555555557</v>
      </c>
      <c r="AZ61" s="52">
        <v>0.27222222222222225</v>
      </c>
      <c r="BA61" s="50">
        <v>0.96904197064832198</v>
      </c>
      <c r="BB61" s="52">
        <v>0.2638888888888889</v>
      </c>
      <c r="BC61" s="52">
        <v>0.25763888888888892</v>
      </c>
      <c r="BD61" s="52">
        <v>0.27013888888888887</v>
      </c>
      <c r="BE61" s="50">
        <v>1.2046038118723901</v>
      </c>
      <c r="BF61" s="52">
        <v>0.27083333333333337</v>
      </c>
      <c r="BG61" s="52">
        <v>0.26527777777777778</v>
      </c>
      <c r="BH61" s="52">
        <v>0.27638888888888891</v>
      </c>
      <c r="BI61" s="50">
        <v>1.09172284126963</v>
      </c>
      <c r="BJ61" s="50">
        <v>81.063238765618394</v>
      </c>
      <c r="BK61" s="50">
        <v>79.895859962863895</v>
      </c>
      <c r="BL61" s="50">
        <v>82.230617568372907</v>
      </c>
      <c r="BM61" s="50">
        <v>0.73473677963802198</v>
      </c>
      <c r="BN61" s="50">
        <v>81.633393674462894</v>
      </c>
      <c r="BO61" s="50">
        <v>80.272591995676905</v>
      </c>
      <c r="BP61" s="50">
        <v>82.994195353248898</v>
      </c>
      <c r="BQ61" s="50">
        <v>0.85049333313015096</v>
      </c>
      <c r="BR61" s="50">
        <v>80.435949487349603</v>
      </c>
      <c r="BS61" s="50">
        <v>78.9827894198867</v>
      </c>
      <c r="BT61" s="50">
        <v>81.889109554812407</v>
      </c>
      <c r="BU61" s="50">
        <v>0.92173736048422705</v>
      </c>
      <c r="BV61" s="52">
        <v>9.6527777777777782E-2</v>
      </c>
      <c r="BW61" s="52">
        <v>9.5138888888888898E-2</v>
      </c>
      <c r="BX61" s="52">
        <v>9.8611111111111122E-2</v>
      </c>
      <c r="BY61" s="50">
        <v>0.94941579471357296</v>
      </c>
      <c r="BZ61" s="52">
        <v>9.7222222222222224E-2</v>
      </c>
      <c r="CA61" s="52">
        <v>9.5138888888888898E-2</v>
      </c>
      <c r="CB61" s="52">
        <v>9.9305555555555564E-2</v>
      </c>
      <c r="CC61" s="50">
        <v>1.20106168947907</v>
      </c>
      <c r="CD61" s="52">
        <v>9.6527777777777782E-2</v>
      </c>
      <c r="CE61" s="52">
        <v>9.375E-2</v>
      </c>
      <c r="CF61" s="52">
        <v>9.8611111111111122E-2</v>
      </c>
      <c r="CG61" s="50">
        <v>1.19739624979552</v>
      </c>
      <c r="CH61" s="50">
        <v>31.982958955447401</v>
      </c>
      <c r="CI61" s="50">
        <v>30.833797286304701</v>
      </c>
      <c r="CJ61" s="50">
        <v>33.132120624590101</v>
      </c>
      <c r="CK61" s="50">
        <v>1.8331855250451401</v>
      </c>
      <c r="CL61" s="50">
        <v>42.849359877215399</v>
      </c>
      <c r="CM61" s="50">
        <v>41.222060684928998</v>
      </c>
      <c r="CN61" s="50">
        <v>44.476659069501899</v>
      </c>
      <c r="CO61" s="50">
        <v>1.9376128192373401</v>
      </c>
      <c r="CP61" s="50">
        <v>20.027652273242701</v>
      </c>
      <c r="CQ61" s="50">
        <v>18.821302041527399</v>
      </c>
      <c r="CR61" s="50">
        <v>21.234002504957999</v>
      </c>
      <c r="CS61" s="50">
        <v>3.0731750466925298</v>
      </c>
      <c r="CT61" s="52">
        <v>9.0277777777777776E-2</v>
      </c>
      <c r="CU61" s="52">
        <v>8.819444444444445E-2</v>
      </c>
      <c r="CV61" s="52">
        <v>9.3055555555555558E-2</v>
      </c>
      <c r="CW61" s="50">
        <v>1.26456348842818</v>
      </c>
      <c r="CX61" s="52">
        <v>9.375E-2</v>
      </c>
      <c r="CY61" s="52">
        <v>9.0972222222222232E-2</v>
      </c>
      <c r="CZ61" s="52">
        <v>9.583333333333334E-2</v>
      </c>
      <c r="DA61" s="50">
        <v>1.3961004574551401</v>
      </c>
      <c r="DB61" s="52">
        <v>8.3333333333333343E-2</v>
      </c>
      <c r="DC61" s="52">
        <v>7.9861111111111119E-2</v>
      </c>
      <c r="DD61" s="52">
        <v>8.6805555555555552E-2</v>
      </c>
      <c r="DE61" s="50">
        <v>2.2515871839312598</v>
      </c>
      <c r="DF61" s="50">
        <v>95.305881732804906</v>
      </c>
      <c r="DG61" s="50">
        <v>94.474479330305698</v>
      </c>
      <c r="DH61" s="50">
        <v>96.1372841353041</v>
      </c>
      <c r="DI61" s="50">
        <v>0.44507735674020399</v>
      </c>
      <c r="DJ61" s="50">
        <v>95.568872991806998</v>
      </c>
      <c r="DK61" s="50">
        <v>94.663651350021993</v>
      </c>
      <c r="DL61" s="50">
        <v>96.474094633592102</v>
      </c>
      <c r="DM61" s="50">
        <v>0.48326171687775898</v>
      </c>
      <c r="DN61" s="50">
        <v>95.016536513651999</v>
      </c>
      <c r="DO61" s="50">
        <v>94.081144543641997</v>
      </c>
      <c r="DP61" s="50">
        <v>95.951928483662002</v>
      </c>
      <c r="DQ61" s="50">
        <v>0.50227130827584099</v>
      </c>
      <c r="DR61" s="52">
        <v>0.17500000000000002</v>
      </c>
      <c r="DS61" s="52">
        <v>0.17222222222222222</v>
      </c>
      <c r="DT61" s="52">
        <v>0.17708333333333334</v>
      </c>
      <c r="DU61" s="50">
        <v>0.79101088991975599</v>
      </c>
      <c r="DV61" s="52">
        <v>0.17500000000000002</v>
      </c>
      <c r="DW61" s="52">
        <v>0.17222222222222222</v>
      </c>
      <c r="DX61" s="52">
        <v>0.17847222222222223</v>
      </c>
      <c r="DY61" s="50">
        <v>0.95506204719207199</v>
      </c>
      <c r="DZ61" s="52">
        <v>0.17430555555555557</v>
      </c>
      <c r="EA61" s="52">
        <v>0.17083333333333334</v>
      </c>
      <c r="EB61" s="52">
        <v>0.17708333333333334</v>
      </c>
      <c r="EC61" s="50">
        <v>1.0122016197661801</v>
      </c>
      <c r="ED61" s="50">
        <v>100</v>
      </c>
      <c r="EE61" s="50">
        <v>100</v>
      </c>
      <c r="EF61" s="50">
        <v>100</v>
      </c>
      <c r="EG61" s="50">
        <v>0</v>
      </c>
      <c r="EH61" s="50">
        <v>100</v>
      </c>
      <c r="EI61" s="50">
        <v>100</v>
      </c>
      <c r="EJ61" s="50">
        <v>100</v>
      </c>
      <c r="EK61" s="50">
        <v>0</v>
      </c>
      <c r="EL61" s="50">
        <v>100</v>
      </c>
      <c r="EM61" s="50">
        <v>100</v>
      </c>
      <c r="EN61" s="50">
        <v>100</v>
      </c>
      <c r="EO61" s="50">
        <v>0</v>
      </c>
      <c r="EP61" s="52">
        <v>0.47916666666666669</v>
      </c>
      <c r="EQ61" s="52">
        <v>0.47638888888888892</v>
      </c>
      <c r="ER61" s="52">
        <v>0.48194444444444445</v>
      </c>
      <c r="ES61" s="50">
        <v>0.284223047674939</v>
      </c>
      <c r="ET61" s="52">
        <v>0.47291666666666671</v>
      </c>
      <c r="EU61" s="52">
        <v>0.47013888888888888</v>
      </c>
      <c r="EV61" s="52">
        <v>0.47638888888888892</v>
      </c>
      <c r="EW61" s="50">
        <v>0.33653722144873399</v>
      </c>
      <c r="EX61" s="52">
        <v>0.48680555555555555</v>
      </c>
      <c r="EY61" s="52">
        <v>0.48333333333333334</v>
      </c>
      <c r="EZ61" s="52">
        <v>0.48958333333333337</v>
      </c>
      <c r="FA61" s="50">
        <v>0.34435787373106103</v>
      </c>
      <c r="FB61" s="50">
        <v>14.8591647646374</v>
      </c>
      <c r="FC61" s="50">
        <v>14.0348905741732</v>
      </c>
      <c r="FD61" s="50">
        <v>15.6834389551016</v>
      </c>
      <c r="FE61" s="50">
        <v>2.8302267524493399</v>
      </c>
      <c r="FF61" s="50">
        <v>12.632535486753699</v>
      </c>
      <c r="FG61" s="50">
        <v>11.6646618219518</v>
      </c>
      <c r="FH61" s="50">
        <v>13.6004091515557</v>
      </c>
      <c r="FI61" s="50">
        <v>3.9090576456682702</v>
      </c>
      <c r="FJ61" s="50">
        <v>17.308921227363399</v>
      </c>
      <c r="FK61" s="50">
        <v>16.191109191751199</v>
      </c>
      <c r="FL61" s="50">
        <v>18.4267332629755</v>
      </c>
      <c r="FM61" s="50">
        <v>3.29490356779614</v>
      </c>
      <c r="FN61" s="52">
        <v>3.4722222222222224E-2</v>
      </c>
      <c r="FO61" s="52">
        <v>3.125E-2</v>
      </c>
      <c r="FP61" s="52">
        <v>3.7499999999999999E-2</v>
      </c>
      <c r="FQ61" s="50">
        <v>4.9006788284935201</v>
      </c>
      <c r="FR61" s="52">
        <v>3.6111111111111115E-2</v>
      </c>
      <c r="FS61" s="52">
        <v>3.125E-2</v>
      </c>
      <c r="FT61" s="52">
        <v>4.027777777777778E-2</v>
      </c>
      <c r="FU61" s="50">
        <v>6.4079002407386101</v>
      </c>
      <c r="FV61" s="52">
        <v>3.3333333333333333E-2</v>
      </c>
      <c r="FW61" s="52">
        <v>2.9861111111111113E-2</v>
      </c>
      <c r="FX61" s="52">
        <v>3.6805555555555557E-2</v>
      </c>
      <c r="FY61" s="50">
        <v>5.2073780543900501</v>
      </c>
      <c r="FZ61" s="50">
        <v>44.146393319953297</v>
      </c>
      <c r="GA61" s="50">
        <v>42.491148394196898</v>
      </c>
      <c r="GB61" s="50">
        <v>45.801638245709803</v>
      </c>
      <c r="GC61" s="50">
        <v>1.91298236098707</v>
      </c>
      <c r="GD61" s="50">
        <v>43.982888042530703</v>
      </c>
      <c r="GE61" s="50">
        <v>42.139393097054899</v>
      </c>
      <c r="GF61" s="50">
        <v>45.826382988006401</v>
      </c>
      <c r="GG61" s="50">
        <v>2.1384649519635399</v>
      </c>
      <c r="GH61" s="50">
        <v>44.326283216324804</v>
      </c>
      <c r="GI61" s="50">
        <v>42.382952475679403</v>
      </c>
      <c r="GJ61" s="50">
        <v>46.269613956970097</v>
      </c>
      <c r="GK61" s="50">
        <v>2.2368112187540601</v>
      </c>
      <c r="GL61" s="52">
        <v>3.2638888888888891E-2</v>
      </c>
      <c r="GM61" s="52">
        <v>3.1944444444444449E-2</v>
      </c>
      <c r="GN61" s="52">
        <v>3.4027777777777782E-2</v>
      </c>
      <c r="GO61" s="50">
        <v>1.97830570685533</v>
      </c>
      <c r="GP61" s="52">
        <v>3.2638888888888891E-2</v>
      </c>
      <c r="GQ61" s="52">
        <v>3.125E-2</v>
      </c>
      <c r="GR61" s="52">
        <v>3.4027777777777782E-2</v>
      </c>
      <c r="GS61" s="50">
        <v>2.6329729254220702</v>
      </c>
      <c r="GT61" s="52">
        <v>3.3333333333333333E-2</v>
      </c>
      <c r="GU61" s="52">
        <v>3.1944444444444449E-2</v>
      </c>
      <c r="GV61" s="52">
        <v>3.4722222222222224E-2</v>
      </c>
      <c r="GW61" s="50">
        <v>2.4629436786360102</v>
      </c>
    </row>
    <row r="62" spans="1:205" x14ac:dyDescent="0.25">
      <c r="A62" s="83" t="s">
        <v>20</v>
      </c>
      <c r="B62" s="36">
        <v>9095.3561235286088</v>
      </c>
      <c r="C62" s="36">
        <v>8968.7204057378021</v>
      </c>
      <c r="D62" s="36">
        <v>9221.9918413194155</v>
      </c>
      <c r="E62" s="23">
        <v>0.71036317017001915</v>
      </c>
      <c r="F62" s="36">
        <v>4497.576747342534</v>
      </c>
      <c r="G62" s="36">
        <v>4414.1308398456513</v>
      </c>
      <c r="H62" s="36">
        <v>4581.0226548394176</v>
      </c>
      <c r="I62" s="23">
        <v>0.9466084736765501</v>
      </c>
      <c r="J62" s="36">
        <v>4597.7793761860548</v>
      </c>
      <c r="K62" s="36">
        <v>4519.8934927718901</v>
      </c>
      <c r="L62" s="36">
        <v>4675.6652596002205</v>
      </c>
      <c r="M62" s="23">
        <v>0.86428017458365669</v>
      </c>
      <c r="N62" s="23">
        <v>100</v>
      </c>
      <c r="O62" s="23">
        <v>100</v>
      </c>
      <c r="P62" s="23">
        <v>100</v>
      </c>
      <c r="Q62" s="23">
        <v>0</v>
      </c>
      <c r="R62" s="23">
        <v>100</v>
      </c>
      <c r="S62" s="23">
        <v>100</v>
      </c>
      <c r="T62" s="23">
        <v>100</v>
      </c>
      <c r="U62" s="23">
        <v>0</v>
      </c>
      <c r="V62" s="23">
        <v>100</v>
      </c>
      <c r="W62" s="23">
        <v>100</v>
      </c>
      <c r="X62" s="23">
        <v>100</v>
      </c>
      <c r="Y62" s="23">
        <v>0</v>
      </c>
      <c r="Z62" s="14">
        <v>0.7368055555555556</v>
      </c>
      <c r="AA62" s="14">
        <v>0.73263888888888895</v>
      </c>
      <c r="AB62" s="14">
        <v>0.74027777777777781</v>
      </c>
      <c r="AC62" s="42">
        <v>0.283276725271218</v>
      </c>
      <c r="AD62" s="14">
        <v>0.74652777777777779</v>
      </c>
      <c r="AE62" s="14">
        <v>0.74097222222222225</v>
      </c>
      <c r="AF62" s="14">
        <v>0.75277777777777777</v>
      </c>
      <c r="AG62" s="42">
        <v>0.39733488682057599</v>
      </c>
      <c r="AH62" s="14">
        <v>0.72638888888888886</v>
      </c>
      <c r="AI62" s="14">
        <v>0.72222222222222221</v>
      </c>
      <c r="AJ62" s="14">
        <v>0.73125000000000007</v>
      </c>
      <c r="AK62" s="42">
        <v>0.31487464255581998</v>
      </c>
      <c r="AL62" s="17">
        <v>15.6156436421356</v>
      </c>
      <c r="AM62" s="17">
        <v>14.9614319200253</v>
      </c>
      <c r="AN62" s="17">
        <v>16.269855364245799</v>
      </c>
      <c r="AO62" s="17">
        <v>2.1374814802505799</v>
      </c>
      <c r="AP62" s="17">
        <v>15.232692184342801</v>
      </c>
      <c r="AQ62" s="17">
        <v>14.3303627030787</v>
      </c>
      <c r="AR62" s="17">
        <v>16.135021665606899</v>
      </c>
      <c r="AS62" s="17">
        <v>3.0222640800923402</v>
      </c>
      <c r="AT62" s="17">
        <v>15.9902491703719</v>
      </c>
      <c r="AU62" s="17">
        <v>15.1944832764878</v>
      </c>
      <c r="AV62" s="17">
        <v>16.786015064256102</v>
      </c>
      <c r="AW62" s="17">
        <v>2.5390661693754302</v>
      </c>
      <c r="AX62" s="24">
        <v>0.24930555555555556</v>
      </c>
      <c r="AY62" s="24">
        <v>0.24375000000000002</v>
      </c>
      <c r="AZ62" s="24">
        <v>0.25416666666666665</v>
      </c>
      <c r="BA62" s="23">
        <v>1.08493676880443</v>
      </c>
      <c r="BB62" s="24">
        <v>0.25277777777777777</v>
      </c>
      <c r="BC62" s="24">
        <v>0.24513888888888891</v>
      </c>
      <c r="BD62" s="24">
        <v>0.26041666666666669</v>
      </c>
      <c r="BE62" s="23">
        <v>1.53240922661302</v>
      </c>
      <c r="BF62" s="24">
        <v>0.24513888888888891</v>
      </c>
      <c r="BG62" s="24">
        <v>0.2388888888888889</v>
      </c>
      <c r="BH62" s="24">
        <v>0.25208333333333333</v>
      </c>
      <c r="BI62" s="23">
        <v>1.38957054905234</v>
      </c>
      <c r="BJ62" s="23">
        <v>80.379609736045296</v>
      </c>
      <c r="BK62" s="23">
        <v>79.436240093524304</v>
      </c>
      <c r="BL62" s="23">
        <v>81.322979378566302</v>
      </c>
      <c r="BM62" s="23">
        <v>0.59879743592074997</v>
      </c>
      <c r="BN62" s="23">
        <v>82.245301384473905</v>
      </c>
      <c r="BO62" s="23">
        <v>81.035379651122099</v>
      </c>
      <c r="BP62" s="23">
        <v>83.455223117825696</v>
      </c>
      <c r="BQ62" s="23">
        <v>0.75056811321829797</v>
      </c>
      <c r="BR62" s="23">
        <v>78.554578413502298</v>
      </c>
      <c r="BS62" s="23">
        <v>77.449486159656701</v>
      </c>
      <c r="BT62" s="23">
        <v>79.659670667347996</v>
      </c>
      <c r="BU62" s="23">
        <v>0.71774629802578105</v>
      </c>
      <c r="BV62" s="24">
        <v>0.1</v>
      </c>
      <c r="BW62" s="24">
        <v>9.8611111111111122E-2</v>
      </c>
      <c r="BX62" s="24">
        <v>0.10208333333333333</v>
      </c>
      <c r="BY62" s="23">
        <v>0.96709988834957905</v>
      </c>
      <c r="BZ62" s="24">
        <v>0.10486111111111111</v>
      </c>
      <c r="CA62" s="24">
        <v>0.10277777777777779</v>
      </c>
      <c r="CB62" s="24">
        <v>0.1076388888888889</v>
      </c>
      <c r="CC62" s="23">
        <v>1.1419807706306799</v>
      </c>
      <c r="CD62" s="24">
        <v>9.5138888888888898E-2</v>
      </c>
      <c r="CE62" s="24">
        <v>9.3055555555555558E-2</v>
      </c>
      <c r="CF62" s="24">
        <v>9.7222222222222224E-2</v>
      </c>
      <c r="CG62" s="23">
        <v>1.09985007968767</v>
      </c>
      <c r="CH62" s="23">
        <v>16.746381383907998</v>
      </c>
      <c r="CI62" s="23">
        <v>16.104989121541401</v>
      </c>
      <c r="CJ62" s="23">
        <v>17.387773646274699</v>
      </c>
      <c r="CK62" s="23">
        <v>1.95409947191049</v>
      </c>
      <c r="CL62" s="23">
        <v>23.693743153308699</v>
      </c>
      <c r="CM62" s="23">
        <v>22.6720207660019</v>
      </c>
      <c r="CN62" s="23">
        <v>24.715465540615401</v>
      </c>
      <c r="CO62" s="23">
        <v>2.2001037528194698</v>
      </c>
      <c r="CP62" s="23">
        <v>9.9504283394295392</v>
      </c>
      <c r="CQ62" s="23">
        <v>9.31932688777664</v>
      </c>
      <c r="CR62" s="23">
        <v>10.581529791082399</v>
      </c>
      <c r="CS62" s="23">
        <v>3.2359464896770902</v>
      </c>
      <c r="CT62" s="24">
        <v>8.2638888888888887E-2</v>
      </c>
      <c r="CU62" s="24">
        <v>8.0555555555555561E-2</v>
      </c>
      <c r="CV62" s="24">
        <v>8.4027777777777785E-2</v>
      </c>
      <c r="CW62" s="23">
        <v>1.2157595518706501</v>
      </c>
      <c r="CX62" s="24">
        <v>8.4027777777777785E-2</v>
      </c>
      <c r="CY62" s="24">
        <v>8.1944444444444445E-2</v>
      </c>
      <c r="CZ62" s="24">
        <v>8.6805555555555552E-2</v>
      </c>
      <c r="DA62" s="23">
        <v>1.3971603553657901</v>
      </c>
      <c r="DB62" s="24">
        <v>7.7777777777777779E-2</v>
      </c>
      <c r="DC62" s="24">
        <v>7.4999999999999997E-2</v>
      </c>
      <c r="DD62" s="24">
        <v>8.1250000000000003E-2</v>
      </c>
      <c r="DE62" s="23">
        <v>1.9973077609485801</v>
      </c>
      <c r="DF62" s="23">
        <v>93.881715035096093</v>
      </c>
      <c r="DG62" s="23">
        <v>93.391306666754105</v>
      </c>
      <c r="DH62" s="23">
        <v>94.372123403438096</v>
      </c>
      <c r="DI62" s="23">
        <v>0.266514465677746</v>
      </c>
      <c r="DJ62" s="23">
        <v>93.929843560851893</v>
      </c>
      <c r="DK62" s="23">
        <v>93.286226147496507</v>
      </c>
      <c r="DL62" s="23">
        <v>94.573460974207094</v>
      </c>
      <c r="DM62" s="23">
        <v>0.349597336538713</v>
      </c>
      <c r="DN62" s="23">
        <v>93.834635408038807</v>
      </c>
      <c r="DO62" s="23">
        <v>93.253139238093496</v>
      </c>
      <c r="DP62" s="23">
        <v>94.416131577984004</v>
      </c>
      <c r="DQ62" s="23">
        <v>0.31617506485715902</v>
      </c>
      <c r="DR62" s="24">
        <v>0.16250000000000001</v>
      </c>
      <c r="DS62" s="24">
        <v>0.16041666666666668</v>
      </c>
      <c r="DT62" s="24">
        <v>0.16527777777777777</v>
      </c>
      <c r="DU62" s="23">
        <v>0.68490925692488303</v>
      </c>
      <c r="DV62" s="24">
        <v>0.16944444444444445</v>
      </c>
      <c r="DW62" s="24">
        <v>0.16666666666666669</v>
      </c>
      <c r="DX62" s="24">
        <v>0.17291666666666666</v>
      </c>
      <c r="DY62" s="23">
        <v>0.94063309149371599</v>
      </c>
      <c r="DZ62" s="24">
        <v>0.15625</v>
      </c>
      <c r="EA62" s="24">
        <v>0.15347222222222223</v>
      </c>
      <c r="EB62" s="24">
        <v>0.15833333333333333</v>
      </c>
      <c r="EC62" s="23">
        <v>0.78123421255088099</v>
      </c>
      <c r="ED62" s="23">
        <v>100</v>
      </c>
      <c r="EE62" s="23">
        <v>100</v>
      </c>
      <c r="EF62" s="23">
        <v>100</v>
      </c>
      <c r="EG62" s="23">
        <v>0</v>
      </c>
      <c r="EH62" s="23">
        <v>100</v>
      </c>
      <c r="EI62" s="23">
        <v>100</v>
      </c>
      <c r="EJ62" s="23">
        <v>100</v>
      </c>
      <c r="EK62" s="23">
        <v>0</v>
      </c>
      <c r="EL62" s="23">
        <v>100</v>
      </c>
      <c r="EM62" s="23">
        <v>100</v>
      </c>
      <c r="EN62" s="23">
        <v>100</v>
      </c>
      <c r="EO62" s="23">
        <v>0</v>
      </c>
      <c r="EP62" s="24">
        <v>0.4375</v>
      </c>
      <c r="EQ62" s="24">
        <v>0.43541666666666667</v>
      </c>
      <c r="ER62" s="24">
        <v>0.43958333333333333</v>
      </c>
      <c r="ES62" s="23">
        <v>0.214993376274078</v>
      </c>
      <c r="ET62" s="24">
        <v>0.43125000000000002</v>
      </c>
      <c r="EU62" s="24">
        <v>0.42847222222222225</v>
      </c>
      <c r="EV62" s="24">
        <v>0.43333333333333335</v>
      </c>
      <c r="EW62" s="23">
        <v>0.29419498244915798</v>
      </c>
      <c r="EX62" s="24">
        <v>0.44375000000000003</v>
      </c>
      <c r="EY62" s="24">
        <v>0.44166666666666671</v>
      </c>
      <c r="EZ62" s="24">
        <v>0.44583333333333336</v>
      </c>
      <c r="FA62" s="23">
        <v>0.252642424571899</v>
      </c>
      <c r="FB62" s="23">
        <v>15.282388639490099</v>
      </c>
      <c r="FC62" s="23">
        <v>14.594871214107499</v>
      </c>
      <c r="FD62" s="23">
        <v>15.9699060648728</v>
      </c>
      <c r="FE62" s="23">
        <v>2.2952838387932899</v>
      </c>
      <c r="FF62" s="23">
        <v>10.9785688298397</v>
      </c>
      <c r="FG62" s="23">
        <v>10.229106905258099</v>
      </c>
      <c r="FH62" s="23">
        <v>11.728030754421299</v>
      </c>
      <c r="FI62" s="23">
        <v>3.48295428007413</v>
      </c>
      <c r="FJ62" s="23">
        <v>19.492412287187101</v>
      </c>
      <c r="FK62" s="23">
        <v>18.539264111151201</v>
      </c>
      <c r="FL62" s="23">
        <v>20.445560463223</v>
      </c>
      <c r="FM62" s="23">
        <v>2.49481738149924</v>
      </c>
      <c r="FN62" s="24">
        <v>2.9166666666666667E-2</v>
      </c>
      <c r="FO62" s="24">
        <v>2.7083333333333334E-2</v>
      </c>
      <c r="FP62" s="24">
        <v>3.0555555555555558E-2</v>
      </c>
      <c r="FQ62" s="23">
        <v>3.1193340530471101</v>
      </c>
      <c r="FR62" s="24">
        <v>2.9861111111111113E-2</v>
      </c>
      <c r="FS62" s="24">
        <v>2.7083333333333334E-2</v>
      </c>
      <c r="FT62" s="24">
        <v>3.2638888888888891E-2</v>
      </c>
      <c r="FU62" s="23">
        <v>4.8569211183942897</v>
      </c>
      <c r="FV62" s="24">
        <v>2.8472222222222222E-2</v>
      </c>
      <c r="FW62" s="24">
        <v>2.6388888888888889E-2</v>
      </c>
      <c r="FX62" s="24">
        <v>3.0555555555555558E-2</v>
      </c>
      <c r="FY62" s="23">
        <v>3.7229201805922698</v>
      </c>
      <c r="FZ62" s="23">
        <v>13.9729394334292</v>
      </c>
      <c r="GA62" s="23">
        <v>13.3357210777869</v>
      </c>
      <c r="GB62" s="23">
        <v>14.610157789071501</v>
      </c>
      <c r="GC62" s="23">
        <v>2.32672164285019</v>
      </c>
      <c r="GD62" s="23">
        <v>13.9408121643425</v>
      </c>
      <c r="GE62" s="23">
        <v>13.0619210430787</v>
      </c>
      <c r="GF62" s="23">
        <v>14.8197032856063</v>
      </c>
      <c r="GG62" s="23">
        <v>3.2165546174305502</v>
      </c>
      <c r="GH62" s="23">
        <v>14.004366530420601</v>
      </c>
      <c r="GI62" s="23">
        <v>13.214827158599499</v>
      </c>
      <c r="GJ62" s="23">
        <v>14.793905902241701</v>
      </c>
      <c r="GK62" s="23">
        <v>2.8764329271001499</v>
      </c>
      <c r="GL62" s="24">
        <v>5.9722222222222225E-2</v>
      </c>
      <c r="GM62" s="24">
        <v>5.6944444444444443E-2</v>
      </c>
      <c r="GN62" s="24">
        <v>6.3194444444444442E-2</v>
      </c>
      <c r="GO62" s="23">
        <v>2.7143466884911902</v>
      </c>
      <c r="GP62" s="24">
        <v>5.7638888888888892E-2</v>
      </c>
      <c r="GQ62" s="24">
        <v>5.3472222222222227E-2</v>
      </c>
      <c r="GR62" s="24">
        <v>6.1805555555555558E-2</v>
      </c>
      <c r="GS62" s="23">
        <v>3.7066895619132501</v>
      </c>
      <c r="GT62" s="24">
        <v>6.25E-2</v>
      </c>
      <c r="GU62" s="24">
        <v>5.8333333333333334E-2</v>
      </c>
      <c r="GV62" s="24">
        <v>6.5972222222222224E-2</v>
      </c>
      <c r="GW62" s="23">
        <v>3.1487263857765302</v>
      </c>
    </row>
    <row r="63" spans="1:205" x14ac:dyDescent="0.25">
      <c r="A63" s="83" t="s">
        <v>21</v>
      </c>
      <c r="B63" s="58">
        <v>6527.2775047771383</v>
      </c>
      <c r="C63" s="58">
        <v>6409.9513948087824</v>
      </c>
      <c r="D63" s="58">
        <v>6644.6036147454943</v>
      </c>
      <c r="E63" s="50">
        <v>0.91707852384285393</v>
      </c>
      <c r="F63" s="58">
        <v>3134.0347826126008</v>
      </c>
      <c r="G63" s="58">
        <v>3062.6090634694697</v>
      </c>
      <c r="H63" s="58">
        <v>3205.4605017557319</v>
      </c>
      <c r="I63" s="50">
        <v>1.1627724632333056</v>
      </c>
      <c r="J63" s="58">
        <v>3393.2427221645457</v>
      </c>
      <c r="K63" s="58">
        <v>3321.1614803228649</v>
      </c>
      <c r="L63" s="58">
        <v>3465.3239640062266</v>
      </c>
      <c r="M63" s="50">
        <v>1.0838052803165348</v>
      </c>
      <c r="N63" s="50">
        <v>100</v>
      </c>
      <c r="O63" s="50">
        <v>100</v>
      </c>
      <c r="P63" s="50">
        <v>100</v>
      </c>
      <c r="Q63" s="50">
        <v>0</v>
      </c>
      <c r="R63" s="50">
        <v>100</v>
      </c>
      <c r="S63" s="50">
        <v>100</v>
      </c>
      <c r="T63" s="50">
        <v>100</v>
      </c>
      <c r="U63" s="50">
        <v>0</v>
      </c>
      <c r="V63" s="50">
        <v>100</v>
      </c>
      <c r="W63" s="50">
        <v>100</v>
      </c>
      <c r="X63" s="50">
        <v>100</v>
      </c>
      <c r="Y63" s="50">
        <v>0</v>
      </c>
      <c r="Z63" s="61">
        <v>0.65347222222222223</v>
      </c>
      <c r="AA63" s="61">
        <v>0.64930555555555558</v>
      </c>
      <c r="AB63" s="61">
        <v>0.65763888888888888</v>
      </c>
      <c r="AC63" s="64">
        <v>0.33290596869835598</v>
      </c>
      <c r="AD63" s="61">
        <v>0.65763888888888888</v>
      </c>
      <c r="AE63" s="61">
        <v>0.65208333333333335</v>
      </c>
      <c r="AF63" s="61">
        <v>0.66388888888888886</v>
      </c>
      <c r="AG63" s="64">
        <v>0.44350063779686</v>
      </c>
      <c r="AH63" s="61">
        <v>0.64930555555555558</v>
      </c>
      <c r="AI63" s="61">
        <v>0.64513888888888893</v>
      </c>
      <c r="AJ63" s="61">
        <v>0.65416666666666667</v>
      </c>
      <c r="AK63" s="64">
        <v>0.35819168802250501</v>
      </c>
      <c r="AL63" s="63">
        <v>3.1110278894586698</v>
      </c>
      <c r="AM63" s="63">
        <v>2.8283736090063401</v>
      </c>
      <c r="AN63" s="63">
        <v>3.393682169911</v>
      </c>
      <c r="AO63" s="63">
        <v>4.6354893849187597</v>
      </c>
      <c r="AP63" s="63">
        <v>2.8815450040365098</v>
      </c>
      <c r="AQ63" s="63">
        <v>2.5019406549098102</v>
      </c>
      <c r="AR63" s="63">
        <v>3.2611493531632099</v>
      </c>
      <c r="AS63" s="63">
        <v>6.7212446121314997</v>
      </c>
      <c r="AT63" s="63">
        <v>3.3229807038652202</v>
      </c>
      <c r="AU63" s="63">
        <v>2.93482592084868</v>
      </c>
      <c r="AV63" s="63">
        <v>3.7111354868817701</v>
      </c>
      <c r="AW63" s="63">
        <v>5.9596540650965704</v>
      </c>
      <c r="AX63" s="52">
        <v>0.17083333333333334</v>
      </c>
      <c r="AY63" s="52">
        <v>0.16250000000000001</v>
      </c>
      <c r="AZ63" s="52">
        <v>0.17986111111111111</v>
      </c>
      <c r="BA63" s="50">
        <v>2.5811300281994898</v>
      </c>
      <c r="BB63" s="52">
        <v>0.16944444444444445</v>
      </c>
      <c r="BC63" s="52">
        <v>0.15555555555555556</v>
      </c>
      <c r="BD63" s="52">
        <v>0.18263888888888891</v>
      </c>
      <c r="BE63" s="50">
        <v>4.0612517033765299</v>
      </c>
      <c r="BF63" s="52">
        <v>0.17222222222222222</v>
      </c>
      <c r="BG63" s="52">
        <v>0.16111111111111112</v>
      </c>
      <c r="BH63" s="52">
        <v>0.18333333333333335</v>
      </c>
      <c r="BI63" s="50">
        <v>3.28356954329151</v>
      </c>
      <c r="BJ63" s="50">
        <v>79.231620496391201</v>
      </c>
      <c r="BK63" s="50">
        <v>78.266725346812294</v>
      </c>
      <c r="BL63" s="50">
        <v>80.196515645970194</v>
      </c>
      <c r="BM63" s="50">
        <v>0.62133456387549602</v>
      </c>
      <c r="BN63" s="50">
        <v>81.372888829685095</v>
      </c>
      <c r="BO63" s="50">
        <v>80.257550889704703</v>
      </c>
      <c r="BP63" s="50">
        <v>82.488226769665403</v>
      </c>
      <c r="BQ63" s="50">
        <v>0.69931149988883601</v>
      </c>
      <c r="BR63" s="50">
        <v>77.253922469776697</v>
      </c>
      <c r="BS63" s="50">
        <v>76.004550081043305</v>
      </c>
      <c r="BT63" s="50">
        <v>78.503294858510102</v>
      </c>
      <c r="BU63" s="50">
        <v>0.82511654014757896</v>
      </c>
      <c r="BV63" s="52">
        <v>9.2361111111111116E-2</v>
      </c>
      <c r="BW63" s="52">
        <v>9.0277777777777776E-2</v>
      </c>
      <c r="BX63" s="52">
        <v>9.375E-2</v>
      </c>
      <c r="BY63" s="50">
        <v>1.0822880750930399</v>
      </c>
      <c r="BZ63" s="52">
        <v>9.5138888888888898E-2</v>
      </c>
      <c r="CA63" s="52">
        <v>9.2361111111111116E-2</v>
      </c>
      <c r="CB63" s="52">
        <v>9.7222222222222224E-2</v>
      </c>
      <c r="CC63" s="50">
        <v>1.3675695070343099</v>
      </c>
      <c r="CD63" s="52">
        <v>8.9583333333333334E-2</v>
      </c>
      <c r="CE63" s="52">
        <v>8.6805555555555552E-2</v>
      </c>
      <c r="CF63" s="52">
        <v>9.1666666666666674E-2</v>
      </c>
      <c r="CG63" s="50">
        <v>1.2778574920915</v>
      </c>
      <c r="CH63" s="50">
        <v>9.7985903947564896</v>
      </c>
      <c r="CI63" s="50">
        <v>9.2240531116382698</v>
      </c>
      <c r="CJ63" s="50">
        <v>10.373127677874701</v>
      </c>
      <c r="CK63" s="50">
        <v>2.9915656751394799</v>
      </c>
      <c r="CL63" s="50">
        <v>12.7469173845406</v>
      </c>
      <c r="CM63" s="50">
        <v>11.8375629208251</v>
      </c>
      <c r="CN63" s="50">
        <v>13.6562718482562</v>
      </c>
      <c r="CO63" s="50">
        <v>3.6397534010946599</v>
      </c>
      <c r="CP63" s="50">
        <v>7.0754844771801597</v>
      </c>
      <c r="CQ63" s="50">
        <v>6.4382741125080001</v>
      </c>
      <c r="CR63" s="50">
        <v>7.7126948418523096</v>
      </c>
      <c r="CS63" s="50">
        <v>4.59484194987495</v>
      </c>
      <c r="CT63" s="52">
        <v>7.7083333333333337E-2</v>
      </c>
      <c r="CU63" s="52">
        <v>7.3611111111111113E-2</v>
      </c>
      <c r="CV63" s="52">
        <v>8.0555555555555561E-2</v>
      </c>
      <c r="CW63" s="50">
        <v>2.3034778619633798</v>
      </c>
      <c r="CX63" s="52">
        <v>7.9861111111111119E-2</v>
      </c>
      <c r="CY63" s="52">
        <v>7.5694444444444453E-2</v>
      </c>
      <c r="CZ63" s="52">
        <v>8.4027777777777785E-2</v>
      </c>
      <c r="DA63" s="50">
        <v>2.6203861623231499</v>
      </c>
      <c r="DB63" s="52">
        <v>7.2222222222222229E-2</v>
      </c>
      <c r="DC63" s="52">
        <v>6.8055555555555564E-2</v>
      </c>
      <c r="DD63" s="52">
        <v>7.7083333333333337E-2</v>
      </c>
      <c r="DE63" s="50">
        <v>3.3581573925932502</v>
      </c>
      <c r="DF63" s="50">
        <v>93.085611936069697</v>
      </c>
      <c r="DG63" s="50">
        <v>92.574354642215795</v>
      </c>
      <c r="DH63" s="50">
        <v>93.596869229923698</v>
      </c>
      <c r="DI63" s="50">
        <v>0.28022113478494498</v>
      </c>
      <c r="DJ63" s="50">
        <v>93.634452508057294</v>
      </c>
      <c r="DK63" s="50">
        <v>92.914248350398196</v>
      </c>
      <c r="DL63" s="50">
        <v>94.354656665716504</v>
      </c>
      <c r="DM63" s="50">
        <v>0.39243151532806397</v>
      </c>
      <c r="DN63" s="50">
        <v>92.578696992590395</v>
      </c>
      <c r="DO63" s="50">
        <v>91.910514072679803</v>
      </c>
      <c r="DP63" s="50">
        <v>93.246879912500901</v>
      </c>
      <c r="DQ63" s="50">
        <v>0.36823768759984299</v>
      </c>
      <c r="DR63" s="52">
        <v>0.14861111111111111</v>
      </c>
      <c r="DS63" s="52">
        <v>0.14583333333333334</v>
      </c>
      <c r="DT63" s="52">
        <v>0.15138888888888891</v>
      </c>
      <c r="DU63" s="50">
        <v>0.92976084021856698</v>
      </c>
      <c r="DV63" s="52">
        <v>0.15208333333333335</v>
      </c>
      <c r="DW63" s="52">
        <v>0.14861111111111111</v>
      </c>
      <c r="DX63" s="52">
        <v>0.15555555555555556</v>
      </c>
      <c r="DY63" s="50">
        <v>1.19509973808213</v>
      </c>
      <c r="DZ63" s="52">
        <v>0.1451388888888889</v>
      </c>
      <c r="EA63" s="52">
        <v>0.1423611111111111</v>
      </c>
      <c r="EB63" s="52">
        <v>0.14791666666666667</v>
      </c>
      <c r="EC63" s="50">
        <v>1.07153945870948</v>
      </c>
      <c r="ED63" s="50">
        <v>100</v>
      </c>
      <c r="EE63" s="50">
        <v>100</v>
      </c>
      <c r="EF63" s="50">
        <v>100</v>
      </c>
      <c r="EG63" s="50">
        <v>0</v>
      </c>
      <c r="EH63" s="50">
        <v>100</v>
      </c>
      <c r="EI63" s="50">
        <v>100</v>
      </c>
      <c r="EJ63" s="50">
        <v>100</v>
      </c>
      <c r="EK63" s="50">
        <v>0</v>
      </c>
      <c r="EL63" s="50">
        <v>100</v>
      </c>
      <c r="EM63" s="50">
        <v>100</v>
      </c>
      <c r="EN63" s="50">
        <v>100</v>
      </c>
      <c r="EO63" s="50">
        <v>0</v>
      </c>
      <c r="EP63" s="52">
        <v>0.4201388888888889</v>
      </c>
      <c r="EQ63" s="52">
        <v>0.41805555555555557</v>
      </c>
      <c r="ER63" s="52">
        <v>0.42222222222222222</v>
      </c>
      <c r="ES63" s="50">
        <v>0.23556251364380801</v>
      </c>
      <c r="ET63" s="52">
        <v>0.41597222222222224</v>
      </c>
      <c r="EU63" s="52">
        <v>0.41319444444444448</v>
      </c>
      <c r="EV63" s="52">
        <v>0.41875000000000001</v>
      </c>
      <c r="EW63" s="50">
        <v>0.34801436089785998</v>
      </c>
      <c r="EX63" s="52">
        <v>0.4236111111111111</v>
      </c>
      <c r="EY63" s="52">
        <v>0.42152777777777778</v>
      </c>
      <c r="EZ63" s="52">
        <v>0.42569444444444449</v>
      </c>
      <c r="FA63" s="50">
        <v>0.26199557709584098</v>
      </c>
      <c r="FB63" s="50">
        <v>22.534309501126</v>
      </c>
      <c r="FC63" s="50">
        <v>21.615944550412902</v>
      </c>
      <c r="FD63" s="50">
        <v>23.452674451839101</v>
      </c>
      <c r="FE63" s="50">
        <v>2.07928956624469</v>
      </c>
      <c r="FF63" s="50">
        <v>16.989236134040699</v>
      </c>
      <c r="FG63" s="50">
        <v>15.944365346959399</v>
      </c>
      <c r="FH63" s="50">
        <v>18.034106921122099</v>
      </c>
      <c r="FI63" s="50">
        <v>3.1378534981893198</v>
      </c>
      <c r="FJ63" s="50">
        <v>27.655797772821899</v>
      </c>
      <c r="FK63" s="50">
        <v>26.422972188873299</v>
      </c>
      <c r="FL63" s="50">
        <v>28.888623356770498</v>
      </c>
      <c r="FM63" s="50">
        <v>2.2743608773776298</v>
      </c>
      <c r="FN63" s="52">
        <v>3.0555555555555558E-2</v>
      </c>
      <c r="FO63" s="52">
        <v>2.9166666666666667E-2</v>
      </c>
      <c r="FP63" s="52">
        <v>3.2638888888888891E-2</v>
      </c>
      <c r="FQ63" s="50">
        <v>3.1191643745773501</v>
      </c>
      <c r="FR63" s="52">
        <v>2.9861111111111113E-2</v>
      </c>
      <c r="FS63" s="52">
        <v>2.7083333333333334E-2</v>
      </c>
      <c r="FT63" s="52">
        <v>3.3333333333333333E-2</v>
      </c>
      <c r="FU63" s="50">
        <v>5.2137708028124203</v>
      </c>
      <c r="FV63" s="52">
        <v>3.125E-2</v>
      </c>
      <c r="FW63" s="52">
        <v>2.9166666666666667E-2</v>
      </c>
      <c r="FX63" s="52">
        <v>3.3333333333333333E-2</v>
      </c>
      <c r="FY63" s="50">
        <v>3.29111434010863</v>
      </c>
      <c r="FZ63" s="50">
        <v>4.4443264718396804</v>
      </c>
      <c r="GA63" s="50">
        <v>4.0713052956164404</v>
      </c>
      <c r="GB63" s="50">
        <v>4.8173476480629098</v>
      </c>
      <c r="GC63" s="50">
        <v>4.28224451669786</v>
      </c>
      <c r="GD63" s="50">
        <v>3.7889798158377301</v>
      </c>
      <c r="GE63" s="50">
        <v>3.33549270777283</v>
      </c>
      <c r="GF63" s="50">
        <v>4.2424669239026302</v>
      </c>
      <c r="GG63" s="50">
        <v>6.1064187392971396</v>
      </c>
      <c r="GH63" s="50">
        <v>5.0496115583332202</v>
      </c>
      <c r="GI63" s="50">
        <v>4.5155271245086803</v>
      </c>
      <c r="GJ63" s="50">
        <v>5.5836959921577503</v>
      </c>
      <c r="GK63" s="50">
        <v>5.3962974166608104</v>
      </c>
      <c r="GL63" s="52">
        <v>5.8333333333333334E-2</v>
      </c>
      <c r="GM63" s="52">
        <v>5.1388888888888894E-2</v>
      </c>
      <c r="GN63" s="52">
        <v>6.458333333333334E-2</v>
      </c>
      <c r="GO63" s="50">
        <v>5.8106231449943797</v>
      </c>
      <c r="GP63" s="52">
        <v>5.486111111111111E-2</v>
      </c>
      <c r="GQ63" s="52">
        <v>4.6527777777777779E-2</v>
      </c>
      <c r="GR63" s="52">
        <v>6.3888888888888898E-2</v>
      </c>
      <c r="GS63" s="50">
        <v>8.1477636136835905</v>
      </c>
      <c r="GT63" s="52">
        <v>6.0416666666666667E-2</v>
      </c>
      <c r="GU63" s="52">
        <v>5.1388888888888894E-2</v>
      </c>
      <c r="GV63" s="52">
        <v>6.8750000000000006E-2</v>
      </c>
      <c r="GW63" s="50">
        <v>7.4277444420827603</v>
      </c>
    </row>
    <row r="64" spans="1:205" x14ac:dyDescent="0.25">
      <c r="A64" s="83" t="s">
        <v>22</v>
      </c>
      <c r="B64" s="36">
        <v>5782.3479330031741</v>
      </c>
      <c r="C64" s="36">
        <v>5678.0451441397836</v>
      </c>
      <c r="D64" s="36">
        <v>5886.6507218665647</v>
      </c>
      <c r="E64" s="23">
        <v>0.92031315341711217</v>
      </c>
      <c r="F64" s="36">
        <v>2728.6894449950387</v>
      </c>
      <c r="G64" s="36">
        <v>2659.5455120548186</v>
      </c>
      <c r="H64" s="36">
        <v>2797.8333779352588</v>
      </c>
      <c r="I64" s="23">
        <v>1.2928373681710328</v>
      </c>
      <c r="J64" s="36">
        <v>3053.6584880080945</v>
      </c>
      <c r="K64" s="36">
        <v>2988.7970265556082</v>
      </c>
      <c r="L64" s="36">
        <v>3118.5199494605808</v>
      </c>
      <c r="M64" s="23">
        <v>1.0837027946535003</v>
      </c>
      <c r="N64" s="23">
        <v>100</v>
      </c>
      <c r="O64" s="23">
        <v>100</v>
      </c>
      <c r="P64" s="23">
        <v>100</v>
      </c>
      <c r="Q64" s="23">
        <v>0</v>
      </c>
      <c r="R64" s="23">
        <v>100</v>
      </c>
      <c r="S64" s="23">
        <v>100</v>
      </c>
      <c r="T64" s="23">
        <v>100</v>
      </c>
      <c r="U64" s="23">
        <v>0</v>
      </c>
      <c r="V64" s="23">
        <v>100</v>
      </c>
      <c r="W64" s="23">
        <v>100</v>
      </c>
      <c r="X64" s="23">
        <v>100</v>
      </c>
      <c r="Y64" s="23">
        <v>0</v>
      </c>
      <c r="Z64" s="14">
        <v>0.64375000000000004</v>
      </c>
      <c r="AA64" s="14">
        <v>0.63958333333333339</v>
      </c>
      <c r="AB64" s="14">
        <v>0.64722222222222225</v>
      </c>
      <c r="AC64" s="42">
        <v>0.29464976273765803</v>
      </c>
      <c r="AD64" s="14">
        <v>0.64722222222222225</v>
      </c>
      <c r="AE64" s="14">
        <v>0.64236111111111116</v>
      </c>
      <c r="AF64" s="14">
        <v>0.65208333333333335</v>
      </c>
      <c r="AG64" s="42">
        <v>0.403032888599753</v>
      </c>
      <c r="AH64" s="14">
        <v>0.64027777777777783</v>
      </c>
      <c r="AI64" s="14">
        <v>0.63541666666666674</v>
      </c>
      <c r="AJ64" s="14">
        <v>0.64513888888888893</v>
      </c>
      <c r="AK64" s="42">
        <v>0.36661946715867599</v>
      </c>
      <c r="AL64" s="17">
        <v>1.24925211166358</v>
      </c>
      <c r="AM64" s="17">
        <v>1.0645536495747301</v>
      </c>
      <c r="AN64" s="17">
        <v>1.4339505737524301</v>
      </c>
      <c r="AO64" s="17">
        <v>7.5432259308746197</v>
      </c>
      <c r="AP64" s="17">
        <v>1.09165021932879</v>
      </c>
      <c r="AQ64" s="17">
        <v>0.84800833524931196</v>
      </c>
      <c r="AR64" s="17">
        <v>1.3352921034082701</v>
      </c>
      <c r="AS64" s="17">
        <v>11.387079992568699</v>
      </c>
      <c r="AT64" s="17">
        <v>1.3900820773634299</v>
      </c>
      <c r="AU64" s="17">
        <v>1.12627887572578</v>
      </c>
      <c r="AV64" s="17">
        <v>1.6538852790010701</v>
      </c>
      <c r="AW64" s="17">
        <v>9.6824117377710301</v>
      </c>
      <c r="AX64" s="24">
        <v>0.15347222222222223</v>
      </c>
      <c r="AY64" s="24">
        <v>0.1388888888888889</v>
      </c>
      <c r="AZ64" s="24">
        <v>0.16805555555555557</v>
      </c>
      <c r="BA64" s="23">
        <v>4.8542168262567902</v>
      </c>
      <c r="BB64" s="24">
        <v>0.14652777777777778</v>
      </c>
      <c r="BC64" s="24">
        <v>0.12916666666666668</v>
      </c>
      <c r="BD64" s="24">
        <v>0.16319444444444445</v>
      </c>
      <c r="BE64" s="23">
        <v>5.9174376243013</v>
      </c>
      <c r="BF64" s="24">
        <v>0.1590277777777778</v>
      </c>
      <c r="BG64" s="24">
        <v>0.13680555555555557</v>
      </c>
      <c r="BH64" s="24">
        <v>0.18055555555555555</v>
      </c>
      <c r="BI64" s="23">
        <v>7.0069901811553397</v>
      </c>
      <c r="BJ64" s="23">
        <v>79.235819448001806</v>
      </c>
      <c r="BK64" s="23">
        <v>78.255862727376098</v>
      </c>
      <c r="BL64" s="23">
        <v>80.215776168627499</v>
      </c>
      <c r="BM64" s="23">
        <v>0.63099987123206702</v>
      </c>
      <c r="BN64" s="23">
        <v>80.8036614312675</v>
      </c>
      <c r="BO64" s="23">
        <v>79.584713837133705</v>
      </c>
      <c r="BP64" s="23">
        <v>82.022609025401295</v>
      </c>
      <c r="BQ64" s="23">
        <v>0.76965823925238597</v>
      </c>
      <c r="BR64" s="23">
        <v>77.834826544585496</v>
      </c>
      <c r="BS64" s="23">
        <v>76.519530563907395</v>
      </c>
      <c r="BT64" s="23">
        <v>79.150122525263598</v>
      </c>
      <c r="BU64" s="23">
        <v>0.86217109703790196</v>
      </c>
      <c r="BV64" s="24">
        <v>9.2361111111111116E-2</v>
      </c>
      <c r="BW64" s="24">
        <v>9.0277777777777776E-2</v>
      </c>
      <c r="BX64" s="24">
        <v>9.4444444444444442E-2</v>
      </c>
      <c r="BY64" s="23">
        <v>1.1101458035973599</v>
      </c>
      <c r="BZ64" s="24">
        <v>9.583333333333334E-2</v>
      </c>
      <c r="CA64" s="24">
        <v>9.3055555555555558E-2</v>
      </c>
      <c r="CB64" s="24">
        <v>9.7916666666666666E-2</v>
      </c>
      <c r="CC64" s="23">
        <v>1.4089194220727499</v>
      </c>
      <c r="CD64" s="24">
        <v>8.8888888888888892E-2</v>
      </c>
      <c r="CE64" s="24">
        <v>8.6805555555555552E-2</v>
      </c>
      <c r="CF64" s="24">
        <v>9.1666666666666674E-2</v>
      </c>
      <c r="CG64" s="23">
        <v>1.3170712752057501</v>
      </c>
      <c r="CH64" s="23">
        <v>7.5760082552020904</v>
      </c>
      <c r="CI64" s="23">
        <v>7.0787785173001101</v>
      </c>
      <c r="CJ64" s="23">
        <v>8.0732379931040601</v>
      </c>
      <c r="CK64" s="23">
        <v>3.3485792681459299</v>
      </c>
      <c r="CL64" s="23">
        <v>9.8859267154931807</v>
      </c>
      <c r="CM64" s="23">
        <v>9.1184631586927392</v>
      </c>
      <c r="CN64" s="23">
        <v>10.653390272293599</v>
      </c>
      <c r="CO64" s="23">
        <v>3.9608126830461501</v>
      </c>
      <c r="CP64" s="23">
        <v>5.5119103391621396</v>
      </c>
      <c r="CQ64" s="23">
        <v>4.9554954917633003</v>
      </c>
      <c r="CR64" s="23">
        <v>6.0683251865609797</v>
      </c>
      <c r="CS64" s="23">
        <v>5.15039448676972</v>
      </c>
      <c r="CT64" s="24">
        <v>7.7777777777777779E-2</v>
      </c>
      <c r="CU64" s="24">
        <v>7.3611111111111113E-2</v>
      </c>
      <c r="CV64" s="24">
        <v>8.1944444444444445E-2</v>
      </c>
      <c r="CW64" s="23">
        <v>2.7464391121888201</v>
      </c>
      <c r="CX64" s="24">
        <v>8.1944444444444445E-2</v>
      </c>
      <c r="CY64" s="24">
        <v>7.7777777777777779E-2</v>
      </c>
      <c r="CZ64" s="24">
        <v>8.6805555555555552E-2</v>
      </c>
      <c r="DA64" s="23">
        <v>2.9179216333014399</v>
      </c>
      <c r="DB64" s="24">
        <v>7.013888888888889E-2</v>
      </c>
      <c r="DC64" s="24">
        <v>6.3888888888888898E-2</v>
      </c>
      <c r="DD64" s="24">
        <v>7.5694444444444453E-2</v>
      </c>
      <c r="DE64" s="23">
        <v>4.3681103781747304</v>
      </c>
      <c r="DF64" s="23">
        <v>92.550047309834198</v>
      </c>
      <c r="DG64" s="23">
        <v>91.948215865374706</v>
      </c>
      <c r="DH64" s="23">
        <v>93.151878754293605</v>
      </c>
      <c r="DI64" s="23">
        <v>0.33177385462605202</v>
      </c>
      <c r="DJ64" s="23">
        <v>92.948244158989397</v>
      </c>
      <c r="DK64" s="23">
        <v>92.022539603544104</v>
      </c>
      <c r="DL64" s="23">
        <v>93.873948714434704</v>
      </c>
      <c r="DM64" s="23">
        <v>0.50813035452963096</v>
      </c>
      <c r="DN64" s="23">
        <v>92.194226400722201</v>
      </c>
      <c r="DO64" s="23">
        <v>91.459417641011797</v>
      </c>
      <c r="DP64" s="23">
        <v>92.929035160432505</v>
      </c>
      <c r="DQ64" s="23">
        <v>0.40664415013814498</v>
      </c>
      <c r="DR64" s="24">
        <v>0.14166666666666666</v>
      </c>
      <c r="DS64" s="24">
        <v>0.13958333333333334</v>
      </c>
      <c r="DT64" s="24">
        <v>0.14375000000000002</v>
      </c>
      <c r="DU64" s="23">
        <v>0.788435369207521</v>
      </c>
      <c r="DV64" s="24">
        <v>0.14444444444444446</v>
      </c>
      <c r="DW64" s="24">
        <v>0.14166666666666666</v>
      </c>
      <c r="DX64" s="24">
        <v>0.14652777777777778</v>
      </c>
      <c r="DY64" s="23">
        <v>0.94429120842293301</v>
      </c>
      <c r="DZ64" s="24">
        <v>0.13958333333333334</v>
      </c>
      <c r="EA64" s="24">
        <v>0.13611111111111113</v>
      </c>
      <c r="EB64" s="24">
        <v>0.1423611111111111</v>
      </c>
      <c r="EC64" s="23">
        <v>1.10839183523714</v>
      </c>
      <c r="ED64" s="23">
        <v>100</v>
      </c>
      <c r="EE64" s="23">
        <v>100</v>
      </c>
      <c r="EF64" s="23">
        <v>100</v>
      </c>
      <c r="EG64" s="23">
        <v>0</v>
      </c>
      <c r="EH64" s="23">
        <v>100</v>
      </c>
      <c r="EI64" s="23">
        <v>100</v>
      </c>
      <c r="EJ64" s="23">
        <v>100</v>
      </c>
      <c r="EK64" s="23">
        <v>0</v>
      </c>
      <c r="EL64" s="23">
        <v>100</v>
      </c>
      <c r="EM64" s="23">
        <v>100</v>
      </c>
      <c r="EN64" s="23">
        <v>100</v>
      </c>
      <c r="EO64" s="23">
        <v>0</v>
      </c>
      <c r="EP64" s="24">
        <v>0.4201388888888889</v>
      </c>
      <c r="EQ64" s="24">
        <v>0.41805555555555557</v>
      </c>
      <c r="ER64" s="24">
        <v>0.42222222222222222</v>
      </c>
      <c r="ES64" s="23">
        <v>0.26411623334935203</v>
      </c>
      <c r="ET64" s="24">
        <v>0.41736111111111113</v>
      </c>
      <c r="EU64" s="24">
        <v>0.41458333333333336</v>
      </c>
      <c r="EV64" s="24">
        <v>0.4201388888888889</v>
      </c>
      <c r="EW64" s="23">
        <v>0.34916583595502698</v>
      </c>
      <c r="EX64" s="24">
        <v>0.42291666666666666</v>
      </c>
      <c r="EY64" s="24">
        <v>0.4201388888888889</v>
      </c>
      <c r="EZ64" s="24">
        <v>0.42569444444444449</v>
      </c>
      <c r="FA64" s="23">
        <v>0.333001234833398</v>
      </c>
      <c r="FB64" s="23">
        <v>28.703734652278801</v>
      </c>
      <c r="FC64" s="23">
        <v>27.685266683802599</v>
      </c>
      <c r="FD64" s="23">
        <v>29.722202620754999</v>
      </c>
      <c r="FE64" s="23">
        <v>1.8103097761440901</v>
      </c>
      <c r="FF64" s="23">
        <v>22.271654951394598</v>
      </c>
      <c r="FG64" s="23">
        <v>21.071472670916702</v>
      </c>
      <c r="FH64" s="23">
        <v>23.471837231872499</v>
      </c>
      <c r="FI64" s="23">
        <v>2.74940456620465</v>
      </c>
      <c r="FJ64" s="23">
        <v>34.451315155499998</v>
      </c>
      <c r="FK64" s="23">
        <v>33.11831148105</v>
      </c>
      <c r="FL64" s="23">
        <v>35.784318829950003</v>
      </c>
      <c r="FM64" s="23">
        <v>1.9741014601793501</v>
      </c>
      <c r="FN64" s="24">
        <v>3.1944444444444449E-2</v>
      </c>
      <c r="FO64" s="24">
        <v>2.9861111111111113E-2</v>
      </c>
      <c r="FP64" s="24">
        <v>3.3333333333333333E-2</v>
      </c>
      <c r="FQ64" s="23">
        <v>2.7768637070047699</v>
      </c>
      <c r="FR64" s="24">
        <v>3.0555555555555558E-2</v>
      </c>
      <c r="FS64" s="24">
        <v>2.8472222222222222E-2</v>
      </c>
      <c r="FT64" s="24">
        <v>3.3333333333333333E-2</v>
      </c>
      <c r="FU64" s="23">
        <v>3.8985789512393301</v>
      </c>
      <c r="FV64" s="24">
        <v>3.2638888888888891E-2</v>
      </c>
      <c r="FW64" s="24">
        <v>3.0555555555555558E-2</v>
      </c>
      <c r="FX64" s="24">
        <v>3.4722222222222224E-2</v>
      </c>
      <c r="FY64" s="23">
        <v>3.1266893698418401</v>
      </c>
      <c r="FZ64" s="23">
        <v>3.4947697781564</v>
      </c>
      <c r="GA64" s="23">
        <v>3.1473794380405899</v>
      </c>
      <c r="GB64" s="23">
        <v>3.84216011827221</v>
      </c>
      <c r="GC64" s="23">
        <v>5.0715778348164404</v>
      </c>
      <c r="GD64" s="23">
        <v>3.1379929130812001</v>
      </c>
      <c r="GE64" s="23">
        <v>2.6879872966083802</v>
      </c>
      <c r="GF64" s="23">
        <v>3.5879985295540302</v>
      </c>
      <c r="GG64" s="23">
        <v>7.3166099682683496</v>
      </c>
      <c r="GH64" s="23">
        <v>3.8135786003519399</v>
      </c>
      <c r="GI64" s="23">
        <v>3.3202868399468599</v>
      </c>
      <c r="GJ64" s="23">
        <v>4.30687036075701</v>
      </c>
      <c r="GK64" s="23">
        <v>6.5995616183497203</v>
      </c>
      <c r="GL64" s="24">
        <v>6.3888888888888898E-2</v>
      </c>
      <c r="GM64" s="24">
        <v>5.486111111111111E-2</v>
      </c>
      <c r="GN64" s="24">
        <v>7.3611111111111113E-2</v>
      </c>
      <c r="GO64" s="23">
        <v>7.5786995541217301</v>
      </c>
      <c r="GP64" s="24">
        <v>6.8055555555555564E-2</v>
      </c>
      <c r="GQ64" s="24">
        <v>5.2777777777777778E-2</v>
      </c>
      <c r="GR64" s="24">
        <v>8.4027777777777785E-2</v>
      </c>
      <c r="GS64" s="23">
        <v>11.596486428928801</v>
      </c>
      <c r="GT64" s="24">
        <v>6.1111111111111116E-2</v>
      </c>
      <c r="GU64" s="24">
        <v>5.0694444444444445E-2</v>
      </c>
      <c r="GV64" s="24">
        <v>7.2222222222222229E-2</v>
      </c>
      <c r="GW64" s="23">
        <v>9.0540967245328403</v>
      </c>
    </row>
    <row r="65" spans="1:205" x14ac:dyDescent="0.25">
      <c r="A65" s="83" t="s">
        <v>23</v>
      </c>
      <c r="B65" s="58">
        <v>5076.1977999170758</v>
      </c>
      <c r="C65" s="58">
        <v>4980.3122760335955</v>
      </c>
      <c r="D65" s="58">
        <v>5172.0833238005562</v>
      </c>
      <c r="E65" s="50">
        <v>0.96373678850017208</v>
      </c>
      <c r="F65" s="58">
        <v>2372.879434956672</v>
      </c>
      <c r="G65" s="58">
        <v>2310.5000083010127</v>
      </c>
      <c r="H65" s="58">
        <v>2435.2588616123317</v>
      </c>
      <c r="I65" s="50">
        <v>1.3412496910195237</v>
      </c>
      <c r="J65" s="58">
        <v>2703.3183649603861</v>
      </c>
      <c r="K65" s="58">
        <v>2639.7703595733647</v>
      </c>
      <c r="L65" s="58">
        <v>2766.8663703474072</v>
      </c>
      <c r="M65" s="50">
        <v>1.1993575062531447</v>
      </c>
      <c r="N65" s="50">
        <v>100</v>
      </c>
      <c r="O65" s="50">
        <v>100</v>
      </c>
      <c r="P65" s="50">
        <v>100</v>
      </c>
      <c r="Q65" s="50">
        <v>0</v>
      </c>
      <c r="R65" s="50">
        <v>100</v>
      </c>
      <c r="S65" s="50">
        <v>100</v>
      </c>
      <c r="T65" s="50">
        <v>100</v>
      </c>
      <c r="U65" s="50">
        <v>0</v>
      </c>
      <c r="V65" s="50">
        <v>100</v>
      </c>
      <c r="W65" s="50">
        <v>100</v>
      </c>
      <c r="X65" s="50">
        <v>100</v>
      </c>
      <c r="Y65" s="50">
        <v>0</v>
      </c>
      <c r="Z65" s="61">
        <v>0.6479166666666667</v>
      </c>
      <c r="AA65" s="61">
        <v>0.64444444444444449</v>
      </c>
      <c r="AB65" s="61">
        <v>0.65208333333333335</v>
      </c>
      <c r="AC65" s="64">
        <v>0.31308216641631198</v>
      </c>
      <c r="AD65" s="61">
        <v>0.64444444444444449</v>
      </c>
      <c r="AE65" s="61">
        <v>0.63888888888888895</v>
      </c>
      <c r="AF65" s="61">
        <v>0.65</v>
      </c>
      <c r="AG65" s="64">
        <v>0.431452067911193</v>
      </c>
      <c r="AH65" s="61">
        <v>0.65138888888888891</v>
      </c>
      <c r="AI65" s="61">
        <v>0.64652777777777781</v>
      </c>
      <c r="AJ65" s="61">
        <v>0.65625</v>
      </c>
      <c r="AK65" s="64">
        <v>0.390165572406584</v>
      </c>
      <c r="AL65" s="63">
        <v>0.78019264856310899</v>
      </c>
      <c r="AM65" s="63">
        <v>0.59883409779751196</v>
      </c>
      <c r="AN65" s="63">
        <v>0.96155119932870503</v>
      </c>
      <c r="AO65" s="63">
        <v>11.8598749949777</v>
      </c>
      <c r="AP65" s="63">
        <v>0.68369523380868102</v>
      </c>
      <c r="AQ65" s="63">
        <v>0.37918372890674201</v>
      </c>
      <c r="AR65" s="63">
        <v>0.98820673871062004</v>
      </c>
      <c r="AS65" s="63">
        <v>22.724015763512899</v>
      </c>
      <c r="AT65" s="63">
        <v>0.86489474431520497</v>
      </c>
      <c r="AU65" s="63">
        <v>0.66106116154577199</v>
      </c>
      <c r="AV65" s="63">
        <v>1.0687283270846399</v>
      </c>
      <c r="AW65" s="63">
        <v>12.0242060188622</v>
      </c>
      <c r="AX65" s="52">
        <v>0.13680555555555557</v>
      </c>
      <c r="AY65" s="52">
        <v>0.11527777777777778</v>
      </c>
      <c r="AZ65" s="52">
        <v>0.1590277777777778</v>
      </c>
      <c r="BA65" s="50">
        <v>8.0911512267597594</v>
      </c>
      <c r="BB65" s="52">
        <v>0.14166666666666666</v>
      </c>
      <c r="BC65" s="52">
        <v>9.9305555555555564E-2</v>
      </c>
      <c r="BD65" s="52">
        <v>0.18402777777777779</v>
      </c>
      <c r="BE65" s="50">
        <v>15.255504015324</v>
      </c>
      <c r="BF65" s="52">
        <v>0.13402777777777777</v>
      </c>
      <c r="BG65" s="52">
        <v>0.11041666666666668</v>
      </c>
      <c r="BH65" s="52">
        <v>0.15694444444444444</v>
      </c>
      <c r="BI65" s="50">
        <v>8.8535116069264994</v>
      </c>
      <c r="BJ65" s="50">
        <v>79.151994913886</v>
      </c>
      <c r="BK65" s="50">
        <v>78.150925491824196</v>
      </c>
      <c r="BL65" s="50">
        <v>80.153064335947803</v>
      </c>
      <c r="BM65" s="50">
        <v>0.64527710980532105</v>
      </c>
      <c r="BN65" s="50">
        <v>79.955223346952494</v>
      </c>
      <c r="BO65" s="50">
        <v>78.704015988240599</v>
      </c>
      <c r="BP65" s="50">
        <v>81.206430705664403</v>
      </c>
      <c r="BQ65" s="50">
        <v>0.79841075374591097</v>
      </c>
      <c r="BR65" s="50">
        <v>78.4469487546545</v>
      </c>
      <c r="BS65" s="50">
        <v>77.241049880938803</v>
      </c>
      <c r="BT65" s="50">
        <v>79.652847628370196</v>
      </c>
      <c r="BU65" s="50">
        <v>0.78429376435046205</v>
      </c>
      <c r="BV65" s="52">
        <v>9.3055555555555558E-2</v>
      </c>
      <c r="BW65" s="52">
        <v>9.0972222222222232E-2</v>
      </c>
      <c r="BX65" s="52">
        <v>9.4444444444444442E-2</v>
      </c>
      <c r="BY65" s="50">
        <v>1.0782641743410499</v>
      </c>
      <c r="BZ65" s="52">
        <v>9.4444444444444442E-2</v>
      </c>
      <c r="CA65" s="52">
        <v>9.2361111111111116E-2</v>
      </c>
      <c r="CB65" s="52">
        <v>9.7222222222222224E-2</v>
      </c>
      <c r="CC65" s="50">
        <v>1.4224588785269101</v>
      </c>
      <c r="CD65" s="52">
        <v>9.0972222222222232E-2</v>
      </c>
      <c r="CE65" s="52">
        <v>8.8888888888888892E-2</v>
      </c>
      <c r="CF65" s="52">
        <v>9.3055555555555558E-2</v>
      </c>
      <c r="CG65" s="50">
        <v>1.2325049946445401</v>
      </c>
      <c r="CH65" s="50">
        <v>6.5185854755409904</v>
      </c>
      <c r="CI65" s="50">
        <v>5.9868449866344404</v>
      </c>
      <c r="CJ65" s="50">
        <v>7.0503259644475298</v>
      </c>
      <c r="CK65" s="50">
        <v>4.1618870969386998</v>
      </c>
      <c r="CL65" s="50">
        <v>7.9790256987274599</v>
      </c>
      <c r="CM65" s="50">
        <v>7.1015589405953898</v>
      </c>
      <c r="CN65" s="50">
        <v>8.8564924568595291</v>
      </c>
      <c r="CO65" s="50">
        <v>5.6107993431748797</v>
      </c>
      <c r="CP65" s="50">
        <v>5.2366615199681696</v>
      </c>
      <c r="CQ65" s="50">
        <v>4.6960565778899896</v>
      </c>
      <c r="CR65" s="50">
        <v>5.7772664620463496</v>
      </c>
      <c r="CS65" s="50">
        <v>5.2670742026638999</v>
      </c>
      <c r="CT65" s="52">
        <v>7.0833333333333331E-2</v>
      </c>
      <c r="CU65" s="52">
        <v>6.5972222222222224E-2</v>
      </c>
      <c r="CV65" s="52">
        <v>7.4999999999999997E-2</v>
      </c>
      <c r="CW65" s="50">
        <v>3.2186612232563401</v>
      </c>
      <c r="CX65" s="52">
        <v>7.2916666666666671E-2</v>
      </c>
      <c r="CY65" s="52">
        <v>6.5972222222222224E-2</v>
      </c>
      <c r="CZ65" s="52">
        <v>7.9861111111111119E-2</v>
      </c>
      <c r="DA65" s="50">
        <v>4.7375235328601804</v>
      </c>
      <c r="DB65" s="52">
        <v>6.7361111111111108E-2</v>
      </c>
      <c r="DC65" s="52">
        <v>6.25E-2</v>
      </c>
      <c r="DD65" s="52">
        <v>7.2222222222222229E-2</v>
      </c>
      <c r="DE65" s="50">
        <v>3.64829350419721</v>
      </c>
      <c r="DF65" s="50">
        <v>92.170150230898898</v>
      </c>
      <c r="DG65" s="50">
        <v>91.505739635011807</v>
      </c>
      <c r="DH65" s="50">
        <v>92.834560826786003</v>
      </c>
      <c r="DI65" s="50">
        <v>0.36778175694881399</v>
      </c>
      <c r="DJ65" s="50">
        <v>91.694730234720495</v>
      </c>
      <c r="DK65" s="50">
        <v>90.581492957381798</v>
      </c>
      <c r="DL65" s="50">
        <v>92.807967512059307</v>
      </c>
      <c r="DM65" s="50">
        <v>0.61942294968309097</v>
      </c>
      <c r="DN65" s="50">
        <v>92.587457473183207</v>
      </c>
      <c r="DO65" s="50">
        <v>91.846451218311003</v>
      </c>
      <c r="DP65" s="50">
        <v>93.328463728055397</v>
      </c>
      <c r="DQ65" s="50">
        <v>0.40833221482578302</v>
      </c>
      <c r="DR65" s="52">
        <v>0.14027777777777778</v>
      </c>
      <c r="DS65" s="52">
        <v>0.13819444444444445</v>
      </c>
      <c r="DT65" s="52">
        <v>0.1423611111111111</v>
      </c>
      <c r="DU65" s="50">
        <v>0.83266110414726402</v>
      </c>
      <c r="DV65" s="52">
        <v>0.1423611111111111</v>
      </c>
      <c r="DW65" s="52">
        <v>0.1388888888888889</v>
      </c>
      <c r="DX65" s="52">
        <v>0.14583333333333334</v>
      </c>
      <c r="DY65" s="50">
        <v>1.25478692576518</v>
      </c>
      <c r="DZ65" s="52">
        <v>0.13819444444444445</v>
      </c>
      <c r="EA65" s="52">
        <v>0.13611111111111113</v>
      </c>
      <c r="EB65" s="52">
        <v>0.14097222222222222</v>
      </c>
      <c r="EC65" s="50">
        <v>0.97554018850464996</v>
      </c>
      <c r="ED65" s="50">
        <v>100</v>
      </c>
      <c r="EE65" s="50">
        <v>100</v>
      </c>
      <c r="EF65" s="50">
        <v>100</v>
      </c>
      <c r="EG65" s="50">
        <v>0</v>
      </c>
      <c r="EH65" s="50">
        <v>100</v>
      </c>
      <c r="EI65" s="50">
        <v>100</v>
      </c>
      <c r="EJ65" s="50">
        <v>100</v>
      </c>
      <c r="EK65" s="50">
        <v>0</v>
      </c>
      <c r="EL65" s="50">
        <v>100</v>
      </c>
      <c r="EM65" s="50">
        <v>100</v>
      </c>
      <c r="EN65" s="50">
        <v>100</v>
      </c>
      <c r="EO65" s="50">
        <v>0</v>
      </c>
      <c r="EP65" s="52">
        <v>0.42569444444444449</v>
      </c>
      <c r="EQ65" s="52">
        <v>0.4236111111111111</v>
      </c>
      <c r="ER65" s="52">
        <v>0.42777777777777781</v>
      </c>
      <c r="ES65" s="50">
        <v>0.28187128860058602</v>
      </c>
      <c r="ET65" s="52">
        <v>0.42222222222222222</v>
      </c>
      <c r="EU65" s="52">
        <v>0.41944444444444445</v>
      </c>
      <c r="EV65" s="52">
        <v>0.42569444444444449</v>
      </c>
      <c r="EW65" s="50">
        <v>0.38381427462120499</v>
      </c>
      <c r="EX65" s="52">
        <v>0.42847222222222225</v>
      </c>
      <c r="EY65" s="52">
        <v>0.42569444444444449</v>
      </c>
      <c r="EZ65" s="52">
        <v>0.43194444444444446</v>
      </c>
      <c r="FA65" s="50">
        <v>0.35741239024875998</v>
      </c>
      <c r="FB65" s="50">
        <v>34.603148480692496</v>
      </c>
      <c r="FC65" s="50">
        <v>33.400454670035401</v>
      </c>
      <c r="FD65" s="50">
        <v>35.805842291349599</v>
      </c>
      <c r="FE65" s="50">
        <v>1.7733047947760301</v>
      </c>
      <c r="FF65" s="50">
        <v>24.3623382785822</v>
      </c>
      <c r="FG65" s="50">
        <v>22.981594307664398</v>
      </c>
      <c r="FH65" s="50">
        <v>25.743082249499899</v>
      </c>
      <c r="FI65" s="50">
        <v>2.8915993267824098</v>
      </c>
      <c r="FJ65" s="50">
        <v>43.5921777570274</v>
      </c>
      <c r="FK65" s="50">
        <v>42.056695237426297</v>
      </c>
      <c r="FL65" s="50">
        <v>45.127660276628603</v>
      </c>
      <c r="FM65" s="50">
        <v>1.79713308461586</v>
      </c>
      <c r="FN65" s="52">
        <v>3.3333333333333333E-2</v>
      </c>
      <c r="FO65" s="52">
        <v>3.1944444444444449E-2</v>
      </c>
      <c r="FP65" s="52">
        <v>3.5416666666666666E-2</v>
      </c>
      <c r="FQ65" s="50">
        <v>2.2427308474475298</v>
      </c>
      <c r="FR65" s="52">
        <v>2.9861111111111113E-2</v>
      </c>
      <c r="FS65" s="52">
        <v>2.777777777777778E-2</v>
      </c>
      <c r="FT65" s="52">
        <v>3.1944444444444449E-2</v>
      </c>
      <c r="FU65" s="50">
        <v>3.7355725818947101</v>
      </c>
      <c r="FV65" s="52">
        <v>3.5416666666666666E-2</v>
      </c>
      <c r="FW65" s="52">
        <v>3.3333333333333333E-2</v>
      </c>
      <c r="FX65" s="52">
        <v>3.7499999999999999E-2</v>
      </c>
      <c r="FY65" s="50">
        <v>2.580443777728</v>
      </c>
      <c r="FZ65" s="50">
        <v>3.6941433359601299</v>
      </c>
      <c r="GA65" s="50">
        <v>3.29936603521835</v>
      </c>
      <c r="GB65" s="50">
        <v>4.0889206367019097</v>
      </c>
      <c r="GC65" s="50">
        <v>5.4523328375948497</v>
      </c>
      <c r="GD65" s="50">
        <v>3.1655381670754901</v>
      </c>
      <c r="GE65" s="50">
        <v>2.6413518785480901</v>
      </c>
      <c r="GF65" s="50">
        <v>3.6897244556028901</v>
      </c>
      <c r="GG65" s="50">
        <v>8.4485471293378396</v>
      </c>
      <c r="GH65" s="50">
        <v>4.1581346847839704</v>
      </c>
      <c r="GI65" s="50">
        <v>3.6010749123027401</v>
      </c>
      <c r="GJ65" s="50">
        <v>4.7151944572652003</v>
      </c>
      <c r="GK65" s="50">
        <v>6.8351362131995304</v>
      </c>
      <c r="GL65" s="52">
        <v>6.5972222222222224E-2</v>
      </c>
      <c r="GM65" s="52">
        <v>4.8611111111111112E-2</v>
      </c>
      <c r="GN65" s="52">
        <v>8.3333333333333343E-2</v>
      </c>
      <c r="GO65" s="50">
        <v>13.4844959179509</v>
      </c>
      <c r="GP65" s="52">
        <v>5.7638888888888892E-2</v>
      </c>
      <c r="GQ65" s="52">
        <v>4.7222222222222221E-2</v>
      </c>
      <c r="GR65" s="52">
        <v>6.8055555555555564E-2</v>
      </c>
      <c r="GS65" s="50">
        <v>9.2729718241337498</v>
      </c>
      <c r="GT65" s="52">
        <v>7.1527777777777787E-2</v>
      </c>
      <c r="GU65" s="52">
        <v>4.3750000000000004E-2</v>
      </c>
      <c r="GV65" s="52">
        <v>9.9305555555555564E-2</v>
      </c>
      <c r="GW65" s="50">
        <v>19.824213678171098</v>
      </c>
    </row>
    <row r="66" spans="1:205" x14ac:dyDescent="0.25">
      <c r="A66" s="83" t="s">
        <v>24</v>
      </c>
      <c r="B66" s="36">
        <v>4358.9574568497464</v>
      </c>
      <c r="C66" s="36">
        <v>4292.1305596223829</v>
      </c>
      <c r="D66" s="36">
        <v>4425.78435407711</v>
      </c>
      <c r="E66" s="23">
        <v>0.78219060556942388</v>
      </c>
      <c r="F66" s="36">
        <v>2034.4071069205106</v>
      </c>
      <c r="G66" s="36">
        <v>1986.8874829097961</v>
      </c>
      <c r="H66" s="36">
        <v>2081.9267309312249</v>
      </c>
      <c r="I66" s="23">
        <v>1.191733259554667</v>
      </c>
      <c r="J66" s="36">
        <v>2324.5503499292031</v>
      </c>
      <c r="K66" s="36">
        <v>2279.3204057345738</v>
      </c>
      <c r="L66" s="36">
        <v>2369.7802941238324</v>
      </c>
      <c r="M66" s="23">
        <v>0.99272971827948897</v>
      </c>
      <c r="N66" s="23">
        <v>100</v>
      </c>
      <c r="O66" s="23">
        <v>100</v>
      </c>
      <c r="P66" s="23">
        <v>100</v>
      </c>
      <c r="Q66" s="23">
        <v>0</v>
      </c>
      <c r="R66" s="23">
        <v>100</v>
      </c>
      <c r="S66" s="23">
        <v>100</v>
      </c>
      <c r="T66" s="23">
        <v>100</v>
      </c>
      <c r="U66" s="23">
        <v>0</v>
      </c>
      <c r="V66" s="23">
        <v>100</v>
      </c>
      <c r="W66" s="23">
        <v>100</v>
      </c>
      <c r="X66" s="23">
        <v>100</v>
      </c>
      <c r="Y66" s="23">
        <v>0</v>
      </c>
      <c r="Z66" s="14">
        <v>0.7055555555555556</v>
      </c>
      <c r="AA66" s="14">
        <v>0.70138888888888895</v>
      </c>
      <c r="AB66" s="14">
        <v>0.70972222222222225</v>
      </c>
      <c r="AC66" s="42">
        <v>0.30906242216782698</v>
      </c>
      <c r="AD66" s="14">
        <v>0.70763888888888893</v>
      </c>
      <c r="AE66" s="14">
        <v>0.70208333333333339</v>
      </c>
      <c r="AF66" s="14">
        <v>0.71388888888888891</v>
      </c>
      <c r="AG66" s="42">
        <v>0.42854520137060398</v>
      </c>
      <c r="AH66" s="14">
        <v>0.70347222222222228</v>
      </c>
      <c r="AI66" s="14">
        <v>0.69861111111111118</v>
      </c>
      <c r="AJ66" s="14">
        <v>0.70833333333333337</v>
      </c>
      <c r="AK66" s="42">
        <v>0.35380331352677902</v>
      </c>
      <c r="AL66" s="17">
        <v>0.41069695384470101</v>
      </c>
      <c r="AM66" s="17">
        <v>0.27004560069890798</v>
      </c>
      <c r="AN66" s="17">
        <v>0.55134830699049497</v>
      </c>
      <c r="AO66" s="17">
        <v>17.472955129166799</v>
      </c>
      <c r="AP66" s="17">
        <v>0.27468893218795098</v>
      </c>
      <c r="AQ66" s="17">
        <v>0.121595201029878</v>
      </c>
      <c r="AR66" s="17">
        <v>0.42778266334602399</v>
      </c>
      <c r="AS66" s="17">
        <v>28.435454565667101</v>
      </c>
      <c r="AT66" s="17">
        <v>0.52972887150788905</v>
      </c>
      <c r="AU66" s="17">
        <v>0.34094923143663602</v>
      </c>
      <c r="AV66" s="17">
        <v>0.71850851157914197</v>
      </c>
      <c r="AW66" s="17">
        <v>18.1821584727541</v>
      </c>
      <c r="AX66" s="24">
        <v>0.12291666666666667</v>
      </c>
      <c r="AY66" s="24">
        <v>9.7222222222222224E-2</v>
      </c>
      <c r="AZ66" s="24">
        <v>0.14930555555555555</v>
      </c>
      <c r="BA66" s="23">
        <v>10.784623257399501</v>
      </c>
      <c r="BB66" s="24">
        <v>0.14305555555555557</v>
      </c>
      <c r="BC66" s="24">
        <v>0.10277777777777779</v>
      </c>
      <c r="BD66" s="24">
        <v>0.18333333333333335</v>
      </c>
      <c r="BE66" s="23">
        <v>14.388337066219099</v>
      </c>
      <c r="BF66" s="24">
        <v>0.11388888888888889</v>
      </c>
      <c r="BG66" s="24">
        <v>9.0277777777777776E-2</v>
      </c>
      <c r="BH66" s="24">
        <v>0.13750000000000001</v>
      </c>
      <c r="BI66" s="23">
        <v>10.5902558427989</v>
      </c>
      <c r="BJ66" s="23">
        <v>80.607200825865107</v>
      </c>
      <c r="BK66" s="23">
        <v>79.586232513088504</v>
      </c>
      <c r="BL66" s="23">
        <v>81.628169138641795</v>
      </c>
      <c r="BM66" s="23">
        <v>0.64622291192265402</v>
      </c>
      <c r="BN66" s="23">
        <v>81.465876916477896</v>
      </c>
      <c r="BO66" s="23">
        <v>80.032423296169597</v>
      </c>
      <c r="BP66" s="23">
        <v>82.899330536786294</v>
      </c>
      <c r="BQ66" s="23">
        <v>0.897742607818797</v>
      </c>
      <c r="BR66" s="23">
        <v>79.8557020504837</v>
      </c>
      <c r="BS66" s="23">
        <v>78.694358392787194</v>
      </c>
      <c r="BT66" s="23">
        <v>81.017045708180305</v>
      </c>
      <c r="BU66" s="23">
        <v>0.74199119051057105</v>
      </c>
      <c r="BV66" s="24">
        <v>9.8611111111111122E-2</v>
      </c>
      <c r="BW66" s="24">
        <v>9.583333333333334E-2</v>
      </c>
      <c r="BX66" s="24">
        <v>0.10069444444444445</v>
      </c>
      <c r="BY66" s="23">
        <v>1.23534288239601</v>
      </c>
      <c r="BZ66" s="24">
        <v>0.10208333333333333</v>
      </c>
      <c r="CA66" s="24">
        <v>9.8611111111111122E-2</v>
      </c>
      <c r="CB66" s="24">
        <v>0.10486111111111111</v>
      </c>
      <c r="CC66" s="23">
        <v>1.56588688833094</v>
      </c>
      <c r="CD66" s="24">
        <v>9.583333333333334E-2</v>
      </c>
      <c r="CE66" s="24">
        <v>9.3055555555555558E-2</v>
      </c>
      <c r="CF66" s="24">
        <v>9.7916666666666666E-2</v>
      </c>
      <c r="CG66" s="23">
        <v>1.35193764199387</v>
      </c>
      <c r="CH66" s="23">
        <v>6.7986402212996504</v>
      </c>
      <c r="CI66" s="23">
        <v>6.0672902039052996</v>
      </c>
      <c r="CJ66" s="23">
        <v>7.5299902386940003</v>
      </c>
      <c r="CK66" s="23">
        <v>5.4884175633782402</v>
      </c>
      <c r="CL66" s="23">
        <v>8.2180808991888199</v>
      </c>
      <c r="CM66" s="23">
        <v>6.8720102894672799</v>
      </c>
      <c r="CN66" s="23">
        <v>9.5641515089103599</v>
      </c>
      <c r="CO66" s="23">
        <v>8.3568259751917395</v>
      </c>
      <c r="CP66" s="23">
        <v>5.5563697740118601</v>
      </c>
      <c r="CQ66" s="23">
        <v>4.9425661888295602</v>
      </c>
      <c r="CR66" s="23">
        <v>6.1701733591941599</v>
      </c>
      <c r="CS66" s="23">
        <v>5.6361456709648001</v>
      </c>
      <c r="CT66" s="24">
        <v>7.0833333333333331E-2</v>
      </c>
      <c r="CU66" s="24">
        <v>6.5972222222222224E-2</v>
      </c>
      <c r="CV66" s="24">
        <v>7.4999999999999997E-2</v>
      </c>
      <c r="CW66" s="23">
        <v>3.2150099995754702</v>
      </c>
      <c r="CX66" s="24">
        <v>7.4999999999999997E-2</v>
      </c>
      <c r="CY66" s="24">
        <v>6.8055555555555564E-2</v>
      </c>
      <c r="CZ66" s="24">
        <v>8.2638888888888887E-2</v>
      </c>
      <c r="DA66" s="23">
        <v>4.7935927921598402</v>
      </c>
      <c r="DB66" s="24">
        <v>6.458333333333334E-2</v>
      </c>
      <c r="DC66" s="24">
        <v>6.0416666666666667E-2</v>
      </c>
      <c r="DD66" s="24">
        <v>6.8750000000000006E-2</v>
      </c>
      <c r="DE66" s="23">
        <v>3.4306966979445401</v>
      </c>
      <c r="DF66" s="23">
        <v>91.971773071540596</v>
      </c>
      <c r="DG66" s="23">
        <v>91.303756443928805</v>
      </c>
      <c r="DH66" s="23">
        <v>92.639789699152402</v>
      </c>
      <c r="DI66" s="23">
        <v>0.37057544790498897</v>
      </c>
      <c r="DJ66" s="23">
        <v>91.862877610248205</v>
      </c>
      <c r="DK66" s="23">
        <v>90.888770493171606</v>
      </c>
      <c r="DL66" s="23">
        <v>92.836984727324804</v>
      </c>
      <c r="DM66" s="23">
        <v>0.54101661085397001</v>
      </c>
      <c r="DN66" s="23">
        <v>92.067076535443604</v>
      </c>
      <c r="DO66" s="23">
        <v>91.210050344493993</v>
      </c>
      <c r="DP66" s="23">
        <v>92.924102726393201</v>
      </c>
      <c r="DQ66" s="23">
        <v>0.47493444686520397</v>
      </c>
      <c r="DR66" s="24">
        <v>0.14930555555555555</v>
      </c>
      <c r="DS66" s="24">
        <v>0.14722222222222223</v>
      </c>
      <c r="DT66" s="24">
        <v>0.15138888888888891</v>
      </c>
      <c r="DU66" s="23">
        <v>0.79919822236698101</v>
      </c>
      <c r="DV66" s="24">
        <v>0.15347222222222223</v>
      </c>
      <c r="DW66" s="24">
        <v>0.15</v>
      </c>
      <c r="DX66" s="24">
        <v>0.15694444444444444</v>
      </c>
      <c r="DY66" s="23">
        <v>1.1257077783945999</v>
      </c>
      <c r="DZ66" s="24">
        <v>0.14583333333333334</v>
      </c>
      <c r="EA66" s="24">
        <v>0.14305555555555557</v>
      </c>
      <c r="EB66" s="24">
        <v>0.14861111111111111</v>
      </c>
      <c r="EC66" s="23">
        <v>0.97455676404557601</v>
      </c>
      <c r="ED66" s="23">
        <v>100</v>
      </c>
      <c r="EE66" s="23">
        <v>100</v>
      </c>
      <c r="EF66" s="23">
        <v>100</v>
      </c>
      <c r="EG66" s="23">
        <v>0</v>
      </c>
      <c r="EH66" s="23">
        <v>100</v>
      </c>
      <c r="EI66" s="23">
        <v>100</v>
      </c>
      <c r="EJ66" s="23">
        <v>100</v>
      </c>
      <c r="EK66" s="23">
        <v>0</v>
      </c>
      <c r="EL66" s="23">
        <v>100</v>
      </c>
      <c r="EM66" s="23">
        <v>100</v>
      </c>
      <c r="EN66" s="23">
        <v>100</v>
      </c>
      <c r="EO66" s="23">
        <v>0</v>
      </c>
      <c r="EP66" s="24">
        <v>0.46388888888888891</v>
      </c>
      <c r="EQ66" s="24">
        <v>0.46111111111111114</v>
      </c>
      <c r="ER66" s="24">
        <v>0.46736111111111112</v>
      </c>
      <c r="ES66" s="23">
        <v>0.32242444847533702</v>
      </c>
      <c r="ET66" s="24">
        <v>0.46319444444444446</v>
      </c>
      <c r="EU66" s="24">
        <v>0.45902777777777781</v>
      </c>
      <c r="EV66" s="24">
        <v>0.46736111111111112</v>
      </c>
      <c r="EW66" s="23">
        <v>0.44421038946477998</v>
      </c>
      <c r="EX66" s="24">
        <v>0.46458333333333335</v>
      </c>
      <c r="EY66" s="24">
        <v>0.46111111111111114</v>
      </c>
      <c r="EZ66" s="24">
        <v>0.46875</v>
      </c>
      <c r="FA66" s="23">
        <v>0.38659525744656198</v>
      </c>
      <c r="FB66" s="23">
        <v>44.737946280598003</v>
      </c>
      <c r="FC66" s="23">
        <v>43.505333563524303</v>
      </c>
      <c r="FD66" s="23">
        <v>45.970558997671802</v>
      </c>
      <c r="FE66" s="23">
        <v>1.4057060987533201</v>
      </c>
      <c r="FF66" s="23">
        <v>33.660834861861197</v>
      </c>
      <c r="FG66" s="23">
        <v>31.9055786266536</v>
      </c>
      <c r="FH66" s="23">
        <v>35.4160910970689</v>
      </c>
      <c r="FI66" s="23">
        <v>2.6604773743409602</v>
      </c>
      <c r="FJ66" s="23">
        <v>54.432446636383901</v>
      </c>
      <c r="FK66" s="23">
        <v>53.007191533121301</v>
      </c>
      <c r="FL66" s="23">
        <v>55.857701739646501</v>
      </c>
      <c r="FM66" s="23">
        <v>1.3359145435992601</v>
      </c>
      <c r="FN66" s="24">
        <v>3.6805555555555557E-2</v>
      </c>
      <c r="FO66" s="24">
        <v>3.5416666666666666E-2</v>
      </c>
      <c r="FP66" s="24">
        <v>3.8194444444444448E-2</v>
      </c>
      <c r="FQ66" s="23">
        <v>1.9074488072133899</v>
      </c>
      <c r="FR66" s="24">
        <v>3.4027777777777782E-2</v>
      </c>
      <c r="FS66" s="24">
        <v>3.1944444444444449E-2</v>
      </c>
      <c r="FT66" s="24">
        <v>3.6805555555555557E-2</v>
      </c>
      <c r="FU66" s="23">
        <v>4.01547155071811</v>
      </c>
      <c r="FV66" s="24">
        <v>3.8194444444444448E-2</v>
      </c>
      <c r="FW66" s="24">
        <v>3.7499999999999999E-2</v>
      </c>
      <c r="FX66" s="24">
        <v>3.9583333333333331E-2</v>
      </c>
      <c r="FY66" s="23">
        <v>1.7822268533985099</v>
      </c>
      <c r="FZ66" s="23">
        <v>4.6479318512603696</v>
      </c>
      <c r="GA66" s="23">
        <v>4.2000585813045301</v>
      </c>
      <c r="GB66" s="23">
        <v>5.0958051212162099</v>
      </c>
      <c r="GC66" s="23">
        <v>4.9163106882401699</v>
      </c>
      <c r="GD66" s="23">
        <v>4.1264750320405099</v>
      </c>
      <c r="GE66" s="23">
        <v>3.5761142096913998</v>
      </c>
      <c r="GF66" s="23">
        <v>4.6768358543896298</v>
      </c>
      <c r="GG66" s="23">
        <v>6.8047506831604503</v>
      </c>
      <c r="GH66" s="23">
        <v>5.1043020301233399</v>
      </c>
      <c r="GI66" s="23">
        <v>4.4507951749676504</v>
      </c>
      <c r="GJ66" s="23">
        <v>5.7578088852790303</v>
      </c>
      <c r="GK66" s="23">
        <v>6.53217350594932</v>
      </c>
      <c r="GL66" s="24">
        <v>6.0416666666666667E-2</v>
      </c>
      <c r="GM66" s="24">
        <v>5.1388888888888894E-2</v>
      </c>
      <c r="GN66" s="24">
        <v>6.9444444444444448E-2</v>
      </c>
      <c r="GO66" s="23">
        <v>7.5200761331965396</v>
      </c>
      <c r="GP66" s="24">
        <v>6.1805555555555558E-2</v>
      </c>
      <c r="GQ66" s="24">
        <v>4.8611111111111112E-2</v>
      </c>
      <c r="GR66" s="24">
        <v>7.4305555555555555E-2</v>
      </c>
      <c r="GS66" s="23">
        <v>10.802544038909801</v>
      </c>
      <c r="GT66" s="24">
        <v>5.9722222222222225E-2</v>
      </c>
      <c r="GU66" s="24">
        <v>4.791666666666667E-2</v>
      </c>
      <c r="GV66" s="24">
        <v>7.1527777777777787E-2</v>
      </c>
      <c r="GW66" s="23">
        <v>9.8666242730764502</v>
      </c>
    </row>
    <row r="67" spans="1:205" x14ac:dyDescent="0.25">
      <c r="A67" s="83" t="s">
        <v>25</v>
      </c>
      <c r="B67" s="58">
        <v>1448.7672133796907</v>
      </c>
      <c r="C67" s="58">
        <v>1398.8667897251521</v>
      </c>
      <c r="D67" s="58">
        <v>1498.6676370342293</v>
      </c>
      <c r="E67" s="50">
        <v>1.7573147423975977</v>
      </c>
      <c r="F67" s="58">
        <v>617.22891983571196</v>
      </c>
      <c r="G67" s="58">
        <v>581.6008890476362</v>
      </c>
      <c r="H67" s="58">
        <v>652.85695062378772</v>
      </c>
      <c r="I67" s="50">
        <v>2.945028358918834</v>
      </c>
      <c r="J67" s="58">
        <v>831.53829354398079</v>
      </c>
      <c r="K67" s="58">
        <v>799.32090698270292</v>
      </c>
      <c r="L67" s="58">
        <v>863.75568010525876</v>
      </c>
      <c r="M67" s="50">
        <v>1.9767510709633487</v>
      </c>
      <c r="N67" s="50">
        <v>100</v>
      </c>
      <c r="O67" s="50">
        <v>100</v>
      </c>
      <c r="P67" s="50">
        <v>100</v>
      </c>
      <c r="Q67" s="50">
        <v>0</v>
      </c>
      <c r="R67" s="50">
        <v>100</v>
      </c>
      <c r="S67" s="50">
        <v>100</v>
      </c>
      <c r="T67" s="50">
        <v>100</v>
      </c>
      <c r="U67" s="50">
        <v>0</v>
      </c>
      <c r="V67" s="50">
        <v>100</v>
      </c>
      <c r="W67" s="50">
        <v>100</v>
      </c>
      <c r="X67" s="50">
        <v>100</v>
      </c>
      <c r="Y67" s="50">
        <v>0</v>
      </c>
      <c r="Z67" s="61">
        <v>0.80347222222222225</v>
      </c>
      <c r="AA67" s="61">
        <v>0.79513888888888895</v>
      </c>
      <c r="AB67" s="61">
        <v>0.81111111111111112</v>
      </c>
      <c r="AC67" s="64">
        <v>0.50942804632383498</v>
      </c>
      <c r="AD67" s="61">
        <v>0.81041666666666667</v>
      </c>
      <c r="AE67" s="61">
        <v>0.79791666666666672</v>
      </c>
      <c r="AF67" s="61">
        <v>0.82291666666666674</v>
      </c>
      <c r="AG67" s="64">
        <v>0.78047926270833701</v>
      </c>
      <c r="AH67" s="61">
        <v>0.79791666666666672</v>
      </c>
      <c r="AI67" s="61">
        <v>0.78749999999999998</v>
      </c>
      <c r="AJ67" s="61">
        <v>0.80763888888888891</v>
      </c>
      <c r="AK67" s="64">
        <v>0.65423727624978201</v>
      </c>
      <c r="AL67" s="63">
        <v>9.6612030823412395E-2</v>
      </c>
      <c r="AM67" s="63">
        <v>2.5479291258843701E-2</v>
      </c>
      <c r="AN67" s="63">
        <v>0.167744770387981</v>
      </c>
      <c r="AO67" s="63">
        <v>37.564901342246301</v>
      </c>
      <c r="AP67" s="63">
        <v>0</v>
      </c>
      <c r="AQ67" s="63">
        <v>0</v>
      </c>
      <c r="AR67" s="63">
        <v>0</v>
      </c>
      <c r="AS67" s="63">
        <v>0</v>
      </c>
      <c r="AT67" s="63">
        <v>0.16832459041477099</v>
      </c>
      <c r="AU67" s="63">
        <v>4.4441564583427802E-2</v>
      </c>
      <c r="AV67" s="63">
        <v>0.29220761624611402</v>
      </c>
      <c r="AW67" s="63">
        <v>37.549846560391899</v>
      </c>
      <c r="AX67" s="52">
        <v>8.5416666666666669E-2</v>
      </c>
      <c r="AY67" s="52">
        <v>5.2083333333333336E-2</v>
      </c>
      <c r="AZ67" s="52">
        <v>0.11875000000000001</v>
      </c>
      <c r="BA67" s="50">
        <v>19.8600543001909</v>
      </c>
      <c r="BB67" s="52">
        <v>8.5416666666666669E-2</v>
      </c>
      <c r="BC67" s="52">
        <v>5.2083333333333336E-2</v>
      </c>
      <c r="BD67" s="52">
        <v>0.11875000000000001</v>
      </c>
      <c r="BE67" s="50">
        <v>19.8600543001909</v>
      </c>
      <c r="BF67" s="52">
        <v>8.5416666666666669E-2</v>
      </c>
      <c r="BG67" s="52">
        <v>5.2083333333333336E-2</v>
      </c>
      <c r="BH67" s="52">
        <v>0.11875000000000001</v>
      </c>
      <c r="BI67" s="50">
        <v>19.8600543001909</v>
      </c>
      <c r="BJ67" s="50">
        <v>76.017700604092298</v>
      </c>
      <c r="BK67" s="50">
        <v>73.966240074812703</v>
      </c>
      <c r="BL67" s="50">
        <v>78.069161133371907</v>
      </c>
      <c r="BM67" s="50">
        <v>1.37686818600034</v>
      </c>
      <c r="BN67" s="50">
        <v>77.415721641171203</v>
      </c>
      <c r="BO67" s="50">
        <v>73.990688042625294</v>
      </c>
      <c r="BP67" s="50">
        <v>80.840755239717197</v>
      </c>
      <c r="BQ67" s="50">
        <v>2.2572496705601601</v>
      </c>
      <c r="BR67" s="50">
        <v>74.979986500816693</v>
      </c>
      <c r="BS67" s="50">
        <v>72.520195835473302</v>
      </c>
      <c r="BT67" s="50">
        <v>77.439777166160198</v>
      </c>
      <c r="BU67" s="50">
        <v>1.67377362412097</v>
      </c>
      <c r="BV67" s="52">
        <v>0.10208333333333333</v>
      </c>
      <c r="BW67" s="52">
        <v>9.9305555555555564E-2</v>
      </c>
      <c r="BX67" s="52">
        <v>0.10486111111111111</v>
      </c>
      <c r="BY67" s="50">
        <v>1.42552225197689</v>
      </c>
      <c r="BZ67" s="52">
        <v>0.10694444444444445</v>
      </c>
      <c r="CA67" s="52">
        <v>0.10208333333333333</v>
      </c>
      <c r="CB67" s="52">
        <v>0.11111111111111112</v>
      </c>
      <c r="CC67" s="50">
        <v>2.1051684237188399</v>
      </c>
      <c r="CD67" s="52">
        <v>9.8611111111111122E-2</v>
      </c>
      <c r="CE67" s="52">
        <v>9.583333333333334E-2</v>
      </c>
      <c r="CF67" s="52">
        <v>0.10208333333333333</v>
      </c>
      <c r="CG67" s="50">
        <v>1.6968841957912399</v>
      </c>
      <c r="CH67" s="50">
        <v>3.29597848219449</v>
      </c>
      <c r="CI67" s="50">
        <v>2.7229649022501001</v>
      </c>
      <c r="CJ67" s="50">
        <v>3.8689920621388798</v>
      </c>
      <c r="CK67" s="50">
        <v>8.8700174742620295</v>
      </c>
      <c r="CL67" s="50">
        <v>4.0737153216357997</v>
      </c>
      <c r="CM67" s="50">
        <v>3.04155841675456</v>
      </c>
      <c r="CN67" s="50">
        <v>5.1058722265170404</v>
      </c>
      <c r="CO67" s="50">
        <v>12.9270364808966</v>
      </c>
      <c r="CP67" s="50">
        <v>2.7186849611963302</v>
      </c>
      <c r="CQ67" s="50">
        <v>2.1310662485178899</v>
      </c>
      <c r="CR67" s="50">
        <v>3.3063036738747602</v>
      </c>
      <c r="CS67" s="50">
        <v>11.027591277819001</v>
      </c>
      <c r="CT67" s="52">
        <v>7.3611111111111113E-2</v>
      </c>
      <c r="CU67" s="52">
        <v>6.3888888888888898E-2</v>
      </c>
      <c r="CV67" s="52">
        <v>8.3333333333333343E-2</v>
      </c>
      <c r="CW67" s="50">
        <v>6.5345210571271899</v>
      </c>
      <c r="CX67" s="52">
        <v>8.0555555555555561E-2</v>
      </c>
      <c r="CY67" s="52">
        <v>6.5277777777777782E-2</v>
      </c>
      <c r="CZ67" s="52">
        <v>9.5138888888888898E-2</v>
      </c>
      <c r="DA67" s="50">
        <v>9.3546965820504706</v>
      </c>
      <c r="DB67" s="52">
        <v>6.5972222222222224E-2</v>
      </c>
      <c r="DC67" s="52">
        <v>5.6250000000000001E-2</v>
      </c>
      <c r="DD67" s="52">
        <v>7.6388888888888895E-2</v>
      </c>
      <c r="DE67" s="50">
        <v>7.8010413086922599</v>
      </c>
      <c r="DF67" s="50">
        <v>86.080460228570203</v>
      </c>
      <c r="DG67" s="50">
        <v>84.368003911392606</v>
      </c>
      <c r="DH67" s="50">
        <v>87.7929165457479</v>
      </c>
      <c r="DI67" s="50">
        <v>1.0149831916810299</v>
      </c>
      <c r="DJ67" s="50">
        <v>84.909069083951707</v>
      </c>
      <c r="DK67" s="50">
        <v>81.600893180790294</v>
      </c>
      <c r="DL67" s="50">
        <v>88.217244987113205</v>
      </c>
      <c r="DM67" s="50">
        <v>1.98782634971884</v>
      </c>
      <c r="DN67" s="50">
        <v>86.949952946477495</v>
      </c>
      <c r="DO67" s="50">
        <v>85.325498831502401</v>
      </c>
      <c r="DP67" s="50">
        <v>88.574407061452504</v>
      </c>
      <c r="DQ67" s="50">
        <v>0.95319559332642401</v>
      </c>
      <c r="DR67" s="52">
        <v>0.15555555555555556</v>
      </c>
      <c r="DS67" s="52">
        <v>0.15208333333333335</v>
      </c>
      <c r="DT67" s="52">
        <v>0.15972222222222224</v>
      </c>
      <c r="DU67" s="50">
        <v>1.2401483048289701</v>
      </c>
      <c r="DV67" s="52">
        <v>0.16111111111111112</v>
      </c>
      <c r="DW67" s="52">
        <v>0.15555555555555556</v>
      </c>
      <c r="DX67" s="52">
        <v>0.16666666666666669</v>
      </c>
      <c r="DY67" s="50">
        <v>1.6753409256106999</v>
      </c>
      <c r="DZ67" s="52">
        <v>0.15138888888888891</v>
      </c>
      <c r="EA67" s="52">
        <v>0.14722222222222223</v>
      </c>
      <c r="EB67" s="52">
        <v>0.15625</v>
      </c>
      <c r="EC67" s="50">
        <v>1.5849663554133799</v>
      </c>
      <c r="ED67" s="50">
        <v>100</v>
      </c>
      <c r="EE67" s="50">
        <v>100</v>
      </c>
      <c r="EF67" s="50">
        <v>100</v>
      </c>
      <c r="EG67" s="50">
        <v>0</v>
      </c>
      <c r="EH67" s="50">
        <v>100</v>
      </c>
      <c r="EI67" s="50">
        <v>100</v>
      </c>
      <c r="EJ67" s="50">
        <v>100</v>
      </c>
      <c r="EK67" s="50">
        <v>0</v>
      </c>
      <c r="EL67" s="50">
        <v>100</v>
      </c>
      <c r="EM67" s="50">
        <v>100</v>
      </c>
      <c r="EN67" s="50">
        <v>100</v>
      </c>
      <c r="EO67" s="50">
        <v>0</v>
      </c>
      <c r="EP67" s="52">
        <v>0.56597222222222221</v>
      </c>
      <c r="EQ67" s="52">
        <v>0.55694444444444446</v>
      </c>
      <c r="ER67" s="52">
        <v>0.57430555555555562</v>
      </c>
      <c r="ES67" s="50">
        <v>0.78060460529540798</v>
      </c>
      <c r="ET67" s="52">
        <v>0.57152777777777775</v>
      </c>
      <c r="EU67" s="52">
        <v>0.55486111111111114</v>
      </c>
      <c r="EV67" s="52">
        <v>0.58819444444444446</v>
      </c>
      <c r="EW67" s="50">
        <v>1.4705649593830801</v>
      </c>
      <c r="EX67" s="52">
        <v>0.56180555555555556</v>
      </c>
      <c r="EY67" s="52">
        <v>0.55347222222222225</v>
      </c>
      <c r="EZ67" s="52">
        <v>0.56944444444444442</v>
      </c>
      <c r="FA67" s="50">
        <v>0.74051959691455504</v>
      </c>
      <c r="FB67" s="50">
        <v>53.362744744214801</v>
      </c>
      <c r="FC67" s="50">
        <v>51.405038532891503</v>
      </c>
      <c r="FD67" s="50">
        <v>55.320450955538</v>
      </c>
      <c r="FE67" s="50">
        <v>1.87177347125314</v>
      </c>
      <c r="FF67" s="50">
        <v>41.840779351760503</v>
      </c>
      <c r="FG67" s="50">
        <v>38.876486390343203</v>
      </c>
      <c r="FH67" s="50">
        <v>44.805072313177902</v>
      </c>
      <c r="FI67" s="50">
        <v>3.6146419629405302</v>
      </c>
      <c r="FJ67" s="50">
        <v>61.915195435642403</v>
      </c>
      <c r="FK67" s="50">
        <v>59.496802680167697</v>
      </c>
      <c r="FL67" s="50">
        <v>64.333588191117002</v>
      </c>
      <c r="FM67" s="50">
        <v>1.99284496504022</v>
      </c>
      <c r="FN67" s="52">
        <v>3.888888888888889E-2</v>
      </c>
      <c r="FO67" s="52">
        <v>3.7499999999999999E-2</v>
      </c>
      <c r="FP67" s="52">
        <v>4.0972222222222222E-2</v>
      </c>
      <c r="FQ67" s="50">
        <v>2.2352420756957598</v>
      </c>
      <c r="FR67" s="52">
        <v>3.2638888888888891E-2</v>
      </c>
      <c r="FS67" s="52">
        <v>3.0555555555555558E-2</v>
      </c>
      <c r="FT67" s="52">
        <v>3.5416666666666666E-2</v>
      </c>
      <c r="FU67" s="50">
        <v>3.77151485108728</v>
      </c>
      <c r="FV67" s="52">
        <v>4.2361111111111113E-2</v>
      </c>
      <c r="FW67" s="52">
        <v>4.027777777777778E-2</v>
      </c>
      <c r="FX67" s="52">
        <v>4.4444444444444446E-2</v>
      </c>
      <c r="FY67" s="50">
        <v>2.6860416244680199</v>
      </c>
      <c r="FZ67" s="50">
        <v>5.1457175295528303</v>
      </c>
      <c r="GA67" s="50">
        <v>4.3132542766269601</v>
      </c>
      <c r="GB67" s="50">
        <v>5.9781807824786899</v>
      </c>
      <c r="GC67" s="50">
        <v>8.25397327025218</v>
      </c>
      <c r="GD67" s="50">
        <v>5.1389526995434904</v>
      </c>
      <c r="GE67" s="50">
        <v>4.0740814771100498</v>
      </c>
      <c r="GF67" s="50">
        <v>6.2038239219769302</v>
      </c>
      <c r="GG67" s="50">
        <v>10.572225040074001</v>
      </c>
      <c r="GH67" s="50">
        <v>5.1507388842540198</v>
      </c>
      <c r="GI67" s="50">
        <v>3.9696543341724002</v>
      </c>
      <c r="GJ67" s="50">
        <v>6.3318234343356501</v>
      </c>
      <c r="GK67" s="50">
        <v>11.699178928426401</v>
      </c>
      <c r="GL67" s="52">
        <v>4.3055555555555555E-2</v>
      </c>
      <c r="GM67" s="52">
        <v>3.4722222222222224E-2</v>
      </c>
      <c r="GN67" s="52">
        <v>5.1388888888888894E-2</v>
      </c>
      <c r="GO67" s="50">
        <v>9.7765971308350004</v>
      </c>
      <c r="GP67" s="52">
        <v>4.6527777777777779E-2</v>
      </c>
      <c r="GQ67" s="52">
        <v>3.1944444444444449E-2</v>
      </c>
      <c r="GR67" s="52">
        <v>6.1111111111111116E-2</v>
      </c>
      <c r="GS67" s="50">
        <v>15.873660817449901</v>
      </c>
      <c r="GT67" s="52">
        <v>4.027777777777778E-2</v>
      </c>
      <c r="GU67" s="52">
        <v>3.0555555555555558E-2</v>
      </c>
      <c r="GV67" s="52">
        <v>4.9305555555555561E-2</v>
      </c>
      <c r="GW67" s="50">
        <v>11.897832829602899</v>
      </c>
    </row>
    <row r="69" spans="1:205" x14ac:dyDescent="0.25">
      <c r="A69" s="25" t="s">
        <v>265</v>
      </c>
    </row>
    <row r="70" spans="1:205" x14ac:dyDescent="0.25">
      <c r="A70" s="229" t="s">
        <v>262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</row>
    <row r="71" spans="1:205" x14ac:dyDescent="0.25">
      <c r="A71" s="25" t="s">
        <v>263</v>
      </c>
      <c r="B71" s="26"/>
      <c r="C71" s="27"/>
      <c r="D71" s="27"/>
      <c r="E71" s="25"/>
      <c r="F71" s="25"/>
      <c r="G71" s="27"/>
      <c r="H71" s="27"/>
      <c r="I71" s="25"/>
      <c r="J71" s="25"/>
      <c r="K71" s="27"/>
      <c r="L71" s="27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7"/>
      <c r="AB71" s="27"/>
      <c r="AC71" s="25"/>
      <c r="AD71" s="25"/>
      <c r="AE71" s="27"/>
      <c r="AF71" s="27"/>
      <c r="AG71" s="25"/>
      <c r="AH71" s="25"/>
      <c r="AI71" s="27"/>
      <c r="AJ71" s="27"/>
      <c r="AK71" s="25"/>
      <c r="AL71" s="25"/>
      <c r="AM71" s="27"/>
      <c r="AN71" s="27"/>
      <c r="AO71" s="25"/>
      <c r="AP71" s="25"/>
      <c r="AQ71" s="27"/>
      <c r="AR71" s="27"/>
      <c r="AS71" s="25"/>
      <c r="AT71" s="25"/>
      <c r="AU71" s="27"/>
      <c r="AV71" s="27"/>
      <c r="AW71" s="28"/>
    </row>
    <row r="72" spans="1:205" x14ac:dyDescent="0.25">
      <c r="A72" s="229" t="s">
        <v>264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229"/>
      <c r="AF72" s="229"/>
      <c r="AG72" s="229"/>
      <c r="AH72" s="229"/>
      <c r="AI72" s="229"/>
      <c r="AJ72" s="229"/>
      <c r="AK72" s="25"/>
      <c r="AL72" s="25"/>
      <c r="AM72" s="27"/>
      <c r="AN72" s="27"/>
      <c r="AO72" s="25"/>
      <c r="AP72" s="25"/>
      <c r="AQ72" s="27"/>
      <c r="AR72" s="27"/>
      <c r="AS72" s="25"/>
      <c r="AT72" s="25"/>
      <c r="AU72" s="27"/>
      <c r="AV72" s="27"/>
      <c r="AW72" s="28"/>
    </row>
    <row r="73" spans="1:205" x14ac:dyDescent="0.25">
      <c r="A73" s="2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25"/>
      <c r="AL73" s="25"/>
      <c r="AM73" s="27"/>
      <c r="AN73" s="27"/>
      <c r="AO73" s="25"/>
      <c r="AP73" s="25"/>
      <c r="AQ73" s="27"/>
      <c r="AR73" s="27"/>
      <c r="AS73" s="25"/>
      <c r="AT73" s="25"/>
      <c r="AU73" s="27"/>
      <c r="AV73" s="27"/>
      <c r="AW73" s="28"/>
    </row>
  </sheetData>
  <mergeCells count="255">
    <mergeCell ref="A50:GW50"/>
    <mergeCell ref="A53:GW53"/>
    <mergeCell ref="A60:GW60"/>
    <mergeCell ref="GW47:GW48"/>
    <mergeCell ref="FO47:FP47"/>
    <mergeCell ref="FQ47:FQ48"/>
    <mergeCell ref="FS47:FT47"/>
    <mergeCell ref="FU47:FU48"/>
    <mergeCell ref="FW47:FX47"/>
    <mergeCell ref="FY47:FY48"/>
    <mergeCell ref="GA47:GB47"/>
    <mergeCell ref="GC47:GC48"/>
    <mergeCell ref="EI47:EJ47"/>
    <mergeCell ref="EK47:EK48"/>
    <mergeCell ref="EM47:EN47"/>
    <mergeCell ref="EO47:EO48"/>
    <mergeCell ref="EQ47:ER47"/>
    <mergeCell ref="ES47:ES48"/>
    <mergeCell ref="EU47:EV47"/>
    <mergeCell ref="DM47:DM48"/>
    <mergeCell ref="DO47:DP47"/>
    <mergeCell ref="DQ47:DQ48"/>
    <mergeCell ref="DS47:DT47"/>
    <mergeCell ref="DU47:DU48"/>
    <mergeCell ref="A8:L9"/>
    <mergeCell ref="GG47:GG48"/>
    <mergeCell ref="GI47:GJ47"/>
    <mergeCell ref="GK47:GK48"/>
    <mergeCell ref="GM47:GN47"/>
    <mergeCell ref="GO47:GO48"/>
    <mergeCell ref="GQ47:GR47"/>
    <mergeCell ref="GS47:GS48"/>
    <mergeCell ref="GU47:GV47"/>
    <mergeCell ref="A18:GW18"/>
    <mergeCell ref="A21:GW21"/>
    <mergeCell ref="A28:GW28"/>
    <mergeCell ref="GE47:GF47"/>
    <mergeCell ref="EW47:EW48"/>
    <mergeCell ref="EY47:EZ47"/>
    <mergeCell ref="FA47:FA48"/>
    <mergeCell ref="FC47:FD47"/>
    <mergeCell ref="FE47:FE48"/>
    <mergeCell ref="FG47:FH47"/>
    <mergeCell ref="FI47:FI48"/>
    <mergeCell ref="FK47:FL47"/>
    <mergeCell ref="FM47:FM48"/>
    <mergeCell ref="EE47:EF47"/>
    <mergeCell ref="EG47:EG48"/>
    <mergeCell ref="DW47:DX47"/>
    <mergeCell ref="DY47:DY48"/>
    <mergeCell ref="EA47:EB47"/>
    <mergeCell ref="EC47:EC48"/>
    <mergeCell ref="CU47:CV47"/>
    <mergeCell ref="CW47:CW48"/>
    <mergeCell ref="CY47:CZ47"/>
    <mergeCell ref="DA47:DA48"/>
    <mergeCell ref="DC47:DD47"/>
    <mergeCell ref="DE47:DE48"/>
    <mergeCell ref="DG47:DH47"/>
    <mergeCell ref="DI47:DI48"/>
    <mergeCell ref="DK47:DL47"/>
    <mergeCell ref="CC47:CC48"/>
    <mergeCell ref="CE47:CF47"/>
    <mergeCell ref="CG47:CG48"/>
    <mergeCell ref="CI47:CJ47"/>
    <mergeCell ref="CK47:CK48"/>
    <mergeCell ref="CM47:CN47"/>
    <mergeCell ref="CO47:CO48"/>
    <mergeCell ref="CQ47:CR47"/>
    <mergeCell ref="CS47:CS48"/>
    <mergeCell ref="BK47:BL47"/>
    <mergeCell ref="BM47:BM48"/>
    <mergeCell ref="BO47:BP47"/>
    <mergeCell ref="BQ47:BQ48"/>
    <mergeCell ref="BS47:BT47"/>
    <mergeCell ref="BU47:BU48"/>
    <mergeCell ref="BW47:BX47"/>
    <mergeCell ref="BY47:BY48"/>
    <mergeCell ref="CA47:CB47"/>
    <mergeCell ref="AS47:AS48"/>
    <mergeCell ref="AU47:AV47"/>
    <mergeCell ref="AW47:AW48"/>
    <mergeCell ref="AY47:AZ47"/>
    <mergeCell ref="BA47:BA48"/>
    <mergeCell ref="BC47:BD47"/>
    <mergeCell ref="BE47:BE48"/>
    <mergeCell ref="BG47:BH47"/>
    <mergeCell ref="BI47:BI48"/>
    <mergeCell ref="B47:B48"/>
    <mergeCell ref="F47:F48"/>
    <mergeCell ref="J47:J48"/>
    <mergeCell ref="A70:AW70"/>
    <mergeCell ref="A72:AJ72"/>
    <mergeCell ref="CT46:DE46"/>
    <mergeCell ref="DF46:DQ46"/>
    <mergeCell ref="DR46:EC46"/>
    <mergeCell ref="ED46:EO46"/>
    <mergeCell ref="C47:D47"/>
    <mergeCell ref="E47:E48"/>
    <mergeCell ref="G47:H47"/>
    <mergeCell ref="I47:I48"/>
    <mergeCell ref="K47:L47"/>
    <mergeCell ref="M47:M48"/>
    <mergeCell ref="AA47:AB47"/>
    <mergeCell ref="AC47:AC48"/>
    <mergeCell ref="AE47:AF47"/>
    <mergeCell ref="AG47:AG48"/>
    <mergeCell ref="AI47:AJ47"/>
    <mergeCell ref="AK47:AK48"/>
    <mergeCell ref="AM47:AN47"/>
    <mergeCell ref="AO47:AO48"/>
    <mergeCell ref="AQ47:AR47"/>
    <mergeCell ref="EP46:FA46"/>
    <mergeCell ref="FB46:FM46"/>
    <mergeCell ref="FN46:FY46"/>
    <mergeCell ref="FZ46:GK46"/>
    <mergeCell ref="GL46:GW46"/>
    <mergeCell ref="A38:AW38"/>
    <mergeCell ref="A40:AJ40"/>
    <mergeCell ref="B46:M46"/>
    <mergeCell ref="Z46:AK46"/>
    <mergeCell ref="AL46:AW46"/>
    <mergeCell ref="AX46:BI46"/>
    <mergeCell ref="BJ46:BU46"/>
    <mergeCell ref="BV46:CG46"/>
    <mergeCell ref="CH46:CS46"/>
    <mergeCell ref="B14:M14"/>
    <mergeCell ref="Z14:AK14"/>
    <mergeCell ref="AL14:AW14"/>
    <mergeCell ref="AX14:BI14"/>
    <mergeCell ref="BJ14:BU14"/>
    <mergeCell ref="AQ15:AR15"/>
    <mergeCell ref="AS15:AS16"/>
    <mergeCell ref="BG15:BH15"/>
    <mergeCell ref="BI15:BI16"/>
    <mergeCell ref="AY15:AZ15"/>
    <mergeCell ref="BA15:BA16"/>
    <mergeCell ref="BC15:BD15"/>
    <mergeCell ref="BE15:BE16"/>
    <mergeCell ref="BS15:BT15"/>
    <mergeCell ref="BU15:BU16"/>
    <mergeCell ref="J15:J16"/>
    <mergeCell ref="K15:L15"/>
    <mergeCell ref="M15:M16"/>
    <mergeCell ref="AA15:AB15"/>
    <mergeCell ref="AC15:AC16"/>
    <mergeCell ref="AE15:AF15"/>
    <mergeCell ref="AG15:AG16"/>
    <mergeCell ref="AU15:AV15"/>
    <mergeCell ref="AW15:AW16"/>
    <mergeCell ref="EP14:FA14"/>
    <mergeCell ref="FB14:FM14"/>
    <mergeCell ref="FN14:FY14"/>
    <mergeCell ref="FZ14:GK14"/>
    <mergeCell ref="GL14:GW14"/>
    <mergeCell ref="BV14:CG14"/>
    <mergeCell ref="CH14:CS14"/>
    <mergeCell ref="CT14:DE14"/>
    <mergeCell ref="DF14:DQ14"/>
    <mergeCell ref="DR14:EC14"/>
    <mergeCell ref="ED14:EO14"/>
    <mergeCell ref="AM15:AN15"/>
    <mergeCell ref="AO15:AO16"/>
    <mergeCell ref="B15:B16"/>
    <mergeCell ref="C15:D15"/>
    <mergeCell ref="E15:E16"/>
    <mergeCell ref="F15:F16"/>
    <mergeCell ref="G15:H15"/>
    <mergeCell ref="I15:I16"/>
    <mergeCell ref="AI15:AJ15"/>
    <mergeCell ref="AK15:AK16"/>
    <mergeCell ref="O15:P15"/>
    <mergeCell ref="Q15:Q16"/>
    <mergeCell ref="S15:T15"/>
    <mergeCell ref="U15:U16"/>
    <mergeCell ref="W15:X15"/>
    <mergeCell ref="Y15:Y16"/>
    <mergeCell ref="BK15:BL15"/>
    <mergeCell ref="BM15:BM16"/>
    <mergeCell ref="BO15:BP15"/>
    <mergeCell ref="BQ15:BQ16"/>
    <mergeCell ref="CE15:CF15"/>
    <mergeCell ref="CG15:CG16"/>
    <mergeCell ref="BW15:BX15"/>
    <mergeCell ref="BY15:BY16"/>
    <mergeCell ref="CA15:CB15"/>
    <mergeCell ref="CC15:CC16"/>
    <mergeCell ref="CQ15:CR15"/>
    <mergeCell ref="CS15:CS16"/>
    <mergeCell ref="CI15:CJ15"/>
    <mergeCell ref="CK15:CK16"/>
    <mergeCell ref="CM15:CN15"/>
    <mergeCell ref="CO15:CO16"/>
    <mergeCell ref="DC15:DD15"/>
    <mergeCell ref="DE15:DE16"/>
    <mergeCell ref="CU15:CV15"/>
    <mergeCell ref="CW15:CW16"/>
    <mergeCell ref="CY15:CZ15"/>
    <mergeCell ref="DA15:DA16"/>
    <mergeCell ref="DO15:DP15"/>
    <mergeCell ref="DQ15:DQ16"/>
    <mergeCell ref="DG15:DH15"/>
    <mergeCell ref="DI15:DI16"/>
    <mergeCell ref="DK15:DL15"/>
    <mergeCell ref="DM15:DM16"/>
    <mergeCell ref="EA15:EB15"/>
    <mergeCell ref="EC15:EC16"/>
    <mergeCell ref="DS15:DT15"/>
    <mergeCell ref="DU15:DU16"/>
    <mergeCell ref="DW15:DX15"/>
    <mergeCell ref="DY15:DY16"/>
    <mergeCell ref="EG15:EG16"/>
    <mergeCell ref="EI15:EJ15"/>
    <mergeCell ref="EK15:EK16"/>
    <mergeCell ref="EY15:EZ15"/>
    <mergeCell ref="FA15:FA16"/>
    <mergeCell ref="EQ15:ER15"/>
    <mergeCell ref="ES15:ES16"/>
    <mergeCell ref="EU15:EV15"/>
    <mergeCell ref="EW15:EW16"/>
    <mergeCell ref="GK15:GK16"/>
    <mergeCell ref="GA15:GB15"/>
    <mergeCell ref="GC15:GC16"/>
    <mergeCell ref="GE15:GF15"/>
    <mergeCell ref="GG15:GG16"/>
    <mergeCell ref="GU15:GV15"/>
    <mergeCell ref="GW15:GW16"/>
    <mergeCell ref="GM15:GN15"/>
    <mergeCell ref="GO15:GO16"/>
    <mergeCell ref="GQ15:GR15"/>
    <mergeCell ref="GS15:GS16"/>
    <mergeCell ref="N14:Y14"/>
    <mergeCell ref="N46:Y46"/>
    <mergeCell ref="O47:P47"/>
    <mergeCell ref="Q47:Q48"/>
    <mergeCell ref="S47:T47"/>
    <mergeCell ref="U47:U48"/>
    <mergeCell ref="W47:X47"/>
    <mergeCell ref="Y47:Y48"/>
    <mergeCell ref="GI15:GJ15"/>
    <mergeCell ref="FK15:FL15"/>
    <mergeCell ref="FM15:FM16"/>
    <mergeCell ref="FC15:FD15"/>
    <mergeCell ref="FE15:FE16"/>
    <mergeCell ref="FG15:FH15"/>
    <mergeCell ref="FI15:FI16"/>
    <mergeCell ref="FW15:FX15"/>
    <mergeCell ref="FY15:FY16"/>
    <mergeCell ref="FO15:FP15"/>
    <mergeCell ref="FQ15:FQ16"/>
    <mergeCell ref="FS15:FT15"/>
    <mergeCell ref="FU15:FU16"/>
    <mergeCell ref="EM15:EN15"/>
    <mergeCell ref="EO15:EO16"/>
    <mergeCell ref="EE15:EF15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6D943-E113-4B5B-AC34-C0FD31262521}">
  <dimension ref="A1:FN56"/>
  <sheetViews>
    <sheetView zoomScaleNormal="100" workbookViewId="0">
      <selection activeCell="A11" sqref="A11"/>
    </sheetView>
  </sheetViews>
  <sheetFormatPr baseColWidth="10" defaultColWidth="11.42578125" defaultRowHeight="12" x14ac:dyDescent="0.2"/>
  <cols>
    <col min="1" max="1" width="35.5703125" style="107" customWidth="1"/>
    <col min="2" max="2" width="14.28515625" style="107" bestFit="1" customWidth="1"/>
    <col min="3" max="3" width="12.28515625" style="107" bestFit="1" customWidth="1"/>
    <col min="4" max="4" width="12.7109375" style="107" bestFit="1" customWidth="1"/>
    <col min="5" max="5" width="11.42578125" style="107"/>
    <col min="6" max="6" width="13.140625" style="107" bestFit="1" customWidth="1"/>
    <col min="7" max="9" width="11.42578125" style="107"/>
    <col min="10" max="10" width="13.140625" style="107" bestFit="1" customWidth="1"/>
    <col min="11" max="13" width="11.42578125" style="107"/>
    <col min="14" max="14" width="14.140625" style="107" bestFit="1" customWidth="1"/>
    <col min="15" max="17" width="11.42578125" style="107"/>
    <col min="18" max="18" width="14.140625" style="107" bestFit="1" customWidth="1"/>
    <col min="19" max="21" width="11.42578125" style="107"/>
    <col min="22" max="22" width="14.140625" style="107" bestFit="1" customWidth="1"/>
    <col min="23" max="25" width="11.42578125" style="107"/>
    <col min="26" max="26" width="11.5703125" style="107" bestFit="1" customWidth="1"/>
    <col min="27" max="29" width="11.42578125" style="107"/>
    <col min="30" max="30" width="11.5703125" style="107" bestFit="1" customWidth="1"/>
    <col min="31" max="33" width="11.42578125" style="107"/>
    <col min="34" max="34" width="11.5703125" style="107" bestFit="1" customWidth="1"/>
    <col min="35" max="37" width="11.42578125" style="107"/>
    <col min="38" max="38" width="14.140625" style="107" bestFit="1" customWidth="1"/>
    <col min="39" max="41" width="11.42578125" style="107"/>
    <col min="42" max="42" width="13.140625" style="107" bestFit="1" customWidth="1"/>
    <col min="43" max="45" width="11.42578125" style="107"/>
    <col min="46" max="46" width="13.140625" style="107" bestFit="1" customWidth="1"/>
    <col min="47" max="49" width="11.42578125" style="107"/>
    <col min="50" max="50" width="14.140625" style="107" bestFit="1" customWidth="1"/>
    <col min="51" max="53" width="11.42578125" style="107"/>
    <col min="54" max="54" width="14.140625" style="107" bestFit="1" customWidth="1"/>
    <col min="55" max="57" width="11.42578125" style="107"/>
    <col min="58" max="58" width="14.140625" style="107" bestFit="1" customWidth="1"/>
    <col min="59" max="61" width="11.42578125" style="107"/>
    <col min="62" max="62" width="11.5703125" style="107" bestFit="1" customWidth="1"/>
    <col min="63" max="65" width="11.42578125" style="107"/>
    <col min="66" max="66" width="11.5703125" style="107" bestFit="1" customWidth="1"/>
    <col min="67" max="69" width="11.42578125" style="107"/>
    <col min="70" max="70" width="11.5703125" style="107" bestFit="1" customWidth="1"/>
    <col min="71" max="73" width="11.42578125" style="107"/>
    <col min="74" max="145" width="11.5703125" style="107" bestFit="1" customWidth="1"/>
    <col min="146" max="146" width="13.28515625" style="107" bestFit="1" customWidth="1"/>
    <col min="147" max="147" width="13" style="107" bestFit="1" customWidth="1"/>
    <col min="148" max="148" width="13.5703125" style="107" bestFit="1" customWidth="1"/>
    <col min="149" max="149" width="11.5703125" style="107" bestFit="1" customWidth="1"/>
    <col min="150" max="150" width="13.28515625" style="107" bestFit="1" customWidth="1"/>
    <col min="151" max="151" width="12.7109375" style="107" bestFit="1" customWidth="1"/>
    <col min="152" max="152" width="13" style="107" bestFit="1" customWidth="1"/>
    <col min="153" max="153" width="11.5703125" style="107" bestFit="1" customWidth="1"/>
    <col min="154" max="154" width="13.28515625" style="107" bestFit="1" customWidth="1"/>
    <col min="155" max="156" width="12.7109375" style="107" bestFit="1" customWidth="1"/>
    <col min="157" max="169" width="11.5703125" style="107" bestFit="1" customWidth="1"/>
    <col min="170" max="16384" width="11.42578125" style="107"/>
  </cols>
  <sheetData>
    <row r="1" spans="1:170" s="72" customFormat="1" ht="15" x14ac:dyDescent="0.25">
      <c r="A1" s="81"/>
      <c r="B1" s="82"/>
    </row>
    <row r="2" spans="1:170" s="72" customFormat="1" ht="15" x14ac:dyDescent="0.25">
      <c r="A2" s="81"/>
      <c r="B2" s="82"/>
    </row>
    <row r="3" spans="1:170" s="72" customFormat="1" ht="15" x14ac:dyDescent="0.25">
      <c r="A3" s="81"/>
      <c r="B3" s="82"/>
    </row>
    <row r="4" spans="1:170" s="72" customFormat="1" ht="15" x14ac:dyDescent="0.25">
      <c r="A4" s="81"/>
      <c r="B4" s="82"/>
    </row>
    <row r="5" spans="1:170" s="72" customFormat="1" ht="15" x14ac:dyDescent="0.25">
      <c r="A5" s="81"/>
      <c r="B5" s="82"/>
    </row>
    <row r="6" spans="1:170" s="72" customFormat="1" ht="15" x14ac:dyDescent="0.25">
      <c r="A6" s="81"/>
      <c r="B6" s="82"/>
    </row>
    <row r="7" spans="1:170" s="72" customFormat="1" ht="15" x14ac:dyDescent="0.25">
      <c r="A7" s="81"/>
      <c r="B7" s="82"/>
    </row>
    <row r="8" spans="1:170" s="72" customFormat="1" ht="15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170" s="72" customFormat="1" ht="15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170" s="119" customFormat="1" x14ac:dyDescent="0.2">
      <c r="A11" s="119" t="s">
        <v>417</v>
      </c>
    </row>
    <row r="12" spans="1:170" s="119" customFormat="1" x14ac:dyDescent="0.2">
      <c r="A12" s="119" t="s">
        <v>1</v>
      </c>
    </row>
    <row r="13" spans="1:170" s="119" customFormat="1" x14ac:dyDescent="0.2"/>
    <row r="14" spans="1:170" s="205" customFormat="1" ht="15.75" customHeight="1" x14ac:dyDescent="0.25">
      <c r="B14" s="235" t="s">
        <v>379</v>
      </c>
      <c r="C14" s="235"/>
      <c r="D14" s="235"/>
      <c r="E14" s="235"/>
      <c r="F14" s="235"/>
      <c r="G14" s="235"/>
      <c r="H14" s="235"/>
      <c r="I14" s="235"/>
      <c r="J14" s="235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/>
      <c r="BA14" s="235"/>
      <c r="BB14" s="235"/>
      <c r="BC14" s="235"/>
      <c r="BD14" s="235"/>
      <c r="BE14" s="235"/>
      <c r="BF14" s="235"/>
      <c r="BG14" s="235"/>
      <c r="BH14" s="235"/>
      <c r="BI14" s="235"/>
      <c r="BJ14" s="235"/>
      <c r="BK14" s="235"/>
      <c r="BL14" s="235"/>
      <c r="BM14" s="235"/>
      <c r="BN14" s="235"/>
      <c r="BO14" s="235"/>
      <c r="BP14" s="235"/>
      <c r="BQ14" s="235"/>
      <c r="BR14" s="235"/>
      <c r="BS14" s="188"/>
      <c r="BT14" s="188"/>
      <c r="BU14" s="188"/>
      <c r="BV14" s="235" t="s">
        <v>379</v>
      </c>
      <c r="BW14" s="235"/>
      <c r="BX14" s="235"/>
      <c r="BY14" s="235"/>
      <c r="BZ14" s="235"/>
      <c r="CA14" s="235"/>
      <c r="CB14" s="235"/>
      <c r="CC14" s="235"/>
      <c r="CD14" s="235"/>
      <c r="CE14" s="235"/>
      <c r="CF14" s="235"/>
      <c r="CG14" s="235"/>
      <c r="CH14" s="235"/>
      <c r="CI14" s="235"/>
      <c r="CJ14" s="235"/>
      <c r="CK14" s="235"/>
      <c r="CL14" s="235"/>
      <c r="CM14" s="235"/>
      <c r="CN14" s="235"/>
      <c r="CO14" s="235"/>
      <c r="CP14" s="235"/>
      <c r="CQ14" s="235"/>
      <c r="CR14" s="235"/>
      <c r="CS14" s="235"/>
      <c r="CT14" s="235"/>
      <c r="CU14" s="235"/>
      <c r="CV14" s="235"/>
      <c r="CW14" s="235"/>
      <c r="CX14" s="235"/>
      <c r="CY14" s="235"/>
      <c r="CZ14" s="235"/>
      <c r="DA14" s="235"/>
      <c r="DB14" s="235"/>
      <c r="DC14" s="235"/>
      <c r="DD14" s="235"/>
      <c r="DE14" s="235"/>
      <c r="DF14" s="235"/>
      <c r="DG14" s="235"/>
      <c r="DH14" s="235"/>
      <c r="DI14" s="235"/>
      <c r="DJ14" s="235"/>
      <c r="DK14" s="235"/>
      <c r="DL14" s="235"/>
      <c r="DM14" s="235"/>
      <c r="DN14" s="235"/>
      <c r="DO14" s="235"/>
      <c r="DP14" s="235"/>
      <c r="DQ14" s="235"/>
      <c r="DR14" s="235"/>
      <c r="DS14" s="235"/>
      <c r="DT14" s="235"/>
      <c r="DU14" s="235"/>
      <c r="DV14" s="235"/>
      <c r="DW14" s="235"/>
      <c r="DX14" s="235"/>
      <c r="DY14" s="235"/>
      <c r="DZ14" s="235"/>
      <c r="EA14" s="235"/>
      <c r="EB14" s="235"/>
      <c r="EC14" s="235"/>
      <c r="ED14" s="235"/>
      <c r="EE14" s="235"/>
      <c r="EF14" s="235"/>
      <c r="EG14" s="235"/>
      <c r="EH14" s="235"/>
      <c r="EI14" s="235"/>
      <c r="EJ14" s="235"/>
      <c r="EK14" s="235"/>
      <c r="EL14" s="235"/>
      <c r="EM14" s="188"/>
      <c r="EN14" s="188"/>
      <c r="EO14" s="188"/>
      <c r="EP14" s="235" t="s">
        <v>380</v>
      </c>
      <c r="EQ14" s="235"/>
      <c r="ER14" s="235"/>
      <c r="ES14" s="235"/>
      <c r="ET14" s="235"/>
      <c r="EU14" s="235"/>
      <c r="EV14" s="235"/>
      <c r="EW14" s="235"/>
      <c r="EX14" s="235"/>
      <c r="EY14" s="188"/>
      <c r="EZ14" s="188"/>
      <c r="FA14" s="188"/>
      <c r="FB14" s="235" t="s">
        <v>380</v>
      </c>
      <c r="FC14" s="235"/>
      <c r="FD14" s="235"/>
      <c r="FE14" s="235"/>
      <c r="FF14" s="235"/>
      <c r="FG14" s="235"/>
      <c r="FH14" s="235"/>
      <c r="FI14" s="235"/>
      <c r="FJ14" s="235"/>
      <c r="FK14" s="188"/>
      <c r="FL14" s="188"/>
      <c r="FM14" s="188"/>
      <c r="FN14" s="122"/>
    </row>
    <row r="15" spans="1:170" s="205" customFormat="1" ht="15.75" customHeight="1" x14ac:dyDescent="0.25">
      <c r="B15" s="236"/>
      <c r="C15" s="236"/>
      <c r="D15" s="236"/>
      <c r="E15" s="236"/>
      <c r="F15" s="236"/>
      <c r="G15" s="236"/>
      <c r="H15" s="236"/>
      <c r="I15" s="236"/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122"/>
      <c r="BT15" s="122"/>
      <c r="BU15" s="122"/>
      <c r="BV15" s="236" t="s">
        <v>381</v>
      </c>
      <c r="BW15" s="236"/>
      <c r="BX15" s="236"/>
      <c r="BY15" s="236"/>
      <c r="BZ15" s="236"/>
      <c r="CA15" s="236"/>
      <c r="CB15" s="236"/>
      <c r="CC15" s="236"/>
      <c r="CD15" s="236"/>
      <c r="CE15" s="236"/>
      <c r="CF15" s="236"/>
      <c r="CG15" s="236"/>
      <c r="CH15" s="236"/>
      <c r="CI15" s="236"/>
      <c r="CJ15" s="236"/>
      <c r="CK15" s="236"/>
      <c r="CL15" s="236"/>
      <c r="CM15" s="236"/>
      <c r="CN15" s="236"/>
      <c r="CO15" s="236"/>
      <c r="CP15" s="236"/>
      <c r="CQ15" s="236"/>
      <c r="CR15" s="236"/>
      <c r="CS15" s="236"/>
      <c r="CT15" s="236"/>
      <c r="CU15" s="236"/>
      <c r="CV15" s="236"/>
      <c r="CW15" s="236"/>
      <c r="CX15" s="236"/>
      <c r="CY15" s="236"/>
      <c r="CZ15" s="236"/>
      <c r="DA15" s="236"/>
      <c r="DB15" s="236"/>
      <c r="DC15" s="122"/>
      <c r="DD15" s="122"/>
      <c r="DE15" s="122"/>
      <c r="DF15" s="236" t="s">
        <v>382</v>
      </c>
      <c r="DG15" s="236"/>
      <c r="DH15" s="236"/>
      <c r="DI15" s="236"/>
      <c r="DJ15" s="236"/>
      <c r="DK15" s="236"/>
      <c r="DL15" s="236"/>
      <c r="DM15" s="236"/>
      <c r="DN15" s="236"/>
      <c r="DO15" s="236"/>
      <c r="DP15" s="236"/>
      <c r="DQ15" s="236"/>
      <c r="DR15" s="236"/>
      <c r="DS15" s="236"/>
      <c r="DT15" s="236"/>
      <c r="DU15" s="236"/>
      <c r="DV15" s="236"/>
      <c r="DW15" s="236"/>
      <c r="DX15" s="236"/>
      <c r="DY15" s="236"/>
      <c r="DZ15" s="236"/>
      <c r="EA15" s="236"/>
      <c r="EB15" s="236"/>
      <c r="EC15" s="236"/>
      <c r="ED15" s="236"/>
      <c r="EE15" s="236"/>
      <c r="EF15" s="236"/>
      <c r="EG15" s="236"/>
      <c r="EH15" s="236"/>
      <c r="EI15" s="236"/>
      <c r="EJ15" s="236"/>
      <c r="EK15" s="236"/>
      <c r="EL15" s="236"/>
      <c r="EM15" s="122"/>
      <c r="EN15" s="122"/>
      <c r="EO15" s="122"/>
      <c r="EP15" s="236"/>
      <c r="EQ15" s="236"/>
      <c r="ER15" s="236"/>
      <c r="ES15" s="236"/>
      <c r="ET15" s="236"/>
      <c r="EU15" s="236"/>
      <c r="EV15" s="236"/>
      <c r="EW15" s="236"/>
      <c r="EX15" s="236"/>
      <c r="EY15" s="122"/>
      <c r="EZ15" s="122"/>
      <c r="FA15" s="122"/>
      <c r="FB15" s="236"/>
      <c r="FC15" s="236"/>
      <c r="FD15" s="236"/>
      <c r="FE15" s="236"/>
      <c r="FF15" s="236"/>
      <c r="FG15" s="236"/>
      <c r="FH15" s="236"/>
      <c r="FI15" s="236"/>
      <c r="FJ15" s="236"/>
      <c r="FK15" s="122"/>
      <c r="FL15" s="122"/>
      <c r="FM15" s="122"/>
      <c r="FN15" s="122"/>
    </row>
    <row r="16" spans="1:170" s="205" customFormat="1" ht="26.25" customHeight="1" x14ac:dyDescent="0.25">
      <c r="B16" s="237" t="s">
        <v>381</v>
      </c>
      <c r="C16" s="237"/>
      <c r="D16" s="237"/>
      <c r="E16" s="237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43" t="s">
        <v>382</v>
      </c>
      <c r="AM16" s="243"/>
      <c r="AN16" s="243"/>
      <c r="AO16" s="243"/>
      <c r="AP16" s="243"/>
      <c r="AQ16" s="243"/>
      <c r="AR16" s="243"/>
      <c r="AS16" s="243"/>
      <c r="AT16" s="243"/>
      <c r="AU16" s="243"/>
      <c r="AV16" s="243"/>
      <c r="AW16" s="243"/>
      <c r="AX16" s="243"/>
      <c r="AY16" s="243"/>
      <c r="AZ16" s="243"/>
      <c r="BA16" s="243"/>
      <c r="BB16" s="243"/>
      <c r="BC16" s="243"/>
      <c r="BD16" s="243"/>
      <c r="BE16" s="243"/>
      <c r="BF16" s="243"/>
      <c r="BG16" s="243"/>
      <c r="BH16" s="243"/>
      <c r="BI16" s="243"/>
      <c r="BJ16" s="243"/>
      <c r="BK16" s="243"/>
      <c r="BL16" s="243"/>
      <c r="BM16" s="243"/>
      <c r="BN16" s="243"/>
      <c r="BO16" s="243"/>
      <c r="BP16" s="243"/>
      <c r="BQ16" s="243"/>
      <c r="BR16" s="243"/>
      <c r="BS16" s="243"/>
      <c r="BT16" s="243"/>
      <c r="BU16" s="243"/>
      <c r="BV16" s="237" t="s">
        <v>383</v>
      </c>
      <c r="BW16" s="237"/>
      <c r="BX16" s="237"/>
      <c r="BY16" s="237"/>
      <c r="BZ16" s="237"/>
      <c r="CA16" s="237"/>
      <c r="CB16" s="237"/>
      <c r="CC16" s="237"/>
      <c r="CD16" s="237"/>
      <c r="CE16" s="206"/>
      <c r="CF16" s="206"/>
      <c r="CG16" s="206"/>
      <c r="CH16" s="237" t="s">
        <v>384</v>
      </c>
      <c r="CI16" s="237"/>
      <c r="CJ16" s="237"/>
      <c r="CK16" s="237"/>
      <c r="CL16" s="237"/>
      <c r="CM16" s="237"/>
      <c r="CN16" s="237"/>
      <c r="CO16" s="237"/>
      <c r="CP16" s="237"/>
      <c r="CQ16" s="206"/>
      <c r="CR16" s="206"/>
      <c r="CS16" s="206"/>
      <c r="CT16" s="237" t="s">
        <v>385</v>
      </c>
      <c r="CU16" s="237"/>
      <c r="CV16" s="237"/>
      <c r="CW16" s="237"/>
      <c r="CX16" s="237"/>
      <c r="CY16" s="237"/>
      <c r="CZ16" s="237"/>
      <c r="DA16" s="237"/>
      <c r="DB16" s="237"/>
      <c r="DC16" s="206"/>
      <c r="DD16" s="206"/>
      <c r="DE16" s="206"/>
      <c r="DF16" s="237" t="s">
        <v>383</v>
      </c>
      <c r="DG16" s="237"/>
      <c r="DH16" s="237"/>
      <c r="DI16" s="237"/>
      <c r="DJ16" s="237"/>
      <c r="DK16" s="237"/>
      <c r="DL16" s="237"/>
      <c r="DM16" s="237"/>
      <c r="DN16" s="237"/>
      <c r="DO16" s="206"/>
      <c r="DP16" s="206"/>
      <c r="DQ16" s="206"/>
      <c r="DR16" s="237" t="s">
        <v>384</v>
      </c>
      <c r="DS16" s="237"/>
      <c r="DT16" s="237"/>
      <c r="DU16" s="237"/>
      <c r="DV16" s="237"/>
      <c r="DW16" s="237"/>
      <c r="DX16" s="237"/>
      <c r="DY16" s="237"/>
      <c r="DZ16" s="237"/>
      <c r="EA16" s="206"/>
      <c r="EB16" s="206"/>
      <c r="EC16" s="206"/>
      <c r="ED16" s="237" t="s">
        <v>385</v>
      </c>
      <c r="EE16" s="237"/>
      <c r="EF16" s="237"/>
      <c r="EG16" s="237"/>
      <c r="EH16" s="237"/>
      <c r="EI16" s="237"/>
      <c r="EJ16" s="237"/>
      <c r="EK16" s="237"/>
      <c r="EL16" s="237"/>
      <c r="EM16" s="206"/>
      <c r="EN16" s="206"/>
      <c r="EO16" s="206"/>
      <c r="EP16" s="237"/>
      <c r="EQ16" s="237"/>
      <c r="ER16" s="237"/>
      <c r="ES16" s="237"/>
      <c r="ET16" s="237"/>
      <c r="EU16" s="237"/>
      <c r="EV16" s="237"/>
      <c r="EW16" s="237"/>
      <c r="EX16" s="237"/>
      <c r="EY16" s="206"/>
      <c r="EZ16" s="206"/>
      <c r="FA16" s="206"/>
      <c r="FB16" s="237"/>
      <c r="FC16" s="237"/>
      <c r="FD16" s="237"/>
      <c r="FE16" s="237"/>
      <c r="FF16" s="237"/>
      <c r="FG16" s="237"/>
      <c r="FH16" s="237"/>
      <c r="FI16" s="237"/>
      <c r="FJ16" s="237"/>
      <c r="FK16" s="206"/>
      <c r="FL16" s="206"/>
      <c r="FM16" s="206"/>
      <c r="FN16" s="122"/>
    </row>
    <row r="17" spans="1:170" s="205" customFormat="1" ht="24" customHeight="1" x14ac:dyDescent="0.25">
      <c r="B17" s="235" t="s">
        <v>383</v>
      </c>
      <c r="C17" s="235"/>
      <c r="D17" s="235"/>
      <c r="E17" s="235"/>
      <c r="F17" s="235"/>
      <c r="G17" s="235"/>
      <c r="H17" s="235"/>
      <c r="I17" s="235"/>
      <c r="J17" s="235"/>
      <c r="K17" s="188"/>
      <c r="L17" s="188"/>
      <c r="M17" s="188"/>
      <c r="N17" s="239" t="s">
        <v>384</v>
      </c>
      <c r="O17" s="239"/>
      <c r="P17" s="239"/>
      <c r="Q17" s="239"/>
      <c r="R17" s="239"/>
      <c r="S17" s="239"/>
      <c r="T17" s="239"/>
      <c r="U17" s="239"/>
      <c r="V17" s="239"/>
      <c r="W17" s="207"/>
      <c r="X17" s="207"/>
      <c r="Y17" s="207"/>
      <c r="Z17" s="239" t="s">
        <v>385</v>
      </c>
      <c r="AA17" s="239"/>
      <c r="AB17" s="239"/>
      <c r="AC17" s="239"/>
      <c r="AD17" s="239"/>
      <c r="AE17" s="239"/>
      <c r="AF17" s="239"/>
      <c r="AG17" s="239"/>
      <c r="AH17" s="239"/>
      <c r="AI17" s="239"/>
      <c r="AJ17" s="239"/>
      <c r="AK17" s="239"/>
      <c r="AL17" s="240" t="s">
        <v>383</v>
      </c>
      <c r="AM17" s="240"/>
      <c r="AN17" s="240"/>
      <c r="AO17" s="240"/>
      <c r="AP17" s="240"/>
      <c r="AQ17" s="240"/>
      <c r="AR17" s="240"/>
      <c r="AS17" s="240"/>
      <c r="AT17" s="240"/>
      <c r="AU17" s="208"/>
      <c r="AV17" s="208"/>
      <c r="AW17" s="208"/>
      <c r="AX17" s="240" t="s">
        <v>384</v>
      </c>
      <c r="AY17" s="240"/>
      <c r="AZ17" s="240"/>
      <c r="BA17" s="240"/>
      <c r="BB17" s="240"/>
      <c r="BC17" s="240"/>
      <c r="BD17" s="240"/>
      <c r="BE17" s="240"/>
      <c r="BF17" s="240"/>
      <c r="BG17" s="208"/>
      <c r="BH17" s="208"/>
      <c r="BI17" s="208"/>
      <c r="BJ17" s="242" t="s">
        <v>385</v>
      </c>
      <c r="BK17" s="242"/>
      <c r="BL17" s="242"/>
      <c r="BM17" s="242"/>
      <c r="BN17" s="242"/>
      <c r="BO17" s="242"/>
      <c r="BP17" s="242"/>
      <c r="BQ17" s="242"/>
      <c r="BR17" s="242"/>
      <c r="BS17" s="242"/>
      <c r="BT17" s="242"/>
      <c r="BU17" s="242"/>
      <c r="BV17" s="239" t="s">
        <v>4</v>
      </c>
      <c r="BW17" s="239"/>
      <c r="BX17" s="239"/>
      <c r="BY17" s="239"/>
      <c r="BZ17" s="239" t="s">
        <v>5</v>
      </c>
      <c r="CA17" s="239"/>
      <c r="CB17" s="239"/>
      <c r="CC17" s="239"/>
      <c r="CD17" s="239" t="s">
        <v>6</v>
      </c>
      <c r="CE17" s="239"/>
      <c r="CF17" s="239"/>
      <c r="CG17" s="239"/>
      <c r="CH17" s="239" t="s">
        <v>4</v>
      </c>
      <c r="CI17" s="239"/>
      <c r="CJ17" s="239"/>
      <c r="CK17" s="239"/>
      <c r="CL17" s="239" t="s">
        <v>5</v>
      </c>
      <c r="CM17" s="239"/>
      <c r="CN17" s="239"/>
      <c r="CO17" s="239"/>
      <c r="CP17" s="239" t="s">
        <v>6</v>
      </c>
      <c r="CQ17" s="239"/>
      <c r="CR17" s="239"/>
      <c r="CS17" s="239"/>
      <c r="CT17" s="239" t="s">
        <v>4</v>
      </c>
      <c r="CU17" s="239"/>
      <c r="CV17" s="239"/>
      <c r="CW17" s="239"/>
      <c r="CX17" s="239" t="s">
        <v>5</v>
      </c>
      <c r="CY17" s="239"/>
      <c r="CZ17" s="239"/>
      <c r="DA17" s="239"/>
      <c r="DB17" s="239" t="s">
        <v>6</v>
      </c>
      <c r="DC17" s="239"/>
      <c r="DD17" s="239"/>
      <c r="DE17" s="239"/>
      <c r="DF17" s="239" t="s">
        <v>4</v>
      </c>
      <c r="DG17" s="239"/>
      <c r="DH17" s="239"/>
      <c r="DI17" s="239"/>
      <c r="DJ17" s="239" t="s">
        <v>5</v>
      </c>
      <c r="DK17" s="239"/>
      <c r="DL17" s="239"/>
      <c r="DM17" s="239"/>
      <c r="DN17" s="239" t="s">
        <v>6</v>
      </c>
      <c r="DO17" s="239"/>
      <c r="DP17" s="239"/>
      <c r="DQ17" s="239"/>
      <c r="DR17" s="239" t="s">
        <v>4</v>
      </c>
      <c r="DS17" s="239"/>
      <c r="DT17" s="239"/>
      <c r="DU17" s="239"/>
      <c r="DV17" s="239" t="s">
        <v>5</v>
      </c>
      <c r="DW17" s="239"/>
      <c r="DX17" s="239"/>
      <c r="DY17" s="239"/>
      <c r="DZ17" s="239" t="s">
        <v>6</v>
      </c>
      <c r="EA17" s="239"/>
      <c r="EB17" s="239"/>
      <c r="EC17" s="239"/>
      <c r="ED17" s="239" t="s">
        <v>4</v>
      </c>
      <c r="EE17" s="239"/>
      <c r="EF17" s="239"/>
      <c r="EG17" s="239"/>
      <c r="EH17" s="239" t="s">
        <v>5</v>
      </c>
      <c r="EI17" s="239"/>
      <c r="EJ17" s="239"/>
      <c r="EK17" s="239"/>
      <c r="EL17" s="239" t="s">
        <v>6</v>
      </c>
      <c r="EM17" s="239"/>
      <c r="EN17" s="239"/>
      <c r="EO17" s="239"/>
      <c r="EP17" s="239" t="s">
        <v>4</v>
      </c>
      <c r="EQ17" s="245" t="s">
        <v>9</v>
      </c>
      <c r="ER17" s="245" t="s">
        <v>10</v>
      </c>
      <c r="ES17" s="245" t="s">
        <v>92</v>
      </c>
      <c r="ET17" s="239" t="s">
        <v>5</v>
      </c>
      <c r="EU17" s="245" t="s">
        <v>9</v>
      </c>
      <c r="EV17" s="245" t="s">
        <v>10</v>
      </c>
      <c r="EW17" s="245" t="s">
        <v>92</v>
      </c>
      <c r="EX17" s="239" t="s">
        <v>6</v>
      </c>
      <c r="EY17" s="245" t="s">
        <v>9</v>
      </c>
      <c r="EZ17" s="245" t="s">
        <v>10</v>
      </c>
      <c r="FA17" s="245" t="s">
        <v>92</v>
      </c>
      <c r="FB17" s="239" t="s">
        <v>4</v>
      </c>
      <c r="FC17" s="239"/>
      <c r="FD17" s="239"/>
      <c r="FE17" s="239"/>
      <c r="FF17" s="239" t="s">
        <v>5</v>
      </c>
      <c r="FG17" s="239"/>
      <c r="FH17" s="239"/>
      <c r="FI17" s="239"/>
      <c r="FJ17" s="239" t="s">
        <v>6</v>
      </c>
      <c r="FK17" s="239"/>
      <c r="FL17" s="239"/>
      <c r="FM17" s="239"/>
      <c r="FN17" s="122"/>
    </row>
    <row r="18" spans="1:170" s="205" customFormat="1" ht="33" customHeight="1" x14ac:dyDescent="0.25">
      <c r="B18" s="79" t="s">
        <v>4</v>
      </c>
      <c r="C18" s="172" t="s">
        <v>9</v>
      </c>
      <c r="D18" s="172" t="s">
        <v>10</v>
      </c>
      <c r="E18" s="172" t="s">
        <v>92</v>
      </c>
      <c r="F18" s="79" t="s">
        <v>5</v>
      </c>
      <c r="G18" s="172" t="s">
        <v>9</v>
      </c>
      <c r="H18" s="172" t="s">
        <v>10</v>
      </c>
      <c r="I18" s="172" t="s">
        <v>92</v>
      </c>
      <c r="J18" s="79" t="s">
        <v>6</v>
      </c>
      <c r="K18" s="172" t="s">
        <v>9</v>
      </c>
      <c r="L18" s="172" t="s">
        <v>10</v>
      </c>
      <c r="M18" s="172" t="s">
        <v>92</v>
      </c>
      <c r="N18" s="209" t="s">
        <v>4</v>
      </c>
      <c r="O18" s="210" t="s">
        <v>9</v>
      </c>
      <c r="P18" s="210" t="s">
        <v>10</v>
      </c>
      <c r="Q18" s="210" t="s">
        <v>92</v>
      </c>
      <c r="R18" s="209" t="s">
        <v>5</v>
      </c>
      <c r="S18" s="210" t="s">
        <v>9</v>
      </c>
      <c r="T18" s="210" t="s">
        <v>10</v>
      </c>
      <c r="U18" s="210" t="s">
        <v>92</v>
      </c>
      <c r="V18" s="209" t="s">
        <v>6</v>
      </c>
      <c r="W18" s="210" t="s">
        <v>9</v>
      </c>
      <c r="X18" s="210" t="s">
        <v>10</v>
      </c>
      <c r="Y18" s="210" t="s">
        <v>92</v>
      </c>
      <c r="Z18" s="209" t="s">
        <v>4</v>
      </c>
      <c r="AA18" s="210" t="s">
        <v>9</v>
      </c>
      <c r="AB18" s="210" t="s">
        <v>10</v>
      </c>
      <c r="AC18" s="210" t="s">
        <v>92</v>
      </c>
      <c r="AD18" s="209" t="s">
        <v>5</v>
      </c>
      <c r="AE18" s="210" t="s">
        <v>9</v>
      </c>
      <c r="AF18" s="210" t="s">
        <v>10</v>
      </c>
      <c r="AG18" s="210" t="s">
        <v>92</v>
      </c>
      <c r="AH18" s="209" t="s">
        <v>6</v>
      </c>
      <c r="AI18" s="210" t="s">
        <v>9</v>
      </c>
      <c r="AJ18" s="210" t="s">
        <v>10</v>
      </c>
      <c r="AK18" s="210" t="s">
        <v>92</v>
      </c>
      <c r="AL18" s="209" t="s">
        <v>4</v>
      </c>
      <c r="AM18" s="210" t="s">
        <v>9</v>
      </c>
      <c r="AN18" s="210" t="s">
        <v>10</v>
      </c>
      <c r="AO18" s="210" t="s">
        <v>92</v>
      </c>
      <c r="AP18" s="209" t="s">
        <v>5</v>
      </c>
      <c r="AQ18" s="210" t="s">
        <v>9</v>
      </c>
      <c r="AR18" s="210" t="s">
        <v>10</v>
      </c>
      <c r="AS18" s="210" t="s">
        <v>92</v>
      </c>
      <c r="AT18" s="209" t="s">
        <v>6</v>
      </c>
      <c r="AU18" s="210" t="s">
        <v>9</v>
      </c>
      <c r="AV18" s="210" t="s">
        <v>10</v>
      </c>
      <c r="AW18" s="210" t="s">
        <v>92</v>
      </c>
      <c r="AX18" s="209" t="s">
        <v>4</v>
      </c>
      <c r="AY18" s="210" t="s">
        <v>9</v>
      </c>
      <c r="AZ18" s="210" t="s">
        <v>10</v>
      </c>
      <c r="BA18" s="210" t="s">
        <v>92</v>
      </c>
      <c r="BB18" s="209" t="s">
        <v>5</v>
      </c>
      <c r="BC18" s="210" t="s">
        <v>9</v>
      </c>
      <c r="BD18" s="210" t="s">
        <v>10</v>
      </c>
      <c r="BE18" s="210" t="s">
        <v>92</v>
      </c>
      <c r="BF18" s="209" t="s">
        <v>6</v>
      </c>
      <c r="BG18" s="210" t="s">
        <v>9</v>
      </c>
      <c r="BH18" s="210" t="s">
        <v>10</v>
      </c>
      <c r="BI18" s="210" t="s">
        <v>92</v>
      </c>
      <c r="BJ18" s="209" t="s">
        <v>4</v>
      </c>
      <c r="BK18" s="210" t="s">
        <v>9</v>
      </c>
      <c r="BL18" s="210" t="s">
        <v>10</v>
      </c>
      <c r="BM18" s="210" t="s">
        <v>92</v>
      </c>
      <c r="BN18" s="209" t="s">
        <v>5</v>
      </c>
      <c r="BO18" s="210" t="s">
        <v>9</v>
      </c>
      <c r="BP18" s="210" t="s">
        <v>10</v>
      </c>
      <c r="BQ18" s="210" t="s">
        <v>92</v>
      </c>
      <c r="BR18" s="209" t="s">
        <v>6</v>
      </c>
      <c r="BS18" s="210" t="s">
        <v>9</v>
      </c>
      <c r="BT18" s="210" t="s">
        <v>10</v>
      </c>
      <c r="BU18" s="210" t="s">
        <v>92</v>
      </c>
      <c r="BV18" s="209" t="s">
        <v>34</v>
      </c>
      <c r="BW18" s="210" t="s">
        <v>9</v>
      </c>
      <c r="BX18" s="210" t="s">
        <v>10</v>
      </c>
      <c r="BY18" s="210" t="s">
        <v>92</v>
      </c>
      <c r="BZ18" s="209" t="s">
        <v>34</v>
      </c>
      <c r="CA18" s="210" t="s">
        <v>9</v>
      </c>
      <c r="CB18" s="210" t="s">
        <v>10</v>
      </c>
      <c r="CC18" s="210" t="s">
        <v>92</v>
      </c>
      <c r="CD18" s="209" t="s">
        <v>34</v>
      </c>
      <c r="CE18" s="210" t="s">
        <v>9</v>
      </c>
      <c r="CF18" s="210" t="s">
        <v>10</v>
      </c>
      <c r="CG18" s="210" t="s">
        <v>92</v>
      </c>
      <c r="CH18" s="209" t="s">
        <v>34</v>
      </c>
      <c r="CI18" s="210" t="s">
        <v>9</v>
      </c>
      <c r="CJ18" s="210" t="s">
        <v>10</v>
      </c>
      <c r="CK18" s="210" t="s">
        <v>92</v>
      </c>
      <c r="CL18" s="209" t="s">
        <v>34</v>
      </c>
      <c r="CM18" s="210" t="s">
        <v>9</v>
      </c>
      <c r="CN18" s="210" t="s">
        <v>10</v>
      </c>
      <c r="CO18" s="210" t="s">
        <v>92</v>
      </c>
      <c r="CP18" s="209" t="s">
        <v>34</v>
      </c>
      <c r="CQ18" s="210" t="s">
        <v>9</v>
      </c>
      <c r="CR18" s="210" t="s">
        <v>10</v>
      </c>
      <c r="CS18" s="210" t="s">
        <v>92</v>
      </c>
      <c r="CT18" s="209" t="s">
        <v>34</v>
      </c>
      <c r="CU18" s="210" t="s">
        <v>9</v>
      </c>
      <c r="CV18" s="210" t="s">
        <v>10</v>
      </c>
      <c r="CW18" s="210" t="s">
        <v>92</v>
      </c>
      <c r="CX18" s="209" t="s">
        <v>34</v>
      </c>
      <c r="CY18" s="210" t="s">
        <v>9</v>
      </c>
      <c r="CZ18" s="210" t="s">
        <v>10</v>
      </c>
      <c r="DA18" s="210" t="s">
        <v>92</v>
      </c>
      <c r="DB18" s="209" t="s">
        <v>34</v>
      </c>
      <c r="DC18" s="210" t="s">
        <v>9</v>
      </c>
      <c r="DD18" s="210" t="s">
        <v>10</v>
      </c>
      <c r="DE18" s="210" t="s">
        <v>92</v>
      </c>
      <c r="DF18" s="209" t="s">
        <v>34</v>
      </c>
      <c r="DG18" s="210" t="s">
        <v>9</v>
      </c>
      <c r="DH18" s="210" t="s">
        <v>10</v>
      </c>
      <c r="DI18" s="210" t="s">
        <v>92</v>
      </c>
      <c r="DJ18" s="209" t="s">
        <v>34</v>
      </c>
      <c r="DK18" s="210" t="s">
        <v>9</v>
      </c>
      <c r="DL18" s="210" t="s">
        <v>10</v>
      </c>
      <c r="DM18" s="210" t="s">
        <v>92</v>
      </c>
      <c r="DN18" s="209" t="s">
        <v>34</v>
      </c>
      <c r="DO18" s="210" t="s">
        <v>9</v>
      </c>
      <c r="DP18" s="210" t="s">
        <v>10</v>
      </c>
      <c r="DQ18" s="210" t="s">
        <v>92</v>
      </c>
      <c r="DR18" s="209" t="s">
        <v>34</v>
      </c>
      <c r="DS18" s="210" t="s">
        <v>9</v>
      </c>
      <c r="DT18" s="210" t="s">
        <v>10</v>
      </c>
      <c r="DU18" s="210" t="s">
        <v>92</v>
      </c>
      <c r="DV18" s="209" t="s">
        <v>34</v>
      </c>
      <c r="DW18" s="210" t="s">
        <v>9</v>
      </c>
      <c r="DX18" s="210" t="s">
        <v>10</v>
      </c>
      <c r="DY18" s="210" t="s">
        <v>92</v>
      </c>
      <c r="DZ18" s="209" t="s">
        <v>34</v>
      </c>
      <c r="EA18" s="210" t="s">
        <v>9</v>
      </c>
      <c r="EB18" s="210" t="s">
        <v>10</v>
      </c>
      <c r="EC18" s="210" t="s">
        <v>92</v>
      </c>
      <c r="ED18" s="209" t="s">
        <v>34</v>
      </c>
      <c r="EE18" s="210" t="s">
        <v>9</v>
      </c>
      <c r="EF18" s="210" t="s">
        <v>10</v>
      </c>
      <c r="EG18" s="210" t="s">
        <v>92</v>
      </c>
      <c r="EH18" s="209" t="s">
        <v>34</v>
      </c>
      <c r="EI18" s="210" t="s">
        <v>9</v>
      </c>
      <c r="EJ18" s="210" t="s">
        <v>10</v>
      </c>
      <c r="EK18" s="210" t="s">
        <v>92</v>
      </c>
      <c r="EL18" s="209" t="s">
        <v>34</v>
      </c>
      <c r="EM18" s="210" t="s">
        <v>9</v>
      </c>
      <c r="EN18" s="210" t="s">
        <v>10</v>
      </c>
      <c r="EO18" s="210" t="s">
        <v>92</v>
      </c>
      <c r="EP18" s="244"/>
      <c r="EQ18" s="246"/>
      <c r="ER18" s="246"/>
      <c r="ES18" s="246"/>
      <c r="ET18" s="244"/>
      <c r="EU18" s="246"/>
      <c r="EV18" s="246"/>
      <c r="EW18" s="246"/>
      <c r="EX18" s="244"/>
      <c r="EY18" s="246"/>
      <c r="EZ18" s="246"/>
      <c r="FA18" s="246"/>
      <c r="FB18" s="209" t="s">
        <v>34</v>
      </c>
      <c r="FC18" s="210" t="s">
        <v>9</v>
      </c>
      <c r="FD18" s="210" t="s">
        <v>10</v>
      </c>
      <c r="FE18" s="210" t="s">
        <v>92</v>
      </c>
      <c r="FF18" s="209" t="s">
        <v>34</v>
      </c>
      <c r="FG18" s="210" t="s">
        <v>9</v>
      </c>
      <c r="FH18" s="210" t="s">
        <v>10</v>
      </c>
      <c r="FI18" s="210" t="s">
        <v>92</v>
      </c>
      <c r="FJ18" s="209" t="s">
        <v>34</v>
      </c>
      <c r="FK18" s="210" t="s">
        <v>9</v>
      </c>
      <c r="FL18" s="210" t="s">
        <v>10</v>
      </c>
      <c r="FM18" s="210" t="s">
        <v>92</v>
      </c>
    </row>
    <row r="19" spans="1:170" s="123" customFormat="1" x14ac:dyDescent="0.2">
      <c r="A19" s="140" t="s">
        <v>93</v>
      </c>
      <c r="B19" s="154">
        <v>13122.426434880494</v>
      </c>
      <c r="C19" s="154">
        <v>12829.213098307617</v>
      </c>
      <c r="D19" s="154">
        <v>13415.639771453369</v>
      </c>
      <c r="E19" s="141">
        <v>1.1400227073170319</v>
      </c>
      <c r="F19" s="154">
        <v>6579.8875322340346</v>
      </c>
      <c r="G19" s="154">
        <v>6429.4331525076432</v>
      </c>
      <c r="H19" s="154">
        <v>6730.3419119604259</v>
      </c>
      <c r="I19" s="141">
        <v>1.1666223512159493</v>
      </c>
      <c r="J19" s="154">
        <v>6542.5389026463627</v>
      </c>
      <c r="K19" s="154">
        <v>6382.2828234871704</v>
      </c>
      <c r="L19" s="154">
        <v>6702.7949818055558</v>
      </c>
      <c r="M19" s="141">
        <v>1.2497182960638351</v>
      </c>
      <c r="N19" s="154">
        <v>24709.95226703665</v>
      </c>
      <c r="O19" s="154">
        <v>24413.480021288131</v>
      </c>
      <c r="P19" s="154">
        <v>25006.424512785172</v>
      </c>
      <c r="Q19" s="141">
        <v>0.61214747902802613</v>
      </c>
      <c r="R19" s="154">
        <v>11542.430429325861</v>
      </c>
      <c r="S19" s="154">
        <v>11386.015344192499</v>
      </c>
      <c r="T19" s="154">
        <v>11698.845514459224</v>
      </c>
      <c r="U19" s="141">
        <v>0.69139350982097447</v>
      </c>
      <c r="V19" s="154">
        <v>13167.52183771093</v>
      </c>
      <c r="W19" s="154">
        <v>13008.886315365577</v>
      </c>
      <c r="X19" s="154">
        <v>13326.157360056282</v>
      </c>
      <c r="Y19" s="141">
        <v>0.61466760404930698</v>
      </c>
      <c r="Z19" s="154">
        <v>160.46466116942142</v>
      </c>
      <c r="AA19" s="154">
        <v>138.61726222004117</v>
      </c>
      <c r="AB19" s="154">
        <v>182.3120601188017</v>
      </c>
      <c r="AC19" s="141">
        <v>6.9464716005363565</v>
      </c>
      <c r="AD19" s="154">
        <v>73.916998010359563</v>
      </c>
      <c r="AE19" s="154">
        <v>61.160842585620216</v>
      </c>
      <c r="AF19" s="154">
        <v>86.673153435098911</v>
      </c>
      <c r="AG19" s="141">
        <v>8.8047982721516682</v>
      </c>
      <c r="AH19" s="154">
        <v>86.547663159061827</v>
      </c>
      <c r="AI19" s="154">
        <v>71.696663858948625</v>
      </c>
      <c r="AJ19" s="154">
        <v>101.39866245917501</v>
      </c>
      <c r="AK19" s="141">
        <v>8.7547603051002572</v>
      </c>
      <c r="AL19" s="154">
        <v>10945.79914002451</v>
      </c>
      <c r="AM19" s="154">
        <v>10608.534609850956</v>
      </c>
      <c r="AN19" s="154">
        <v>11283.063670198062</v>
      </c>
      <c r="AO19" s="141">
        <v>1.5720527819230643</v>
      </c>
      <c r="AP19" s="154">
        <v>5545.012944292881</v>
      </c>
      <c r="AQ19" s="154">
        <v>5375.6654737815679</v>
      </c>
      <c r="AR19" s="154">
        <v>5714.3604148041932</v>
      </c>
      <c r="AS19" s="141">
        <v>1.5581888002257021</v>
      </c>
      <c r="AT19" s="154">
        <v>5400.7861957314444</v>
      </c>
      <c r="AU19" s="154">
        <v>5220.2867467614296</v>
      </c>
      <c r="AV19" s="154">
        <v>5581.2856447014583</v>
      </c>
      <c r="AW19" s="141">
        <v>1.7051509217256442</v>
      </c>
      <c r="AX19" s="154">
        <v>26815.228605128708</v>
      </c>
      <c r="AY19" s="154">
        <v>26471.959253806879</v>
      </c>
      <c r="AZ19" s="154">
        <v>27158.497956450541</v>
      </c>
      <c r="BA19" s="141">
        <v>0.65312672408205596</v>
      </c>
      <c r="BB19" s="154">
        <v>12539.253653164265</v>
      </c>
      <c r="BC19" s="154">
        <v>12363.159442933809</v>
      </c>
      <c r="BD19" s="154">
        <v>12715.347863394722</v>
      </c>
      <c r="BE19" s="141">
        <v>0.71650185327246474</v>
      </c>
      <c r="BF19" s="154">
        <v>14275.974951964015</v>
      </c>
      <c r="BG19" s="154">
        <v>14095.136058197813</v>
      </c>
      <c r="BH19" s="154">
        <v>14456.813845730218</v>
      </c>
      <c r="BI19" s="141">
        <v>0.64629380499688394</v>
      </c>
      <c r="BJ19" s="154">
        <v>231.8156179336633</v>
      </c>
      <c r="BK19" s="154">
        <v>199.57383349132547</v>
      </c>
      <c r="BL19" s="154">
        <v>264.05740237600111</v>
      </c>
      <c r="BM19" s="141">
        <v>7.0961094719287914</v>
      </c>
      <c r="BN19" s="154">
        <v>111.96836211296845</v>
      </c>
      <c r="BO19" s="154">
        <v>92.677847399246971</v>
      </c>
      <c r="BP19" s="154">
        <v>131.25887682668991</v>
      </c>
      <c r="BQ19" s="141">
        <v>8.7900717291956472</v>
      </c>
      <c r="BR19" s="154">
        <v>119.84725582069478</v>
      </c>
      <c r="BS19" s="154">
        <v>101.9318039183991</v>
      </c>
      <c r="BT19" s="154">
        <v>137.76270772299048</v>
      </c>
      <c r="BU19" s="141">
        <v>7.6268218427295729</v>
      </c>
      <c r="BV19" s="141">
        <v>34.539206001174826</v>
      </c>
      <c r="BW19" s="141">
        <v>33.768825084864133</v>
      </c>
      <c r="BX19" s="141">
        <v>35.309586917485518</v>
      </c>
      <c r="BY19" s="141">
        <v>1.1379864606622663</v>
      </c>
      <c r="BZ19" s="141">
        <v>36.160708777688491</v>
      </c>
      <c r="CA19" s="141">
        <v>35.3323114148385</v>
      </c>
      <c r="CB19" s="141">
        <v>36.989106140538475</v>
      </c>
      <c r="CC19" s="141">
        <v>1.1688147993398033</v>
      </c>
      <c r="CD19" s="141">
        <v>33.048786788570986</v>
      </c>
      <c r="CE19" s="141">
        <v>32.248632581397437</v>
      </c>
      <c r="CF19" s="141">
        <v>33.848940995744535</v>
      </c>
      <c r="CG19" s="141">
        <v>1.2352705866245697</v>
      </c>
      <c r="CH19" s="141">
        <v>65.038439031506286</v>
      </c>
      <c r="CI19" s="141">
        <v>64.269500874962119</v>
      </c>
      <c r="CJ19" s="141">
        <v>65.807377188050452</v>
      </c>
      <c r="CK19" s="141">
        <v>0.60320541488068691</v>
      </c>
      <c r="CL19" s="141">
        <v>63.433069835445281</v>
      </c>
      <c r="CM19" s="141">
        <v>62.602952801662049</v>
      </c>
      <c r="CN19" s="141">
        <v>64.263186869228505</v>
      </c>
      <c r="CO19" s="141">
        <v>0.66767870444815336</v>
      </c>
      <c r="CP19" s="141">
        <v>66.514028915034302</v>
      </c>
      <c r="CQ19" s="141">
        <v>65.717688795403305</v>
      </c>
      <c r="CR19" s="141">
        <v>67.310369034665314</v>
      </c>
      <c r="CS19" s="141">
        <v>0.61084253356923601</v>
      </c>
      <c r="CT19" s="141">
        <v>0.42235496731820743</v>
      </c>
      <c r="CU19" s="141">
        <v>0.3648883505188954</v>
      </c>
      <c r="CV19" s="141">
        <v>0.47982158411751946</v>
      </c>
      <c r="CW19" s="141">
        <v>6.9419575280000814</v>
      </c>
      <c r="CX19" s="141">
        <v>0.40622138686708892</v>
      </c>
      <c r="CY19" s="141">
        <v>0.33614092306468712</v>
      </c>
      <c r="CZ19" s="141">
        <v>0.47630185066949066</v>
      </c>
      <c r="DA19" s="141">
        <v>8.8019340760100171</v>
      </c>
      <c r="DB19" s="141">
        <v>0.43718429639538281</v>
      </c>
      <c r="DC19" s="141">
        <v>0.3621912369473822</v>
      </c>
      <c r="DD19" s="141">
        <v>0.51217735584338342</v>
      </c>
      <c r="DE19" s="141">
        <v>8.7518617068273574</v>
      </c>
      <c r="DF19" s="141">
        <v>28.8101604700087</v>
      </c>
      <c r="DG19" s="141">
        <v>27.922630365378886</v>
      </c>
      <c r="DH19" s="141">
        <v>29.697690574638514</v>
      </c>
      <c r="DI19" s="141">
        <v>1.5717423109301087</v>
      </c>
      <c r="DJ19" s="141">
        <v>30.473408134228386</v>
      </c>
      <c r="DK19" s="141">
        <v>29.541204535127978</v>
      </c>
      <c r="DL19" s="141">
        <v>31.405611733328794</v>
      </c>
      <c r="DM19" s="141">
        <v>1.560751193560973</v>
      </c>
      <c r="DN19" s="141">
        <v>27.281371059358811</v>
      </c>
      <c r="DO19" s="141">
        <v>26.375804062612794</v>
      </c>
      <c r="DP19" s="141">
        <v>28.186938056104825</v>
      </c>
      <c r="DQ19" s="141">
        <v>1.6935511669350054</v>
      </c>
      <c r="DR19" s="141">
        <v>70.579683517928203</v>
      </c>
      <c r="DS19" s="141">
        <v>69.688842806701189</v>
      </c>
      <c r="DT19" s="141">
        <v>71.470524229155217</v>
      </c>
      <c r="DU19" s="141">
        <v>0.64396798667580801</v>
      </c>
      <c r="DV19" s="141">
        <v>68.911253789726061</v>
      </c>
      <c r="DW19" s="141">
        <v>67.972446247157464</v>
      </c>
      <c r="DX19" s="141">
        <v>69.850061332294672</v>
      </c>
      <c r="DY19" s="141">
        <v>0.69507288540646983</v>
      </c>
      <c r="DZ19" s="141">
        <v>72.113236070419148</v>
      </c>
      <c r="EA19" s="141">
        <v>71.206285948873159</v>
      </c>
      <c r="EB19" s="141">
        <v>73.020186191965138</v>
      </c>
      <c r="EC19" s="141">
        <v>0.64167090407388638</v>
      </c>
      <c r="ED19" s="141">
        <v>0.61015601206329706</v>
      </c>
      <c r="EE19" s="141">
        <v>0.52533042115718254</v>
      </c>
      <c r="EF19" s="141">
        <v>0.69498160296941158</v>
      </c>
      <c r="EG19" s="141">
        <v>7.0929994708814945</v>
      </c>
      <c r="EH19" s="141">
        <v>0.61533807604567226</v>
      </c>
      <c r="EI19" s="141">
        <v>0.50936764043880478</v>
      </c>
      <c r="EJ19" s="141">
        <v>0.72130851165253973</v>
      </c>
      <c r="EK19" s="141">
        <v>8.7864786665665431</v>
      </c>
      <c r="EL19" s="141">
        <v>0.60539287022219135</v>
      </c>
      <c r="EM19" s="141">
        <v>0.51491532937668039</v>
      </c>
      <c r="EN19" s="141">
        <v>0.69587041106770231</v>
      </c>
      <c r="EO19" s="141">
        <v>7.6251328527411273</v>
      </c>
      <c r="EP19" s="211">
        <v>9750.7232035187153</v>
      </c>
      <c r="EQ19" s="180">
        <v>9448.0730801831869</v>
      </c>
      <c r="ER19" s="180">
        <v>10053.373326854242</v>
      </c>
      <c r="ES19" s="141">
        <v>1.5836089796569073</v>
      </c>
      <c r="ET19" s="211">
        <v>5010.0986349464993</v>
      </c>
      <c r="EU19" s="180">
        <v>4856.0957019649413</v>
      </c>
      <c r="EV19" s="180">
        <v>5164.1015679280572</v>
      </c>
      <c r="EW19" s="141">
        <v>1.5682909801920462</v>
      </c>
      <c r="EX19" s="211">
        <v>4740.6245685720714</v>
      </c>
      <c r="EY19" s="180">
        <v>4577.5189836904592</v>
      </c>
      <c r="EZ19" s="180">
        <v>4903.7301534536837</v>
      </c>
      <c r="FA19" s="141">
        <v>1.7554044607406141</v>
      </c>
      <c r="FB19" s="141">
        <v>25.664631389480046</v>
      </c>
      <c r="FC19" s="141">
        <v>24.867598346131945</v>
      </c>
      <c r="FD19" s="141">
        <v>26.461664432828147</v>
      </c>
      <c r="FE19" s="141">
        <v>1.5844743910056045</v>
      </c>
      <c r="FF19" s="141">
        <v>27.533710386123435</v>
      </c>
      <c r="FG19" s="141">
        <v>26.684982973420791</v>
      </c>
      <c r="FH19" s="141">
        <v>28.382437798826075</v>
      </c>
      <c r="FI19" s="141">
        <v>1.5727055456087293</v>
      </c>
      <c r="FJ19" s="141">
        <v>23.946650213731061</v>
      </c>
      <c r="FK19" s="141">
        <v>23.128620256138007</v>
      </c>
      <c r="FL19" s="141">
        <v>24.764680171324112</v>
      </c>
      <c r="FM19" s="141">
        <v>1.7428835329228878</v>
      </c>
    </row>
    <row r="20" spans="1:170" s="123" customFormat="1" x14ac:dyDescent="0.2">
      <c r="A20" s="238" t="s">
        <v>268</v>
      </c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38"/>
      <c r="AA20" s="238"/>
      <c r="AB20" s="238"/>
      <c r="AC20" s="238"/>
      <c r="AD20" s="238"/>
      <c r="AE20" s="238"/>
      <c r="AF20" s="238"/>
      <c r="AG20" s="238"/>
      <c r="AH20" s="238"/>
      <c r="AI20" s="238"/>
      <c r="AJ20" s="238"/>
      <c r="AK20" s="238"/>
      <c r="AL20" s="238"/>
      <c r="AM20" s="238"/>
      <c r="AN20" s="238"/>
      <c r="AO20" s="238"/>
      <c r="AP20" s="238"/>
      <c r="AQ20" s="238"/>
      <c r="AR20" s="238"/>
      <c r="AS20" s="238"/>
      <c r="AT20" s="238"/>
      <c r="AU20" s="238"/>
      <c r="AV20" s="238"/>
      <c r="AW20" s="238"/>
      <c r="AX20" s="238"/>
      <c r="AY20" s="238"/>
      <c r="AZ20" s="238"/>
      <c r="BA20" s="238"/>
      <c r="BB20" s="238"/>
      <c r="BC20" s="238"/>
      <c r="BD20" s="238"/>
      <c r="BE20" s="238"/>
      <c r="BF20" s="238"/>
      <c r="BG20" s="238"/>
      <c r="BH20" s="238"/>
      <c r="BI20" s="238"/>
      <c r="BJ20" s="238"/>
      <c r="BK20" s="238"/>
      <c r="BL20" s="238"/>
      <c r="BM20" s="238"/>
      <c r="BN20" s="238"/>
      <c r="BO20" s="238"/>
      <c r="BP20" s="238"/>
      <c r="BQ20" s="238"/>
      <c r="BR20" s="238"/>
      <c r="BS20" s="238"/>
      <c r="BT20" s="238"/>
      <c r="BU20" s="238"/>
      <c r="BV20" s="238"/>
      <c r="BW20" s="238"/>
      <c r="BX20" s="238"/>
      <c r="BY20" s="238"/>
      <c r="BZ20" s="238"/>
      <c r="CA20" s="238"/>
      <c r="CB20" s="238"/>
      <c r="CC20" s="238"/>
      <c r="CD20" s="238"/>
      <c r="CE20" s="238"/>
      <c r="CF20" s="238"/>
      <c r="CG20" s="238"/>
      <c r="CH20" s="238"/>
      <c r="CI20" s="238"/>
      <c r="CJ20" s="238"/>
      <c r="CK20" s="238"/>
      <c r="CL20" s="238"/>
      <c r="CM20" s="238"/>
      <c r="CN20" s="238"/>
      <c r="CO20" s="238"/>
      <c r="CP20" s="238"/>
      <c r="CQ20" s="238"/>
      <c r="CR20" s="238"/>
      <c r="CS20" s="238"/>
      <c r="CT20" s="238"/>
      <c r="CU20" s="238"/>
      <c r="CV20" s="238"/>
      <c r="CW20" s="238"/>
      <c r="CX20" s="238"/>
      <c r="CY20" s="238"/>
      <c r="CZ20" s="238"/>
      <c r="DA20" s="238"/>
      <c r="DB20" s="238"/>
      <c r="DC20" s="238"/>
      <c r="DD20" s="238"/>
      <c r="DE20" s="238"/>
      <c r="DF20" s="238"/>
      <c r="DG20" s="238"/>
      <c r="DH20" s="238"/>
      <c r="DI20" s="238"/>
      <c r="DJ20" s="238"/>
      <c r="DK20" s="238"/>
      <c r="DL20" s="238"/>
      <c r="DM20" s="238"/>
      <c r="DN20" s="238"/>
      <c r="DO20" s="238"/>
      <c r="DP20" s="238"/>
      <c r="DQ20" s="238"/>
      <c r="DR20" s="238"/>
      <c r="DS20" s="238"/>
      <c r="DT20" s="238"/>
      <c r="DU20" s="238"/>
      <c r="DV20" s="238"/>
      <c r="DW20" s="238"/>
      <c r="DX20" s="238"/>
      <c r="DY20" s="238"/>
      <c r="DZ20" s="238"/>
      <c r="EA20" s="238"/>
      <c r="EB20" s="238"/>
      <c r="EC20" s="238"/>
      <c r="ED20" s="238"/>
      <c r="EE20" s="238"/>
      <c r="EF20" s="238"/>
      <c r="EG20" s="238"/>
      <c r="EH20" s="238"/>
      <c r="EI20" s="238"/>
      <c r="EJ20" s="238"/>
      <c r="EK20" s="238"/>
      <c r="EL20" s="238"/>
      <c r="EM20" s="238"/>
      <c r="EN20" s="238"/>
      <c r="EO20" s="238"/>
      <c r="EP20" s="238"/>
      <c r="EQ20" s="238"/>
      <c r="ER20" s="238"/>
      <c r="ES20" s="238"/>
      <c r="ET20" s="238"/>
      <c r="EU20" s="238"/>
      <c r="EV20" s="238"/>
      <c r="EW20" s="238"/>
      <c r="EX20" s="238"/>
      <c r="EY20" s="238"/>
      <c r="EZ20" s="238"/>
      <c r="FA20" s="238"/>
      <c r="FB20" s="238"/>
      <c r="FC20" s="238"/>
      <c r="FD20" s="238"/>
      <c r="FE20" s="238"/>
      <c r="FF20" s="238"/>
      <c r="FG20" s="238"/>
      <c r="FH20" s="238"/>
      <c r="FI20" s="238"/>
      <c r="FJ20" s="238"/>
      <c r="FK20" s="238"/>
      <c r="FL20" s="238"/>
      <c r="FM20" s="238"/>
    </row>
    <row r="21" spans="1:170" s="123" customFormat="1" x14ac:dyDescent="0.2">
      <c r="A21" s="140" t="s">
        <v>94</v>
      </c>
      <c r="B21" s="154">
        <v>6517.2746933480848</v>
      </c>
      <c r="C21" s="154">
        <v>6264.9249852489193</v>
      </c>
      <c r="D21" s="154">
        <v>6769.6244014472495</v>
      </c>
      <c r="E21" s="141">
        <v>1.9755167171703245</v>
      </c>
      <c r="F21" s="154">
        <v>3085.2921792197576</v>
      </c>
      <c r="G21" s="154">
        <v>2958.4144682518595</v>
      </c>
      <c r="H21" s="154">
        <v>3212.1698901876562</v>
      </c>
      <c r="I21" s="141">
        <v>2.0981327616239009</v>
      </c>
      <c r="J21" s="154">
        <v>3431.9825141283009</v>
      </c>
      <c r="K21" s="154">
        <v>3292.8617074893832</v>
      </c>
      <c r="L21" s="154">
        <v>3571.1033207672181</v>
      </c>
      <c r="M21" s="141">
        <v>2.0681924542156676</v>
      </c>
      <c r="N21" s="154">
        <v>23039.297258310078</v>
      </c>
      <c r="O21" s="154">
        <v>22783.917833826086</v>
      </c>
      <c r="P21" s="154">
        <v>23294.67668279407</v>
      </c>
      <c r="Q21" s="141">
        <v>0.56553645398075025</v>
      </c>
      <c r="R21" s="154">
        <v>10758.084711447456</v>
      </c>
      <c r="S21" s="154">
        <v>10626.144117347882</v>
      </c>
      <c r="T21" s="154">
        <v>10890.025305547033</v>
      </c>
      <c r="U21" s="141">
        <v>0.62573061514388362</v>
      </c>
      <c r="V21" s="154">
        <v>12281.212546862469</v>
      </c>
      <c r="W21" s="154">
        <v>12142.256929016392</v>
      </c>
      <c r="X21" s="154">
        <v>12420.168164708544</v>
      </c>
      <c r="Y21" s="141">
        <v>0.57726973717238339</v>
      </c>
      <c r="Z21" s="154">
        <v>122.67597506170758</v>
      </c>
      <c r="AA21" s="154">
        <v>104.34425987318058</v>
      </c>
      <c r="AB21" s="154">
        <v>141.00769025023459</v>
      </c>
      <c r="AC21" s="141">
        <v>7.6240811681416361</v>
      </c>
      <c r="AD21" s="154">
        <v>55.308126270731904</v>
      </c>
      <c r="AE21" s="154">
        <v>44.371753168006464</v>
      </c>
      <c r="AF21" s="154">
        <v>66.24449937345733</v>
      </c>
      <c r="AG21" s="141">
        <v>10.088539553763196</v>
      </c>
      <c r="AH21" s="154">
        <v>67.367848790975629</v>
      </c>
      <c r="AI21" s="154">
        <v>54.537033512051089</v>
      </c>
      <c r="AJ21" s="154">
        <v>80.198664069900161</v>
      </c>
      <c r="AK21" s="141">
        <v>9.7172975588005279</v>
      </c>
      <c r="AL21" s="154">
        <v>4068.8206380330289</v>
      </c>
      <c r="AM21" s="154">
        <v>3780.3641217676459</v>
      </c>
      <c r="AN21" s="154">
        <v>4357.2771542984119</v>
      </c>
      <c r="AO21" s="141">
        <v>3.6170602015841284</v>
      </c>
      <c r="AP21" s="154">
        <v>1946.1954088680423</v>
      </c>
      <c r="AQ21" s="154">
        <v>1804.0139157610113</v>
      </c>
      <c r="AR21" s="154">
        <v>2088.3769019750735</v>
      </c>
      <c r="AS21" s="141">
        <v>3.727353265005604</v>
      </c>
      <c r="AT21" s="154">
        <v>2122.6252291649935</v>
      </c>
      <c r="AU21" s="154">
        <v>1966.2887253199906</v>
      </c>
      <c r="AV21" s="154">
        <v>2278.9617330099964</v>
      </c>
      <c r="AW21" s="141">
        <v>3.7577769864384902</v>
      </c>
      <c r="AX21" s="154">
        <v>25417.369293154956</v>
      </c>
      <c r="AY21" s="154">
        <v>25121.141528606375</v>
      </c>
      <c r="AZ21" s="154">
        <v>25713.597057703537</v>
      </c>
      <c r="BA21" s="141">
        <v>0.59461942273586976</v>
      </c>
      <c r="BB21" s="154">
        <v>11861.326520613084</v>
      </c>
      <c r="BC21" s="154">
        <v>11712.187780434979</v>
      </c>
      <c r="BD21" s="154">
        <v>12010.465260791188</v>
      </c>
      <c r="BE21" s="141">
        <v>0.64150661257142294</v>
      </c>
      <c r="BF21" s="154">
        <v>13556.042772541618</v>
      </c>
      <c r="BG21" s="154">
        <v>13397.242022470116</v>
      </c>
      <c r="BH21" s="154">
        <v>13714.843522613119</v>
      </c>
      <c r="BI21" s="141">
        <v>0.59767287705020899</v>
      </c>
      <c r="BJ21" s="154">
        <v>193.05799553194498</v>
      </c>
      <c r="BK21" s="154">
        <v>163.53983047881647</v>
      </c>
      <c r="BL21" s="154">
        <v>222.57616058507352</v>
      </c>
      <c r="BM21" s="141">
        <v>7.8009140470540723</v>
      </c>
      <c r="BN21" s="154">
        <v>91.163087456821856</v>
      </c>
      <c r="BO21" s="154">
        <v>73.420959358854404</v>
      </c>
      <c r="BP21" s="154">
        <v>108.90521555478931</v>
      </c>
      <c r="BQ21" s="141">
        <v>9.9295739371703213</v>
      </c>
      <c r="BR21" s="154">
        <v>101.89490807512318</v>
      </c>
      <c r="BS21" s="154">
        <v>85.497345668286869</v>
      </c>
      <c r="BT21" s="154">
        <v>118.2924704819595</v>
      </c>
      <c r="BU21" s="141">
        <v>8.2105214351104046</v>
      </c>
      <c r="BV21" s="141">
        <v>21.959029115022101</v>
      </c>
      <c r="BW21" s="141">
        <v>21.233701298253095</v>
      </c>
      <c r="BX21" s="141">
        <v>22.684356931791111</v>
      </c>
      <c r="BY21" s="141">
        <v>1.6852530715216771</v>
      </c>
      <c r="BZ21" s="141">
        <v>22.198446654915745</v>
      </c>
      <c r="CA21" s="141">
        <v>21.40208083357431</v>
      </c>
      <c r="CB21" s="141">
        <v>22.994812476257181</v>
      </c>
      <c r="CC21" s="141">
        <v>1.8303492079305712</v>
      </c>
      <c r="CD21" s="141">
        <v>21.748162811105665</v>
      </c>
      <c r="CE21" s="141">
        <v>20.988319590834859</v>
      </c>
      <c r="CF21" s="141">
        <v>22.508006031376471</v>
      </c>
      <c r="CG21" s="141">
        <v>1.782564880308414</v>
      </c>
      <c r="CH21" s="141">
        <v>77.627631654264547</v>
      </c>
      <c r="CI21" s="141">
        <v>76.903757737913281</v>
      </c>
      <c r="CJ21" s="141">
        <v>78.351505570615814</v>
      </c>
      <c r="CK21" s="141">
        <v>0.47576284222441501</v>
      </c>
      <c r="CL21" s="141">
        <v>77.403615509933744</v>
      </c>
      <c r="CM21" s="141">
        <v>76.605070371244921</v>
      </c>
      <c r="CN21" s="141">
        <v>78.202160648622566</v>
      </c>
      <c r="CO21" s="141">
        <v>0.52635911958746362</v>
      </c>
      <c r="CP21" s="141">
        <v>77.824933223705131</v>
      </c>
      <c r="CQ21" s="141">
        <v>77.069527744618995</v>
      </c>
      <c r="CR21" s="141">
        <v>78.580338702791266</v>
      </c>
      <c r="CS21" s="141">
        <v>0.49522812645346331</v>
      </c>
      <c r="CT21" s="141">
        <v>0.41333923071299417</v>
      </c>
      <c r="CU21" s="141">
        <v>0.35209927827964776</v>
      </c>
      <c r="CV21" s="141">
        <v>0.47457918314634062</v>
      </c>
      <c r="CW21" s="141">
        <v>7.5591357821484033</v>
      </c>
      <c r="CX21" s="141">
        <v>0.39793783515008108</v>
      </c>
      <c r="CY21" s="141">
        <v>0.31945537765581278</v>
      </c>
      <c r="CZ21" s="141">
        <v>0.47642029264434937</v>
      </c>
      <c r="DA21" s="141">
        <v>10.062393322071305</v>
      </c>
      <c r="DB21" s="141">
        <v>0.42690396518882462</v>
      </c>
      <c r="DC21" s="141">
        <v>0.34651181310479656</v>
      </c>
      <c r="DD21" s="141">
        <v>0.50729611727285273</v>
      </c>
      <c r="DE21" s="141">
        <v>9.6078761194832403</v>
      </c>
      <c r="DF21" s="141">
        <v>13.709311799541551</v>
      </c>
      <c r="DG21" s="141">
        <v>12.919300403134665</v>
      </c>
      <c r="DH21" s="141">
        <v>14.499323195948438</v>
      </c>
      <c r="DI21" s="141">
        <v>2.9400968106698451</v>
      </c>
      <c r="DJ21" s="141">
        <v>14.002730520882068</v>
      </c>
      <c r="DK21" s="141">
        <v>13.147787077098597</v>
      </c>
      <c r="DL21" s="141">
        <v>14.857673964665539</v>
      </c>
      <c r="DM21" s="141">
        <v>3.1150755485361326</v>
      </c>
      <c r="DN21" s="141">
        <v>13.450884111676711</v>
      </c>
      <c r="DO21" s="141">
        <v>12.642617658666058</v>
      </c>
      <c r="DP21" s="141">
        <v>14.259150564687365</v>
      </c>
      <c r="DQ21" s="141">
        <v>3.0658270486086088</v>
      </c>
      <c r="DR21" s="141">
        <v>85.640206773136526</v>
      </c>
      <c r="DS21" s="141">
        <v>84.843924609519149</v>
      </c>
      <c r="DT21" s="141">
        <v>86.436488936753904</v>
      </c>
      <c r="DU21" s="141">
        <v>0.47438746976064661</v>
      </c>
      <c r="DV21" s="141">
        <v>85.341357877798757</v>
      </c>
      <c r="DW21" s="141">
        <v>84.479239801690085</v>
      </c>
      <c r="DX21" s="141">
        <v>86.203475953907414</v>
      </c>
      <c r="DY21" s="141">
        <v>0.51540797125558602</v>
      </c>
      <c r="DZ21" s="141">
        <v>85.903417071001613</v>
      </c>
      <c r="EA21" s="141">
        <v>85.088221092316715</v>
      </c>
      <c r="EB21" s="141">
        <v>86.718613049686496</v>
      </c>
      <c r="EC21" s="141">
        <v>0.48416737056197628</v>
      </c>
      <c r="ED21" s="141">
        <v>0.65048142732126069</v>
      </c>
      <c r="EE21" s="141">
        <v>0.5559914135612829</v>
      </c>
      <c r="EF21" s="141">
        <v>0.74497144108123836</v>
      </c>
      <c r="EG21" s="141">
        <v>7.4113093270619306</v>
      </c>
      <c r="EH21" s="141">
        <v>0.65591160131856596</v>
      </c>
      <c r="EI21" s="141">
        <v>0.53327602414978292</v>
      </c>
      <c r="EJ21" s="141">
        <v>0.778547178487349</v>
      </c>
      <c r="EK21" s="141">
        <v>9.5392689958689125</v>
      </c>
      <c r="EL21" s="141">
        <v>0.64569881732141565</v>
      </c>
      <c r="EM21" s="141">
        <v>0.54548556581295771</v>
      </c>
      <c r="EN21" s="141">
        <v>0.7459120688298736</v>
      </c>
      <c r="EO21" s="141">
        <v>7.9184301692539369</v>
      </c>
      <c r="EP21" s="211">
        <v>3357.5228296595951</v>
      </c>
      <c r="EQ21" s="180">
        <v>3107.385785774447</v>
      </c>
      <c r="ER21" s="180">
        <v>3607.6598735447433</v>
      </c>
      <c r="ES21" s="141">
        <v>3.8010446162972964</v>
      </c>
      <c r="ET21" s="211">
        <v>1621.7345549586628</v>
      </c>
      <c r="EU21" s="180">
        <v>1497.4979101472863</v>
      </c>
      <c r="EV21" s="180">
        <v>1745.9711997700392</v>
      </c>
      <c r="EW21" s="141">
        <v>3.908533802729889</v>
      </c>
      <c r="EX21" s="211">
        <v>1735.7882747009278</v>
      </c>
      <c r="EY21" s="180">
        <v>1599.7425246467196</v>
      </c>
      <c r="EZ21" s="180">
        <v>1871.8340247551359</v>
      </c>
      <c r="FA21" s="141">
        <v>3.9988227814473523</v>
      </c>
      <c r="FB21" s="141">
        <v>11.312695112590182</v>
      </c>
      <c r="FC21" s="141">
        <v>10.628172658984274</v>
      </c>
      <c r="FD21" s="141">
        <v>11.99721756619609</v>
      </c>
      <c r="FE21" s="141">
        <v>3.0872055361082626</v>
      </c>
      <c r="FF21" s="141">
        <v>11.668258925087446</v>
      </c>
      <c r="FG21" s="141">
        <v>10.923667603337561</v>
      </c>
      <c r="FH21" s="141">
        <v>12.412850246837332</v>
      </c>
      <c r="FI21" s="141">
        <v>3.2557859226816568</v>
      </c>
      <c r="FJ21" s="141">
        <v>10.999533315918502</v>
      </c>
      <c r="FK21" s="141">
        <v>10.291342692951446</v>
      </c>
      <c r="FL21" s="141">
        <v>11.707723938885557</v>
      </c>
      <c r="FM21" s="141">
        <v>3.284882513050432</v>
      </c>
    </row>
    <row r="22" spans="1:170" s="123" customFormat="1" ht="15.75" customHeight="1" x14ac:dyDescent="0.2">
      <c r="A22" s="132" t="s">
        <v>12</v>
      </c>
      <c r="B22" s="155">
        <v>6605.1517415322951</v>
      </c>
      <c r="C22" s="155">
        <v>6430.1648570759071</v>
      </c>
      <c r="D22" s="155">
        <v>6780.1386259886831</v>
      </c>
      <c r="E22" s="133">
        <v>1.3516574058466508</v>
      </c>
      <c r="F22" s="155">
        <v>3494.5953530141956</v>
      </c>
      <c r="G22" s="155">
        <v>3401.6665011479163</v>
      </c>
      <c r="H22" s="155">
        <v>3587.5242048804748</v>
      </c>
      <c r="I22" s="133">
        <v>1.3567430484538625</v>
      </c>
      <c r="J22" s="155">
        <v>3110.55638851803</v>
      </c>
      <c r="K22" s="155">
        <v>3018.9607370242916</v>
      </c>
      <c r="L22" s="155">
        <v>3202.1520400117683</v>
      </c>
      <c r="M22" s="133">
        <v>1.5023831564157029</v>
      </c>
      <c r="N22" s="155">
        <v>1670.6550087266487</v>
      </c>
      <c r="O22" s="155">
        <v>1493.9550346451024</v>
      </c>
      <c r="P22" s="155">
        <v>1847.354982808195</v>
      </c>
      <c r="Q22" s="133">
        <v>5.3962695786907213</v>
      </c>
      <c r="R22" s="155">
        <v>784.34571787834693</v>
      </c>
      <c r="S22" s="155">
        <v>687.78806413028951</v>
      </c>
      <c r="T22" s="155">
        <v>880.90337162640435</v>
      </c>
      <c r="U22" s="133">
        <v>6.2809177040439073</v>
      </c>
      <c r="V22" s="155">
        <v>886.30929084830757</v>
      </c>
      <c r="W22" s="155">
        <v>797.56344136868313</v>
      </c>
      <c r="X22" s="155">
        <v>975.05514032793201</v>
      </c>
      <c r="Y22" s="133">
        <v>5.1086562106467737</v>
      </c>
      <c r="Z22" s="155">
        <v>37.788686107713836</v>
      </c>
      <c r="AA22" s="155">
        <v>25.728326959847081</v>
      </c>
      <c r="AB22" s="155">
        <v>49.849045255580599</v>
      </c>
      <c r="AC22" s="133">
        <v>16.28329824873498</v>
      </c>
      <c r="AD22" s="155">
        <v>18.60887173962767</v>
      </c>
      <c r="AE22" s="155">
        <v>12.047495558203169</v>
      </c>
      <c r="AF22" s="155">
        <v>25.170247921052169</v>
      </c>
      <c r="AG22" s="133">
        <v>17.989488861709095</v>
      </c>
      <c r="AH22" s="155">
        <v>19.179814368086184</v>
      </c>
      <c r="AI22" s="155">
        <v>11.586172531033172</v>
      </c>
      <c r="AJ22" s="155">
        <v>26.77345620513919</v>
      </c>
      <c r="AK22" s="133">
        <v>20.199919484974206</v>
      </c>
      <c r="AL22" s="155">
        <v>6876.9785019913788</v>
      </c>
      <c r="AM22" s="155">
        <v>6673.1475404506473</v>
      </c>
      <c r="AN22" s="155">
        <v>7080.8094635321104</v>
      </c>
      <c r="AO22" s="133">
        <v>1.5122250056631075</v>
      </c>
      <c r="AP22" s="155">
        <v>3598.8175354248192</v>
      </c>
      <c r="AQ22" s="155">
        <v>3493.2507409626901</v>
      </c>
      <c r="AR22" s="155">
        <v>3704.3843298869483</v>
      </c>
      <c r="AS22" s="133">
        <v>1.496619622675472</v>
      </c>
      <c r="AT22" s="155">
        <v>3278.1609665664332</v>
      </c>
      <c r="AU22" s="155">
        <v>3173.6165553105729</v>
      </c>
      <c r="AV22" s="155">
        <v>3382.7053778222935</v>
      </c>
      <c r="AW22" s="133">
        <v>1.6271008616910623</v>
      </c>
      <c r="AX22" s="155">
        <v>1397.8593119736054</v>
      </c>
      <c r="AY22" s="155">
        <v>1194.6427745016329</v>
      </c>
      <c r="AZ22" s="155">
        <v>1601.0758494455777</v>
      </c>
      <c r="BA22" s="133">
        <v>7.4171918436533701</v>
      </c>
      <c r="BB22" s="155">
        <v>677.92713255119304</v>
      </c>
      <c r="BC22" s="155">
        <v>570.15162634493731</v>
      </c>
      <c r="BD22" s="155">
        <v>785.70263875744865</v>
      </c>
      <c r="BE22" s="133">
        <v>8.1111229402379212</v>
      </c>
      <c r="BF22" s="155">
        <v>719.93217942240528</v>
      </c>
      <c r="BG22" s="155">
        <v>618.77089183646808</v>
      </c>
      <c r="BH22" s="155">
        <v>821.09346700834249</v>
      </c>
      <c r="BI22" s="133">
        <v>7.1691338857735651</v>
      </c>
      <c r="BJ22" s="155">
        <v>38.757622401718137</v>
      </c>
      <c r="BK22" s="155">
        <v>25.195858060163417</v>
      </c>
      <c r="BL22" s="155">
        <v>52.319386743272858</v>
      </c>
      <c r="BM22" s="133">
        <v>17.852662502059609</v>
      </c>
      <c r="BN22" s="155">
        <v>20.80527465614654</v>
      </c>
      <c r="BO22" s="155">
        <v>12.866868844966339</v>
      </c>
      <c r="BP22" s="155">
        <v>28.74368046732674</v>
      </c>
      <c r="BQ22" s="133">
        <v>19.467212586515654</v>
      </c>
      <c r="BR22" s="155">
        <v>17.952347745571608</v>
      </c>
      <c r="BS22" s="155">
        <v>10.598288016617444</v>
      </c>
      <c r="BT22" s="155">
        <v>25.306407474525773</v>
      </c>
      <c r="BU22" s="133">
        <v>20.9001705150697</v>
      </c>
      <c r="BV22" s="133">
        <v>79.450002012834844</v>
      </c>
      <c r="BW22" s="133">
        <v>77.524149119606236</v>
      </c>
      <c r="BX22" s="133">
        <v>81.375854906063452</v>
      </c>
      <c r="BY22" s="133">
        <v>1.2367249614299076</v>
      </c>
      <c r="BZ22" s="133">
        <v>81.315991661840272</v>
      </c>
      <c r="CA22" s="133">
        <v>79.298422718176255</v>
      </c>
      <c r="CB22" s="133">
        <v>83.333560605504289</v>
      </c>
      <c r="CC22" s="133">
        <v>1.2658911107096815</v>
      </c>
      <c r="CD22" s="133">
        <v>77.453215940181039</v>
      </c>
      <c r="CE22" s="133">
        <v>75.41488740739419</v>
      </c>
      <c r="CF22" s="133">
        <v>79.491544472967888</v>
      </c>
      <c r="CG22" s="133">
        <v>1.3426989757782763</v>
      </c>
      <c r="CH22" s="133">
        <v>20.095457152252173</v>
      </c>
      <c r="CI22" s="133">
        <v>18.168581217106468</v>
      </c>
      <c r="CJ22" s="133">
        <v>22.022333087397875</v>
      </c>
      <c r="CK22" s="133">
        <v>4.8921502977646547</v>
      </c>
      <c r="CL22" s="133">
        <v>18.25099715764895</v>
      </c>
      <c r="CM22" s="133">
        <v>16.218895374097404</v>
      </c>
      <c r="CN22" s="133">
        <v>20.283098941200496</v>
      </c>
      <c r="CO22" s="133">
        <v>5.6807122115323869</v>
      </c>
      <c r="CP22" s="133">
        <v>22.069204450772901</v>
      </c>
      <c r="CQ22" s="133">
        <v>20.038131320947087</v>
      </c>
      <c r="CR22" s="133">
        <v>24.100277580598711</v>
      </c>
      <c r="CS22" s="133">
        <v>4.695510448702402</v>
      </c>
      <c r="CT22" s="133">
        <v>0.45454083491256625</v>
      </c>
      <c r="CU22" s="133">
        <v>0.31498636363721616</v>
      </c>
      <c r="CV22" s="133">
        <v>0.59409530618791628</v>
      </c>
      <c r="CW22" s="133">
        <v>15.66443658873167</v>
      </c>
      <c r="CX22" s="133">
        <v>0.43301118051067811</v>
      </c>
      <c r="CY22" s="133">
        <v>0.28078075089347676</v>
      </c>
      <c r="CZ22" s="133">
        <v>0.58524161012787945</v>
      </c>
      <c r="DA22" s="133">
        <v>17.93685475922096</v>
      </c>
      <c r="DB22" s="133">
        <v>0.47757960904599117</v>
      </c>
      <c r="DC22" s="133">
        <v>0.29610050484932493</v>
      </c>
      <c r="DD22" s="133">
        <v>0.65905871324265741</v>
      </c>
      <c r="DE22" s="133">
        <v>19.387632540915302</v>
      </c>
      <c r="DF22" s="133">
        <v>82.719667496797214</v>
      </c>
      <c r="DG22" s="133">
        <v>80.693584037009629</v>
      </c>
      <c r="DH22" s="133">
        <v>84.7457509565848</v>
      </c>
      <c r="DI22" s="133">
        <v>1.249661757830516</v>
      </c>
      <c r="DJ22" s="133">
        <v>83.741145151663375</v>
      </c>
      <c r="DK22" s="133">
        <v>81.721531989947707</v>
      </c>
      <c r="DL22" s="133">
        <v>85.760758313379043</v>
      </c>
      <c r="DM22" s="133">
        <v>1.2304762211696316</v>
      </c>
      <c r="DN22" s="133">
        <v>81.626589431838184</v>
      </c>
      <c r="DO22" s="133">
        <v>79.447878561061842</v>
      </c>
      <c r="DP22" s="133">
        <v>83.805300302614512</v>
      </c>
      <c r="DQ22" s="133">
        <v>1.3617954476656675</v>
      </c>
      <c r="DR22" s="133">
        <v>16.814136827717995</v>
      </c>
      <c r="DS22" s="133">
        <v>14.807322221766603</v>
      </c>
      <c r="DT22" s="133">
        <v>18.820951433669389</v>
      </c>
      <c r="DU22" s="133">
        <v>6.0894294695434956</v>
      </c>
      <c r="DV22" s="133">
        <v>15.774735409729127</v>
      </c>
      <c r="DW22" s="133">
        <v>13.746598212221247</v>
      </c>
      <c r="DX22" s="133">
        <v>17.802872607237006</v>
      </c>
      <c r="DY22" s="133">
        <v>6.5596274638073186</v>
      </c>
      <c r="DZ22" s="133">
        <v>17.926395020813228</v>
      </c>
      <c r="EA22" s="133">
        <v>15.787197737666167</v>
      </c>
      <c r="EB22" s="133">
        <v>20.065592303960287</v>
      </c>
      <c r="EC22" s="133">
        <v>6.0883807592766059</v>
      </c>
      <c r="ED22" s="133">
        <v>0.4661956754857054</v>
      </c>
      <c r="EE22" s="133">
        <v>0.30672755382352268</v>
      </c>
      <c r="EF22" s="133">
        <v>0.62566379714788811</v>
      </c>
      <c r="EG22" s="133">
        <v>17.452175307626341</v>
      </c>
      <c r="EH22" s="133">
        <v>0.48411943860746703</v>
      </c>
      <c r="EI22" s="133">
        <v>0.30016324195622035</v>
      </c>
      <c r="EJ22" s="133">
        <v>0.66807563525871383</v>
      </c>
      <c r="EK22" s="133">
        <v>19.386786583710094</v>
      </c>
      <c r="EL22" s="133">
        <v>0.44701554734824578</v>
      </c>
      <c r="EM22" s="133">
        <v>0.26442550065129872</v>
      </c>
      <c r="EN22" s="133">
        <v>0.6296055940451929</v>
      </c>
      <c r="EO22" s="133">
        <v>20.840032889886174</v>
      </c>
      <c r="EP22" s="212">
        <v>6393.2003738590738</v>
      </c>
      <c r="EQ22" s="213">
        <v>6195.1299395050546</v>
      </c>
      <c r="ER22" s="213">
        <v>6591.270808213093</v>
      </c>
      <c r="ES22" s="133">
        <v>1.5806847611311952</v>
      </c>
      <c r="ET22" s="212">
        <v>3388.3640799878413</v>
      </c>
      <c r="EU22" s="213">
        <v>3284.272151129534</v>
      </c>
      <c r="EV22" s="213">
        <v>3492.4560088461485</v>
      </c>
      <c r="EW22" s="133">
        <v>1.5673677832375839</v>
      </c>
      <c r="EX22" s="212">
        <v>3004.8362938711498</v>
      </c>
      <c r="EY22" s="213">
        <v>2901.6655742988382</v>
      </c>
      <c r="EZ22" s="213">
        <v>3108.0070134434618</v>
      </c>
      <c r="FA22" s="133">
        <v>1.7517800333460867</v>
      </c>
      <c r="FB22" s="133">
        <v>76.900547095338183</v>
      </c>
      <c r="FC22" s="133">
        <v>74.859882921279237</v>
      </c>
      <c r="FD22" s="133">
        <v>78.94121126939713</v>
      </c>
      <c r="FE22" s="133">
        <v>1.353898288338079</v>
      </c>
      <c r="FF22" s="133">
        <v>78.844088497376163</v>
      </c>
      <c r="FG22" s="133">
        <v>76.813185198949924</v>
      </c>
      <c r="FH22" s="133">
        <v>80.874991795802401</v>
      </c>
      <c r="FI22" s="133">
        <v>1.3142077890757311</v>
      </c>
      <c r="FJ22" s="133">
        <v>74.820773284543606</v>
      </c>
      <c r="FK22" s="133">
        <v>72.593828263974871</v>
      </c>
      <c r="FL22" s="133">
        <v>77.04771830511234</v>
      </c>
      <c r="FM22" s="133">
        <v>1.5185574663131647</v>
      </c>
    </row>
    <row r="23" spans="1:170" s="123" customFormat="1" ht="15.75" customHeight="1" x14ac:dyDescent="0.2">
      <c r="A23" s="238" t="s">
        <v>269</v>
      </c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38"/>
      <c r="AY23" s="238"/>
      <c r="AZ23" s="238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238"/>
      <c r="BM23" s="238"/>
      <c r="BN23" s="238"/>
      <c r="BO23" s="238"/>
      <c r="BP23" s="238"/>
      <c r="BQ23" s="238"/>
      <c r="BR23" s="238"/>
      <c r="BS23" s="238"/>
      <c r="BT23" s="238"/>
      <c r="BU23" s="238"/>
      <c r="BV23" s="238"/>
      <c r="BW23" s="238"/>
      <c r="BX23" s="238"/>
      <c r="BY23" s="238"/>
      <c r="BZ23" s="238"/>
      <c r="CA23" s="238"/>
      <c r="CB23" s="238"/>
      <c r="CC23" s="238"/>
      <c r="CD23" s="238"/>
      <c r="CE23" s="238"/>
      <c r="CF23" s="238"/>
      <c r="CG23" s="238"/>
      <c r="CH23" s="238"/>
      <c r="CI23" s="238"/>
      <c r="CJ23" s="238"/>
      <c r="CK23" s="238"/>
      <c r="CL23" s="238"/>
      <c r="CM23" s="238"/>
      <c r="CN23" s="238"/>
      <c r="CO23" s="238"/>
      <c r="CP23" s="238"/>
      <c r="CQ23" s="238"/>
      <c r="CR23" s="238"/>
      <c r="CS23" s="238"/>
      <c r="CT23" s="238"/>
      <c r="CU23" s="238"/>
      <c r="CV23" s="238"/>
      <c r="CW23" s="238"/>
      <c r="CX23" s="238"/>
      <c r="CY23" s="238"/>
      <c r="CZ23" s="238"/>
      <c r="DA23" s="238"/>
      <c r="DB23" s="238"/>
      <c r="DC23" s="238"/>
      <c r="DD23" s="238"/>
      <c r="DE23" s="238"/>
      <c r="DF23" s="238"/>
      <c r="DG23" s="238"/>
      <c r="DH23" s="238"/>
      <c r="DI23" s="238"/>
      <c r="DJ23" s="238"/>
      <c r="DK23" s="238"/>
      <c r="DL23" s="238"/>
      <c r="DM23" s="238"/>
      <c r="DN23" s="238"/>
      <c r="DO23" s="238"/>
      <c r="DP23" s="238"/>
      <c r="DQ23" s="238"/>
      <c r="DR23" s="238"/>
      <c r="DS23" s="238"/>
      <c r="DT23" s="238"/>
      <c r="DU23" s="238"/>
      <c r="DV23" s="238"/>
      <c r="DW23" s="238"/>
      <c r="DX23" s="238"/>
      <c r="DY23" s="238"/>
      <c r="DZ23" s="238"/>
      <c r="EA23" s="238"/>
      <c r="EB23" s="238"/>
      <c r="EC23" s="238"/>
      <c r="ED23" s="238"/>
      <c r="EE23" s="238"/>
      <c r="EF23" s="238"/>
      <c r="EG23" s="238"/>
      <c r="EH23" s="238"/>
      <c r="EI23" s="238"/>
      <c r="EJ23" s="238"/>
      <c r="EK23" s="238"/>
      <c r="EL23" s="238"/>
      <c r="EM23" s="238"/>
      <c r="EN23" s="238"/>
      <c r="EO23" s="238"/>
      <c r="EP23" s="238"/>
      <c r="EQ23" s="238"/>
      <c r="ER23" s="238"/>
      <c r="ES23" s="238"/>
      <c r="ET23" s="238"/>
      <c r="EU23" s="238"/>
      <c r="EV23" s="238"/>
      <c r="EW23" s="238"/>
      <c r="EX23" s="238"/>
      <c r="EY23" s="238"/>
      <c r="EZ23" s="238"/>
      <c r="FA23" s="238"/>
      <c r="FB23" s="238"/>
      <c r="FC23" s="238"/>
      <c r="FD23" s="238"/>
      <c r="FE23" s="238"/>
      <c r="FF23" s="238"/>
      <c r="FG23" s="238"/>
      <c r="FH23" s="238"/>
      <c r="FI23" s="238"/>
      <c r="FJ23" s="238"/>
      <c r="FK23" s="238"/>
      <c r="FL23" s="238"/>
      <c r="FM23" s="238"/>
    </row>
    <row r="24" spans="1:170" s="123" customFormat="1" x14ac:dyDescent="0.2">
      <c r="A24" s="140" t="s">
        <v>13</v>
      </c>
      <c r="B24" s="154">
        <v>3024.637076744953</v>
      </c>
      <c r="C24" s="154">
        <v>2878.4392832647095</v>
      </c>
      <c r="D24" s="154">
        <v>3170.8348702251965</v>
      </c>
      <c r="E24" s="141">
        <v>2.4661044967279424</v>
      </c>
      <c r="F24" s="154">
        <v>1592.0097903463429</v>
      </c>
      <c r="G24" s="154">
        <v>1515.7116031747225</v>
      </c>
      <c r="H24" s="154">
        <v>1668.3079775179631</v>
      </c>
      <c r="I24" s="141">
        <v>2.4451888896778784</v>
      </c>
      <c r="J24" s="154">
        <v>1432.6272863986153</v>
      </c>
      <c r="K24" s="154">
        <v>1356.4459705746563</v>
      </c>
      <c r="L24" s="154">
        <v>1508.8086022225741</v>
      </c>
      <c r="M24" s="141">
        <v>2.7130586333614879</v>
      </c>
      <c r="N24" s="154">
        <v>5317.2588602441774</v>
      </c>
      <c r="O24" s="154">
        <v>5167.5659579748226</v>
      </c>
      <c r="P24" s="154">
        <v>5466.9517625135322</v>
      </c>
      <c r="Q24" s="141">
        <v>1.4363402598337223</v>
      </c>
      <c r="R24" s="154">
        <v>2482.5454315389447</v>
      </c>
      <c r="S24" s="154">
        <v>2403.19611021533</v>
      </c>
      <c r="T24" s="154">
        <v>2561.894752862559</v>
      </c>
      <c r="U24" s="141">
        <v>1.6307595865020084</v>
      </c>
      <c r="V24" s="154">
        <v>2834.7134287052477</v>
      </c>
      <c r="W24" s="154">
        <v>2758.0772558976914</v>
      </c>
      <c r="X24" s="154">
        <v>2911.3496015128035</v>
      </c>
      <c r="Y24" s="141">
        <v>1.3793312498956694</v>
      </c>
      <c r="Z24" s="154">
        <v>70.386890805399105</v>
      </c>
      <c r="AA24" s="154">
        <v>54.768830567031593</v>
      </c>
      <c r="AB24" s="154">
        <v>86.004951043766624</v>
      </c>
      <c r="AC24" s="141">
        <v>11.320855332039367</v>
      </c>
      <c r="AD24" s="154">
        <v>29.087032723840057</v>
      </c>
      <c r="AE24" s="154">
        <v>20.461251200081481</v>
      </c>
      <c r="AF24" s="154">
        <v>37.712814247598629</v>
      </c>
      <c r="AG24" s="141">
        <v>15.130140576649866</v>
      </c>
      <c r="AH24" s="154">
        <v>41.299858081559002</v>
      </c>
      <c r="AI24" s="154">
        <v>31.636178606555347</v>
      </c>
      <c r="AJ24" s="154">
        <v>50.963537556562663</v>
      </c>
      <c r="AK24" s="141">
        <v>11.938173496867483</v>
      </c>
      <c r="AL24" s="154">
        <v>3005.3196955324529</v>
      </c>
      <c r="AM24" s="154">
        <v>2834.1226972289983</v>
      </c>
      <c r="AN24" s="154">
        <v>3176.5166938359071</v>
      </c>
      <c r="AO24" s="141">
        <v>2.906359926616922</v>
      </c>
      <c r="AP24" s="154">
        <v>1560.5453205933893</v>
      </c>
      <c r="AQ24" s="154">
        <v>1473.8322146176247</v>
      </c>
      <c r="AR24" s="154">
        <v>1647.2584265691537</v>
      </c>
      <c r="AS24" s="141">
        <v>2.8349949223555595</v>
      </c>
      <c r="AT24" s="154">
        <v>1444.77437493908</v>
      </c>
      <c r="AU24" s="154">
        <v>1354.4509797895619</v>
      </c>
      <c r="AV24" s="154">
        <v>1535.0977700885978</v>
      </c>
      <c r="AW24" s="141">
        <v>3.1896582381000655</v>
      </c>
      <c r="AX24" s="154">
        <v>5318.0328373915036</v>
      </c>
      <c r="AY24" s="154">
        <v>5141.8154389705196</v>
      </c>
      <c r="AZ24" s="154">
        <v>5494.2502358124875</v>
      </c>
      <c r="BA24" s="141">
        <v>1.6906032489482137</v>
      </c>
      <c r="BB24" s="154">
        <v>2502.5286368151174</v>
      </c>
      <c r="BC24" s="154">
        <v>2413.4276741719359</v>
      </c>
      <c r="BD24" s="154">
        <v>2591.6295994582988</v>
      </c>
      <c r="BE24" s="141">
        <v>1.816549635004568</v>
      </c>
      <c r="BF24" s="154">
        <v>2815.5042005763999</v>
      </c>
      <c r="BG24" s="154">
        <v>2723.1641609838612</v>
      </c>
      <c r="BH24" s="154">
        <v>2907.844240168939</v>
      </c>
      <c r="BI24" s="141">
        <v>1.6733153901382609</v>
      </c>
      <c r="BJ24" s="154">
        <v>88.930294870568076</v>
      </c>
      <c r="BK24" s="154">
        <v>67.787828126080882</v>
      </c>
      <c r="BL24" s="154">
        <v>110.07276161505527</v>
      </c>
      <c r="BM24" s="141">
        <v>12.129694211089358</v>
      </c>
      <c r="BN24" s="154">
        <v>40.568297200626851</v>
      </c>
      <c r="BO24" s="154">
        <v>28.605429326514138</v>
      </c>
      <c r="BP24" s="154">
        <v>52.531165074739569</v>
      </c>
      <c r="BQ24" s="141">
        <v>15.045009129222553</v>
      </c>
      <c r="BR24" s="154">
        <v>48.361997669941182</v>
      </c>
      <c r="BS24" s="154">
        <v>37.036903988963843</v>
      </c>
      <c r="BT24" s="154">
        <v>59.687091350918529</v>
      </c>
      <c r="BU24" s="141">
        <v>11.947622718856632</v>
      </c>
      <c r="BV24" s="141">
        <v>35.955009343616254</v>
      </c>
      <c r="BW24" s="141">
        <v>34.211911691692094</v>
      </c>
      <c r="BX24" s="141">
        <v>37.698106995540421</v>
      </c>
      <c r="BY24" s="141">
        <v>2.4734676834506288</v>
      </c>
      <c r="BZ24" s="141">
        <v>38.795043319339769</v>
      </c>
      <c r="CA24" s="141">
        <v>36.933649761978614</v>
      </c>
      <c r="CB24" s="141">
        <v>40.656436876700916</v>
      </c>
      <c r="CC24" s="141">
        <v>2.4479688878629271</v>
      </c>
      <c r="CD24" s="141">
        <v>33.250099702316518</v>
      </c>
      <c r="CE24" s="141">
        <v>31.493308797018049</v>
      </c>
      <c r="CF24" s="141">
        <v>35.006890607614991</v>
      </c>
      <c r="CG24" s="141">
        <v>2.6956968504848069</v>
      </c>
      <c r="CH24" s="141">
        <v>63.208274960462788</v>
      </c>
      <c r="CI24" s="141">
        <v>61.467400517632953</v>
      </c>
      <c r="CJ24" s="141">
        <v>64.949149403292623</v>
      </c>
      <c r="CK24" s="141">
        <v>1.4051977322547202</v>
      </c>
      <c r="CL24" s="141">
        <v>60.496146533012208</v>
      </c>
      <c r="CM24" s="141">
        <v>58.619422280706026</v>
      </c>
      <c r="CN24" s="141">
        <v>62.372870785318391</v>
      </c>
      <c r="CO24" s="141">
        <v>1.5827658925401105</v>
      </c>
      <c r="CP24" s="141">
        <v>65.791364597616351</v>
      </c>
      <c r="CQ24" s="141">
        <v>64.051323256999922</v>
      </c>
      <c r="CR24" s="141">
        <v>67.531405938232794</v>
      </c>
      <c r="CS24" s="141">
        <v>1.349381031419165</v>
      </c>
      <c r="CT24" s="141">
        <v>0.83671569592070827</v>
      </c>
      <c r="CU24" s="141">
        <v>0.65140696651955632</v>
      </c>
      <c r="CV24" s="141">
        <v>1.0220244253218602</v>
      </c>
      <c r="CW24" s="141">
        <v>11.29956932367481</v>
      </c>
      <c r="CX24" s="141">
        <v>0.70881014764798378</v>
      </c>
      <c r="CY24" s="141">
        <v>0.49889938911945564</v>
      </c>
      <c r="CZ24" s="141">
        <v>0.91872090617651192</v>
      </c>
      <c r="DA24" s="141">
        <v>15.109451541465374</v>
      </c>
      <c r="DB24" s="141">
        <v>0.95853570006712474</v>
      </c>
      <c r="DC24" s="141">
        <v>0.7342431331539423</v>
      </c>
      <c r="DD24" s="141">
        <v>1.1828282669803072</v>
      </c>
      <c r="DE24" s="141">
        <v>11.938520715603698</v>
      </c>
      <c r="DF24" s="141">
        <v>35.725376298604218</v>
      </c>
      <c r="DG24" s="141">
        <v>33.688673087403423</v>
      </c>
      <c r="DH24" s="141">
        <v>37.762079509805005</v>
      </c>
      <c r="DI24" s="141">
        <v>2.9086727673448585</v>
      </c>
      <c r="DJ24" s="141">
        <v>38.028298369347738</v>
      </c>
      <c r="DK24" s="141">
        <v>35.92582952148036</v>
      </c>
      <c r="DL24" s="141">
        <v>40.130767217215123</v>
      </c>
      <c r="DM24" s="141">
        <v>2.8207630466896378</v>
      </c>
      <c r="DN24" s="141">
        <v>33.532023625515436</v>
      </c>
      <c r="DO24" s="141">
        <v>31.446170893459662</v>
      </c>
      <c r="DP24" s="141">
        <v>35.617876357571213</v>
      </c>
      <c r="DQ24" s="141">
        <v>3.1737141470033157</v>
      </c>
      <c r="DR24" s="141">
        <v>63.217475520681646</v>
      </c>
      <c r="DS24" s="141">
        <v>61.152917617332527</v>
      </c>
      <c r="DT24" s="141">
        <v>65.282033424030757</v>
      </c>
      <c r="DU24" s="141">
        <v>1.6662257712443274</v>
      </c>
      <c r="DV24" s="141">
        <v>60.983109188046946</v>
      </c>
      <c r="DW24" s="141">
        <v>58.843630333161713</v>
      </c>
      <c r="DX24" s="141">
        <v>63.122588042932179</v>
      </c>
      <c r="DY24" s="141">
        <v>1.7899560367826552</v>
      </c>
      <c r="DZ24" s="141">
        <v>65.345534229485978</v>
      </c>
      <c r="EA24" s="141">
        <v>63.235927493789305</v>
      </c>
      <c r="EB24" s="141">
        <v>67.455140965182665</v>
      </c>
      <c r="EC24" s="141">
        <v>1.6471362272626557</v>
      </c>
      <c r="ED24" s="141">
        <v>1.0571481807142595</v>
      </c>
      <c r="EE24" s="141">
        <v>0.80581638367788078</v>
      </c>
      <c r="EF24" s="141">
        <v>1.3084799777506382</v>
      </c>
      <c r="EG24" s="141">
        <v>12.129851900742175</v>
      </c>
      <c r="EH24" s="141">
        <v>0.98859244260537782</v>
      </c>
      <c r="EI24" s="141">
        <v>0.69729317154984871</v>
      </c>
      <c r="EJ24" s="141">
        <v>1.2798917136609069</v>
      </c>
      <c r="EK24" s="141">
        <v>15.033705566012898</v>
      </c>
      <c r="EL24" s="141">
        <v>1.1224421449985711</v>
      </c>
      <c r="EM24" s="141">
        <v>0.85911163826307879</v>
      </c>
      <c r="EN24" s="141">
        <v>1.3857726517340636</v>
      </c>
      <c r="EO24" s="141">
        <v>11.96964137113847</v>
      </c>
      <c r="EP24" s="211">
        <v>2607.8417926383095</v>
      </c>
      <c r="EQ24" s="180">
        <v>2454.7833203997102</v>
      </c>
      <c r="ER24" s="180">
        <v>2760.9002648769088</v>
      </c>
      <c r="ES24" s="141">
        <v>2.9944706571171253</v>
      </c>
      <c r="ET24" s="211">
        <v>1378.7447050714673</v>
      </c>
      <c r="EU24" s="180">
        <v>1299.9691236903427</v>
      </c>
      <c r="EV24" s="180">
        <v>1457.5202864525916</v>
      </c>
      <c r="EW24" s="141">
        <v>2.9150881236966639</v>
      </c>
      <c r="EX24" s="211">
        <v>1229.0970875668522</v>
      </c>
      <c r="EY24" s="180">
        <v>1149.1269864286585</v>
      </c>
      <c r="EZ24" s="180">
        <v>1309.0671887050462</v>
      </c>
      <c r="FA24" s="141">
        <v>3.3195971597372571</v>
      </c>
      <c r="FB24" s="141">
        <v>31.000405550106976</v>
      </c>
      <c r="FC24" s="141">
        <v>29.176446773867699</v>
      </c>
      <c r="FD24" s="141">
        <v>32.824364326346249</v>
      </c>
      <c r="FE24" s="141">
        <v>3.0018678654472222</v>
      </c>
      <c r="FF24" s="141">
        <v>33.598072627380986</v>
      </c>
      <c r="FG24" s="141">
        <v>31.677797820901922</v>
      </c>
      <c r="FH24" s="141">
        <v>35.51834743386005</v>
      </c>
      <c r="FI24" s="141">
        <v>2.916036449434698</v>
      </c>
      <c r="FJ24" s="141">
        <v>28.526331372731988</v>
      </c>
      <c r="FK24" s="141">
        <v>26.680417599685462</v>
      </c>
      <c r="FL24" s="141">
        <v>30.372245145778514</v>
      </c>
      <c r="FM24" s="141">
        <v>3.3014856661537548</v>
      </c>
    </row>
    <row r="25" spans="1:170" s="123" customFormat="1" x14ac:dyDescent="0.2">
      <c r="A25" s="132" t="s">
        <v>14</v>
      </c>
      <c r="B25" s="155">
        <v>3362.819485600618</v>
      </c>
      <c r="C25" s="155">
        <v>3218.5983777974488</v>
      </c>
      <c r="D25" s="155">
        <v>3507.0405934037872</v>
      </c>
      <c r="E25" s="133">
        <v>2.1881102501586596</v>
      </c>
      <c r="F25" s="155">
        <v>1688.927396951527</v>
      </c>
      <c r="G25" s="155">
        <v>1616.9006567773272</v>
      </c>
      <c r="H25" s="155">
        <v>1760.9541371257271</v>
      </c>
      <c r="I25" s="133">
        <v>2.17583875363152</v>
      </c>
      <c r="J25" s="155">
        <v>1673.8920886490957</v>
      </c>
      <c r="K25" s="155">
        <v>1592.5364580202258</v>
      </c>
      <c r="L25" s="155">
        <v>1755.2477192779656</v>
      </c>
      <c r="M25" s="133">
        <v>2.4797282388822706</v>
      </c>
      <c r="N25" s="155">
        <v>6224.4491588306937</v>
      </c>
      <c r="O25" s="155">
        <v>6080.8879614469961</v>
      </c>
      <c r="P25" s="155">
        <v>6368.0103562143922</v>
      </c>
      <c r="Q25" s="133">
        <v>1.1767388085308612</v>
      </c>
      <c r="R25" s="155">
        <v>2878.8487087428516</v>
      </c>
      <c r="S25" s="155">
        <v>2806.6169102551112</v>
      </c>
      <c r="T25" s="155">
        <v>2951.0805072305916</v>
      </c>
      <c r="U25" s="133">
        <v>1.2801283478424086</v>
      </c>
      <c r="V25" s="155">
        <v>3345.6004500878262</v>
      </c>
      <c r="W25" s="155">
        <v>3265.6409524577102</v>
      </c>
      <c r="X25" s="155">
        <v>3425.5599477179421</v>
      </c>
      <c r="Y25" s="133">
        <v>1.2193823699154138</v>
      </c>
      <c r="Z25" s="155">
        <v>24.233594014890819</v>
      </c>
      <c r="AA25" s="155">
        <v>17.209617385427755</v>
      </c>
      <c r="AB25" s="155">
        <v>31.257570644353883</v>
      </c>
      <c r="AC25" s="133">
        <v>14.787990355216676</v>
      </c>
      <c r="AD25" s="155">
        <v>10.987447900723154</v>
      </c>
      <c r="AE25" s="155">
        <v>6.6455440748078285</v>
      </c>
      <c r="AF25" s="155">
        <v>15.32935172663848</v>
      </c>
      <c r="AG25" s="133">
        <v>20.16170701380647</v>
      </c>
      <c r="AH25" s="155">
        <v>13.246146114167674</v>
      </c>
      <c r="AI25" s="155">
        <v>8.1686746135833364</v>
      </c>
      <c r="AJ25" s="155">
        <v>18.323617614752013</v>
      </c>
      <c r="AK25" s="133">
        <v>19.556984058939459</v>
      </c>
      <c r="AL25" s="155">
        <v>2883.3587952244097</v>
      </c>
      <c r="AM25" s="155">
        <v>2730.5910338553317</v>
      </c>
      <c r="AN25" s="155">
        <v>3036.1265565934873</v>
      </c>
      <c r="AO25" s="133">
        <v>2.7031923852654063</v>
      </c>
      <c r="AP25" s="155">
        <v>1454.7178267839524</v>
      </c>
      <c r="AQ25" s="155">
        <v>1378.4526410136818</v>
      </c>
      <c r="AR25" s="155">
        <v>1530.9830125542233</v>
      </c>
      <c r="AS25" s="133">
        <v>2.6748011435652406</v>
      </c>
      <c r="AT25" s="155">
        <v>1428.6409684404634</v>
      </c>
      <c r="AU25" s="155">
        <v>1345.3846051542391</v>
      </c>
      <c r="AV25" s="155">
        <v>1511.897331726688</v>
      </c>
      <c r="AW25" s="133">
        <v>2.9732968120669483</v>
      </c>
      <c r="AX25" s="155">
        <v>6700.1953474146621</v>
      </c>
      <c r="AY25" s="155">
        <v>6547.4917265095328</v>
      </c>
      <c r="AZ25" s="155">
        <v>6852.8989683197915</v>
      </c>
      <c r="BA25" s="133">
        <v>1.1628020770460799</v>
      </c>
      <c r="BB25" s="155">
        <v>3111.4510325263132</v>
      </c>
      <c r="BC25" s="155">
        <v>3035.0662387856628</v>
      </c>
      <c r="BD25" s="155">
        <v>3187.835826266964</v>
      </c>
      <c r="BE25" s="133">
        <v>1.2525292261953287</v>
      </c>
      <c r="BF25" s="155">
        <v>3588.7443148883231</v>
      </c>
      <c r="BG25" s="155">
        <v>3505.5777804500767</v>
      </c>
      <c r="BH25" s="155">
        <v>3671.9108493265694</v>
      </c>
      <c r="BI25" s="133">
        <v>1.1823607814466497</v>
      </c>
      <c r="BJ25" s="155">
        <v>27.948095807133836</v>
      </c>
      <c r="BK25" s="155">
        <v>20.126743775899353</v>
      </c>
      <c r="BL25" s="155">
        <v>35.769447838368315</v>
      </c>
      <c r="BM25" s="133">
        <v>14.278202557195655</v>
      </c>
      <c r="BN25" s="155">
        <v>12.594694284832938</v>
      </c>
      <c r="BO25" s="155">
        <v>8.0177945921598788</v>
      </c>
      <c r="BP25" s="155">
        <v>17.171593977505996</v>
      </c>
      <c r="BQ25" s="133">
        <v>18.540766862734571</v>
      </c>
      <c r="BR25" s="155">
        <v>15.353401522300905</v>
      </c>
      <c r="BS25" s="155">
        <v>9.5446881306203064</v>
      </c>
      <c r="BT25" s="155">
        <v>21.162114913981501</v>
      </c>
      <c r="BU25" s="133">
        <v>19.30275370682519</v>
      </c>
      <c r="BV25" s="133">
        <v>34.987449434794918</v>
      </c>
      <c r="BW25" s="133">
        <v>33.498503787459818</v>
      </c>
      <c r="BX25" s="133">
        <v>36.476395082130011</v>
      </c>
      <c r="BY25" s="133">
        <v>2.1712532890267084</v>
      </c>
      <c r="BZ25" s="133">
        <v>36.886102048782092</v>
      </c>
      <c r="CA25" s="133">
        <v>35.331449519546304</v>
      </c>
      <c r="CB25" s="133">
        <v>38.440754578017881</v>
      </c>
      <c r="CC25" s="133">
        <v>2.150376488379361</v>
      </c>
      <c r="CD25" s="133">
        <v>33.260063624754501</v>
      </c>
      <c r="CE25" s="133">
        <v>31.664147993375121</v>
      </c>
      <c r="CF25" s="133">
        <v>34.855979256133878</v>
      </c>
      <c r="CG25" s="133">
        <v>2.4481091745870676</v>
      </c>
      <c r="CH25" s="133">
        <v>64.76041938514831</v>
      </c>
      <c r="CI25" s="133">
        <v>63.268768176993504</v>
      </c>
      <c r="CJ25" s="133">
        <v>66.252070593303102</v>
      </c>
      <c r="CK25" s="133">
        <v>1.175172338286909</v>
      </c>
      <c r="CL25" s="133">
        <v>62.873932559423714</v>
      </c>
      <c r="CM25" s="133">
        <v>61.317269366710448</v>
      </c>
      <c r="CN25" s="133">
        <v>64.430595752136981</v>
      </c>
      <c r="CO25" s="133">
        <v>1.2631879100277315</v>
      </c>
      <c r="CP25" s="133">
        <v>66.47673681445724</v>
      </c>
      <c r="CQ25" s="133">
        <v>64.877377116926993</v>
      </c>
      <c r="CR25" s="133">
        <v>68.076096511987487</v>
      </c>
      <c r="CS25" s="133">
        <v>1.2274968429275188</v>
      </c>
      <c r="CT25" s="133">
        <v>0.25213118005586443</v>
      </c>
      <c r="CU25" s="133">
        <v>0.17902121710472207</v>
      </c>
      <c r="CV25" s="133">
        <v>0.32524114300700685</v>
      </c>
      <c r="CW25" s="133">
        <v>14.794283474745226</v>
      </c>
      <c r="CX25" s="133">
        <v>0.23996539179438892</v>
      </c>
      <c r="CY25" s="133">
        <v>0.14512499118733568</v>
      </c>
      <c r="CZ25" s="133">
        <v>0.33480579240144215</v>
      </c>
      <c r="DA25" s="133">
        <v>20.164557535386223</v>
      </c>
      <c r="DB25" s="133">
        <v>0.26319956078863316</v>
      </c>
      <c r="DC25" s="133">
        <v>0.16233972879868577</v>
      </c>
      <c r="DD25" s="133">
        <v>0.36405939277858057</v>
      </c>
      <c r="DE25" s="133">
        <v>19.551361635964088</v>
      </c>
      <c r="DF25" s="133">
        <v>29.999044100420118</v>
      </c>
      <c r="DG25" s="133">
        <v>28.419393787991932</v>
      </c>
      <c r="DH25" s="133">
        <v>31.578694412848307</v>
      </c>
      <c r="DI25" s="133">
        <v>2.6865657260788227</v>
      </c>
      <c r="DJ25" s="133">
        <v>31.770975062509088</v>
      </c>
      <c r="DK25" s="133">
        <v>30.123149193943959</v>
      </c>
      <c r="DL25" s="133">
        <v>33.418800931074216</v>
      </c>
      <c r="DM25" s="133">
        <v>2.646212407103266</v>
      </c>
      <c r="DN25" s="133">
        <v>28.386949092763043</v>
      </c>
      <c r="DO25" s="133">
        <v>26.745554829801439</v>
      </c>
      <c r="DP25" s="133">
        <v>30.028343355724648</v>
      </c>
      <c r="DQ25" s="133">
        <v>2.9501093963807756</v>
      </c>
      <c r="DR25" s="133">
        <v>69.710178296725218</v>
      </c>
      <c r="DS25" s="133">
        <v>68.122105742068555</v>
      </c>
      <c r="DT25" s="133">
        <v>71.298250851381866</v>
      </c>
      <c r="DU25" s="133">
        <v>1.1622995653027686</v>
      </c>
      <c r="DV25" s="133">
        <v>67.953957353471537</v>
      </c>
      <c r="DW25" s="133">
        <v>66.299943826079257</v>
      </c>
      <c r="DX25" s="133">
        <v>69.607970880863817</v>
      </c>
      <c r="DY25" s="133">
        <v>1.2418474002354125</v>
      </c>
      <c r="DZ25" s="133">
        <v>71.307980398241497</v>
      </c>
      <c r="EA25" s="133">
        <v>69.655480725699093</v>
      </c>
      <c r="EB25" s="133">
        <v>72.960480070783902</v>
      </c>
      <c r="EC25" s="133">
        <v>1.1823530453662281</v>
      </c>
      <c r="ED25" s="133">
        <v>0.29077760285317861</v>
      </c>
      <c r="EE25" s="133">
        <v>0.20939784896051161</v>
      </c>
      <c r="EF25" s="133">
        <v>0.37215735674584555</v>
      </c>
      <c r="EG25" s="133">
        <v>14.279051134232015</v>
      </c>
      <c r="EH25" s="133">
        <v>0.27506758401935821</v>
      </c>
      <c r="EI25" s="133">
        <v>0.17516163524486958</v>
      </c>
      <c r="EJ25" s="133">
        <v>0.37497353279384682</v>
      </c>
      <c r="EK25" s="133">
        <v>18.530872340282599</v>
      </c>
      <c r="EL25" s="133">
        <v>0.30507050899574517</v>
      </c>
      <c r="EM25" s="133">
        <v>0.18966219200802992</v>
      </c>
      <c r="EN25" s="133">
        <v>0.42047882598346042</v>
      </c>
      <c r="EO25" s="133">
        <v>19.301044396365629</v>
      </c>
      <c r="EP25" s="212">
        <v>2546.6981586336797</v>
      </c>
      <c r="EQ25" s="213">
        <v>2413.5682614447651</v>
      </c>
      <c r="ER25" s="213">
        <v>2679.8280558225943</v>
      </c>
      <c r="ES25" s="133">
        <v>2.6671168981235285</v>
      </c>
      <c r="ET25" s="212">
        <v>1305.9070356288564</v>
      </c>
      <c r="EU25" s="213">
        <v>1238.1024022260203</v>
      </c>
      <c r="EV25" s="213">
        <v>1373.7116690316925</v>
      </c>
      <c r="EW25" s="133">
        <v>2.6490553900013181</v>
      </c>
      <c r="EX25" s="212">
        <v>1240.7911230048294</v>
      </c>
      <c r="EY25" s="213">
        <v>1166.7394055234029</v>
      </c>
      <c r="EZ25" s="213">
        <v>1314.8428404862557</v>
      </c>
      <c r="FA25" s="133">
        <v>3.0449515482860865</v>
      </c>
      <c r="FB25" s="133">
        <v>26.496359210600577</v>
      </c>
      <c r="FC25" s="133">
        <v>25.117390280913959</v>
      </c>
      <c r="FD25" s="133">
        <v>27.875328140287198</v>
      </c>
      <c r="FE25" s="133">
        <v>2.6552915092170353</v>
      </c>
      <c r="FF25" s="133">
        <v>28.520953754065342</v>
      </c>
      <c r="FG25" s="133">
        <v>27.054434924279391</v>
      </c>
      <c r="FH25" s="133">
        <v>29.987472583851293</v>
      </c>
      <c r="FI25" s="133">
        <v>2.623418204032832</v>
      </c>
      <c r="FJ25" s="133">
        <v>24.654391986210371</v>
      </c>
      <c r="FK25" s="133">
        <v>23.195169692743033</v>
      </c>
      <c r="FL25" s="133">
        <v>26.113614279677705</v>
      </c>
      <c r="FM25" s="133">
        <v>3.019750681958854</v>
      </c>
    </row>
    <row r="26" spans="1:170" s="123" customFormat="1" ht="15.75" customHeight="1" x14ac:dyDescent="0.2">
      <c r="A26" s="140" t="s">
        <v>15</v>
      </c>
      <c r="B26" s="154">
        <v>3288.3412242753639</v>
      </c>
      <c r="C26" s="154">
        <v>3130.9405861522032</v>
      </c>
      <c r="D26" s="154">
        <v>3445.741862398525</v>
      </c>
      <c r="E26" s="141">
        <v>2.44215677585946</v>
      </c>
      <c r="F26" s="154">
        <v>1656.4441491647922</v>
      </c>
      <c r="G26" s="154">
        <v>1574.4118061190031</v>
      </c>
      <c r="H26" s="154">
        <v>1738.4764922105812</v>
      </c>
      <c r="I26" s="141">
        <v>2.5266916647298165</v>
      </c>
      <c r="J26" s="154">
        <v>1631.8970751105619</v>
      </c>
      <c r="K26" s="154">
        <v>1546.24098081904</v>
      </c>
      <c r="L26" s="154">
        <v>1717.5531694020838</v>
      </c>
      <c r="M26" s="141">
        <v>2.6779929684771973</v>
      </c>
      <c r="N26" s="154">
        <v>4049.3975993154627</v>
      </c>
      <c r="O26" s="154">
        <v>3890.6156293955319</v>
      </c>
      <c r="P26" s="154">
        <v>4208.1795692353935</v>
      </c>
      <c r="Q26" s="141">
        <v>2.0005743362053772</v>
      </c>
      <c r="R26" s="154">
        <v>1907.8454826704447</v>
      </c>
      <c r="S26" s="154">
        <v>1819.354166430561</v>
      </c>
      <c r="T26" s="154">
        <v>1996.3367989103285</v>
      </c>
      <c r="U26" s="141">
        <v>2.3664720830242101</v>
      </c>
      <c r="V26" s="154">
        <v>2141.5521166450139</v>
      </c>
      <c r="W26" s="154">
        <v>2059.6601336595431</v>
      </c>
      <c r="X26" s="154">
        <v>2223.4440996304847</v>
      </c>
      <c r="Y26" s="141">
        <v>1.9509972999225755</v>
      </c>
      <c r="Z26" s="154">
        <v>23.27777644257387</v>
      </c>
      <c r="AA26" s="154">
        <v>13.401010131388668</v>
      </c>
      <c r="AB26" s="154">
        <v>33.154542753759074</v>
      </c>
      <c r="AC26" s="141">
        <v>21.647971822953817</v>
      </c>
      <c r="AD26" s="154">
        <v>11.303325783466846</v>
      </c>
      <c r="AE26" s="154">
        <v>6.2790705700770495</v>
      </c>
      <c r="AF26" s="154">
        <v>16.327580996856643</v>
      </c>
      <c r="AG26" s="141">
        <v>22.678241485218791</v>
      </c>
      <c r="AH26" s="154">
        <v>11.974450659107035</v>
      </c>
      <c r="AI26" s="154">
        <v>3.4728591874278028</v>
      </c>
      <c r="AJ26" s="154">
        <v>20.476042130786269</v>
      </c>
      <c r="AK26" s="141">
        <v>36.223345794366153</v>
      </c>
      <c r="AL26" s="154">
        <v>2498.2982357082346</v>
      </c>
      <c r="AM26" s="154">
        <v>2290.8750031462127</v>
      </c>
      <c r="AN26" s="154">
        <v>2705.721468270257</v>
      </c>
      <c r="AO26" s="141">
        <v>4.2360106718236468</v>
      </c>
      <c r="AP26" s="154">
        <v>1283.409621201841</v>
      </c>
      <c r="AQ26" s="154">
        <v>1178.8596842823092</v>
      </c>
      <c r="AR26" s="154">
        <v>1387.9595581213728</v>
      </c>
      <c r="AS26" s="141">
        <v>4.1562571816182867</v>
      </c>
      <c r="AT26" s="154">
        <v>1214.888614506383</v>
      </c>
      <c r="AU26" s="154">
        <v>1105.7630272496419</v>
      </c>
      <c r="AV26" s="154">
        <v>1324.014201763124</v>
      </c>
      <c r="AW26" s="141">
        <v>4.5828333037404567</v>
      </c>
      <c r="AX26" s="154">
        <v>4822.3793654583806</v>
      </c>
      <c r="AY26" s="154">
        <v>4612.2985191091575</v>
      </c>
      <c r="AZ26" s="154">
        <v>5032.4602118076027</v>
      </c>
      <c r="BA26" s="141">
        <v>2.2226394308160691</v>
      </c>
      <c r="BB26" s="154">
        <v>2271.871785683596</v>
      </c>
      <c r="BC26" s="154">
        <v>2160.2406948078233</v>
      </c>
      <c r="BD26" s="154">
        <v>2383.5028765593688</v>
      </c>
      <c r="BE26" s="141">
        <v>2.5069477318583528</v>
      </c>
      <c r="BF26" s="154">
        <v>2550.5075797747668</v>
      </c>
      <c r="BG26" s="154">
        <v>2444.4442704703433</v>
      </c>
      <c r="BH26" s="154">
        <v>2656.5708890791898</v>
      </c>
      <c r="BI26" s="141">
        <v>2.1216927072752316</v>
      </c>
      <c r="BJ26" s="154">
        <v>40.338998866797141</v>
      </c>
      <c r="BK26" s="154">
        <v>23.401967462002844</v>
      </c>
      <c r="BL26" s="154">
        <v>57.276030271591438</v>
      </c>
      <c r="BM26" s="141">
        <v>21.421807174741588</v>
      </c>
      <c r="BN26" s="154">
        <v>20.311550733266053</v>
      </c>
      <c r="BO26" s="154">
        <v>10.102077554683691</v>
      </c>
      <c r="BP26" s="154">
        <v>30.521023911848417</v>
      </c>
      <c r="BQ26" s="141">
        <v>25.645087149848727</v>
      </c>
      <c r="BR26" s="154">
        <v>20.027448133531085</v>
      </c>
      <c r="BS26" s="154">
        <v>10.873075692560775</v>
      </c>
      <c r="BT26" s="154">
        <v>29.181820574501394</v>
      </c>
      <c r="BU26" s="141">
        <v>23.320985045262685</v>
      </c>
      <c r="BV26" s="141">
        <v>44.672378870337653</v>
      </c>
      <c r="BW26" s="141">
        <v>42.528903052274231</v>
      </c>
      <c r="BX26" s="141">
        <v>46.815854688401075</v>
      </c>
      <c r="BY26" s="141">
        <v>2.4480677745661819</v>
      </c>
      <c r="BZ26" s="141">
        <v>46.326418269599671</v>
      </c>
      <c r="CA26" s="141">
        <v>43.968352101318899</v>
      </c>
      <c r="CB26" s="141">
        <v>48.684484437880442</v>
      </c>
      <c r="CC26" s="141">
        <v>2.5969954698747255</v>
      </c>
      <c r="CD26" s="141">
        <v>43.11002490779557</v>
      </c>
      <c r="CE26" s="141">
        <v>40.897375699716434</v>
      </c>
      <c r="CF26" s="141">
        <v>45.322674115874705</v>
      </c>
      <c r="CG26" s="141">
        <v>2.6186546159454793</v>
      </c>
      <c r="CH26" s="141">
        <v>55.011390672547542</v>
      </c>
      <c r="CI26" s="141">
        <v>52.885443044059613</v>
      </c>
      <c r="CJ26" s="141">
        <v>57.137338301035477</v>
      </c>
      <c r="CK26" s="141">
        <v>1.9717137562440967</v>
      </c>
      <c r="CL26" s="141">
        <v>53.357457218537597</v>
      </c>
      <c r="CM26" s="141">
        <v>51.006952896979804</v>
      </c>
      <c r="CN26" s="141">
        <v>55.707961540095383</v>
      </c>
      <c r="CO26" s="141">
        <v>2.2475525657870623</v>
      </c>
      <c r="CP26" s="141">
        <v>56.573644562512612</v>
      </c>
      <c r="CQ26" s="141">
        <v>54.388782182547061</v>
      </c>
      <c r="CR26" s="141">
        <v>58.758506942478171</v>
      </c>
      <c r="CS26" s="141">
        <v>1.9703975458613243</v>
      </c>
      <c r="CT26" s="141">
        <v>0.31623045711469</v>
      </c>
      <c r="CU26" s="141">
        <v>0.18222414550001653</v>
      </c>
      <c r="CV26" s="141">
        <v>0.45023676872936347</v>
      </c>
      <c r="CW26" s="141">
        <v>21.620487720936719</v>
      </c>
      <c r="CX26" s="141">
        <v>0.31612451186263379</v>
      </c>
      <c r="CY26" s="141">
        <v>0.1755494120547049</v>
      </c>
      <c r="CZ26" s="141">
        <v>0.45669961167056272</v>
      </c>
      <c r="DA26" s="141">
        <v>22.687892588692524</v>
      </c>
      <c r="DB26" s="141">
        <v>0.31633052969121794</v>
      </c>
      <c r="DC26" s="141">
        <v>9.1906572396920239E-2</v>
      </c>
      <c r="DD26" s="141">
        <v>0.54075448698551565</v>
      </c>
      <c r="DE26" s="141">
        <v>36.196954855882105</v>
      </c>
      <c r="DF26" s="141">
        <v>33.939581602042317</v>
      </c>
      <c r="DG26" s="141">
        <v>31.108548065491625</v>
      </c>
      <c r="DH26" s="141">
        <v>36.770615138593008</v>
      </c>
      <c r="DI26" s="141">
        <v>4.2558122328183625</v>
      </c>
      <c r="DJ26" s="141">
        <v>35.893616427093896</v>
      </c>
      <c r="DK26" s="141">
        <v>32.910725227691408</v>
      </c>
      <c r="DL26" s="141">
        <v>38.876507626496384</v>
      </c>
      <c r="DM26" s="141">
        <v>4.2399830847150097</v>
      </c>
      <c r="DN26" s="141">
        <v>32.09386132885804</v>
      </c>
      <c r="DO26" s="141">
        <v>29.23950052001268</v>
      </c>
      <c r="DP26" s="141">
        <v>34.948222137703404</v>
      </c>
      <c r="DQ26" s="141">
        <v>4.5376482443254966</v>
      </c>
      <c r="DR26" s="141">
        <v>65.512409867904324</v>
      </c>
      <c r="DS26" s="141">
        <v>62.70367089011436</v>
      </c>
      <c r="DT26" s="141">
        <v>68.321148845694282</v>
      </c>
      <c r="DU26" s="141">
        <v>2.1874177634415313</v>
      </c>
      <c r="DV26" s="141">
        <v>63.538322527534874</v>
      </c>
      <c r="DW26" s="141">
        <v>60.565891676300744</v>
      </c>
      <c r="DX26" s="141">
        <v>66.51075337876901</v>
      </c>
      <c r="DY26" s="141">
        <v>2.3868215154929029</v>
      </c>
      <c r="DZ26" s="141">
        <v>67.377071120837797</v>
      </c>
      <c r="EA26" s="141">
        <v>64.554592196762627</v>
      </c>
      <c r="EB26" s="141">
        <v>70.199550044912968</v>
      </c>
      <c r="EC26" s="141">
        <v>2.1372853456373067</v>
      </c>
      <c r="ED26" s="141">
        <v>0.5480085300529558</v>
      </c>
      <c r="EE26" s="141">
        <v>0.31833995455987657</v>
      </c>
      <c r="EF26" s="141">
        <v>0.77767710554603497</v>
      </c>
      <c r="EG26" s="141">
        <v>21.382485529559705</v>
      </c>
      <c r="EH26" s="141">
        <v>0.56806104537115054</v>
      </c>
      <c r="EI26" s="141">
        <v>0.28265546666587021</v>
      </c>
      <c r="EJ26" s="141">
        <v>0.85346662407643081</v>
      </c>
      <c r="EK26" s="141">
        <v>25.633704751049034</v>
      </c>
      <c r="EL26" s="141">
        <v>0.52906755030344932</v>
      </c>
      <c r="EM26" s="141">
        <v>0.28769728538126865</v>
      </c>
      <c r="EN26" s="141">
        <v>0.77043781522563004</v>
      </c>
      <c r="EO26" s="141">
        <v>23.276440650616195</v>
      </c>
      <c r="EP26" s="211">
        <v>2199.4477261310672</v>
      </c>
      <c r="EQ26" s="180">
        <v>2015.8586386224044</v>
      </c>
      <c r="ER26" s="180">
        <v>2383.0368136397296</v>
      </c>
      <c r="ES26" s="141">
        <v>4.2587009764901431</v>
      </c>
      <c r="ET26" s="211">
        <v>1146.8381858780253</v>
      </c>
      <c r="EU26" s="180">
        <v>1053.6766948922489</v>
      </c>
      <c r="EV26" s="180">
        <v>1239.9996768638018</v>
      </c>
      <c r="EW26" s="141">
        <v>4.1445579278071003</v>
      </c>
      <c r="EX26" s="211">
        <v>1052.6095402530448</v>
      </c>
      <c r="EY26" s="180">
        <v>954.54002745830246</v>
      </c>
      <c r="EZ26" s="180">
        <v>1150.6790530477872</v>
      </c>
      <c r="FA26" s="141">
        <v>4.7534687648351417</v>
      </c>
      <c r="FB26" s="141">
        <v>29.879673496743447</v>
      </c>
      <c r="FC26" s="141">
        <v>27.373433168395682</v>
      </c>
      <c r="FD26" s="141">
        <v>32.385913825091208</v>
      </c>
      <c r="FE26" s="141">
        <v>4.2794779709181041</v>
      </c>
      <c r="FF26" s="141">
        <v>32.07406993669111</v>
      </c>
      <c r="FG26" s="141">
        <v>29.416682177153586</v>
      </c>
      <c r="FH26" s="141">
        <v>34.731457696228631</v>
      </c>
      <c r="FI26" s="141">
        <v>4.2271220461663894</v>
      </c>
      <c r="FJ26" s="141">
        <v>27.806915148381911</v>
      </c>
      <c r="FK26" s="141">
        <v>25.241523246836099</v>
      </c>
      <c r="FL26" s="141">
        <v>30.37230704992772</v>
      </c>
      <c r="FM26" s="141">
        <v>4.7070069159835946</v>
      </c>
    </row>
    <row r="27" spans="1:170" s="123" customFormat="1" x14ac:dyDescent="0.2">
      <c r="A27" s="132" t="s">
        <v>16</v>
      </c>
      <c r="B27" s="155">
        <v>2745.237631956034</v>
      </c>
      <c r="C27" s="155">
        <v>2618.249376279789</v>
      </c>
      <c r="D27" s="155">
        <v>2872.2258876322785</v>
      </c>
      <c r="E27" s="133">
        <v>2.3600844462877006</v>
      </c>
      <c r="F27" s="155">
        <v>1320.6941786038667</v>
      </c>
      <c r="G27" s="155">
        <v>1256.6739124424851</v>
      </c>
      <c r="H27" s="155">
        <v>1384.7144447652481</v>
      </c>
      <c r="I27" s="133">
        <v>2.4731994455578565</v>
      </c>
      <c r="J27" s="155">
        <v>1424.5434533521816</v>
      </c>
      <c r="K27" s="155">
        <v>1353.804716302991</v>
      </c>
      <c r="L27" s="155">
        <v>1495.282190401372</v>
      </c>
      <c r="M27" s="133">
        <v>2.5335269546960881</v>
      </c>
      <c r="N27" s="155">
        <v>3511.7616315566843</v>
      </c>
      <c r="O27" s="155">
        <v>3384.2045454348004</v>
      </c>
      <c r="P27" s="155">
        <v>3639.3187176785677</v>
      </c>
      <c r="Q27" s="133">
        <v>1.8532051092461046</v>
      </c>
      <c r="R27" s="155">
        <v>1616.1735780716042</v>
      </c>
      <c r="S27" s="155">
        <v>1552.0080560193583</v>
      </c>
      <c r="T27" s="155">
        <v>1680.3391001238501</v>
      </c>
      <c r="U27" s="133">
        <v>2.0256185161873375</v>
      </c>
      <c r="V27" s="155">
        <v>1895.5880534850937</v>
      </c>
      <c r="W27" s="155">
        <v>1824.6375388904087</v>
      </c>
      <c r="X27" s="155">
        <v>1966.5385680797788</v>
      </c>
      <c r="Y27" s="133">
        <v>1.9096576428402849</v>
      </c>
      <c r="Z27" s="155">
        <v>10.904632190972569</v>
      </c>
      <c r="AA27" s="155">
        <v>6.8187750810593499</v>
      </c>
      <c r="AB27" s="155">
        <v>14.990489300885788</v>
      </c>
      <c r="AC27" s="133">
        <v>19.116838953736366</v>
      </c>
      <c r="AD27" s="155">
        <v>6.439861915846314</v>
      </c>
      <c r="AE27" s="155">
        <v>3.4024449735811544</v>
      </c>
      <c r="AF27" s="155">
        <v>9.4772788581114753</v>
      </c>
      <c r="AG27" s="133">
        <v>24.064219727298269</v>
      </c>
      <c r="AH27" s="155">
        <v>4.4647702751262521</v>
      </c>
      <c r="AI27" s="155">
        <v>1.8380029099093513</v>
      </c>
      <c r="AJ27" s="155">
        <v>7.0915376403431525</v>
      </c>
      <c r="AK27" s="133">
        <v>30.016940372037748</v>
      </c>
      <c r="AL27" s="155">
        <v>2333.8371047151131</v>
      </c>
      <c r="AM27" s="155">
        <v>2203.9923578677267</v>
      </c>
      <c r="AN27" s="155">
        <v>2463.6818515624996</v>
      </c>
      <c r="AO27" s="133">
        <v>2.8385579990246033</v>
      </c>
      <c r="AP27" s="155">
        <v>1140.9966164226673</v>
      </c>
      <c r="AQ27" s="155">
        <v>1077.0450255941676</v>
      </c>
      <c r="AR27" s="155">
        <v>1204.9482072511671</v>
      </c>
      <c r="AS27" s="133">
        <v>2.8596371100468905</v>
      </c>
      <c r="AT27" s="155">
        <v>1192.8404882924569</v>
      </c>
      <c r="AU27" s="155">
        <v>1120.8087261095311</v>
      </c>
      <c r="AV27" s="155">
        <v>1264.8722504753828</v>
      </c>
      <c r="AW27" s="133">
        <v>3.0809567107778149</v>
      </c>
      <c r="AX27" s="155">
        <v>3914.7095245663936</v>
      </c>
      <c r="AY27" s="155">
        <v>3782.709429416997</v>
      </c>
      <c r="AZ27" s="155">
        <v>4046.7096197157907</v>
      </c>
      <c r="BA27" s="133">
        <v>1.720357203988985</v>
      </c>
      <c r="BB27" s="155">
        <v>1792.6476006218086</v>
      </c>
      <c r="BC27" s="155">
        <v>1728.0907777774471</v>
      </c>
      <c r="BD27" s="155">
        <v>1857.2044234661701</v>
      </c>
      <c r="BE27" s="133">
        <v>1.8373468662220362</v>
      </c>
      <c r="BF27" s="155">
        <v>2122.0619239445941</v>
      </c>
      <c r="BG27" s="155">
        <v>2048.8290711554237</v>
      </c>
      <c r="BH27" s="155">
        <v>2195.2947767337655</v>
      </c>
      <c r="BI27" s="133">
        <v>1.7607262060093265</v>
      </c>
      <c r="BJ27" s="155">
        <v>19.357266422194687</v>
      </c>
      <c r="BK27" s="155">
        <v>12.223507805120061</v>
      </c>
      <c r="BL27" s="155">
        <v>26.491025039269314</v>
      </c>
      <c r="BM27" s="133">
        <v>18.802617499960643</v>
      </c>
      <c r="BN27" s="155">
        <v>9.663401546841806</v>
      </c>
      <c r="BO27" s="155">
        <v>4.106455789485091</v>
      </c>
      <c r="BP27" s="155">
        <v>15.220347304198519</v>
      </c>
      <c r="BQ27" s="133">
        <v>29.339321077278875</v>
      </c>
      <c r="BR27" s="155">
        <v>9.6938648753528778</v>
      </c>
      <c r="BS27" s="155">
        <v>5.2089229137269122</v>
      </c>
      <c r="BT27" s="155">
        <v>14.178806836978843</v>
      </c>
      <c r="BU27" s="133">
        <v>23.604988558537425</v>
      </c>
      <c r="BV27" s="133">
        <v>43.79833637586151</v>
      </c>
      <c r="BW27" s="133">
        <v>41.786708628087766</v>
      </c>
      <c r="BX27" s="133">
        <v>45.809964123635247</v>
      </c>
      <c r="BY27" s="133">
        <v>2.3433325842150241</v>
      </c>
      <c r="BZ27" s="133">
        <v>44.871088915808521</v>
      </c>
      <c r="CA27" s="133">
        <v>42.723953886511168</v>
      </c>
      <c r="CB27" s="133">
        <v>47.018223945105873</v>
      </c>
      <c r="CC27" s="133">
        <v>2.4413872768262803</v>
      </c>
      <c r="CD27" s="133">
        <v>42.848614827586829</v>
      </c>
      <c r="CE27" s="133">
        <v>40.747835552012859</v>
      </c>
      <c r="CF27" s="133">
        <v>44.949394103160792</v>
      </c>
      <c r="CG27" s="133">
        <v>2.5014254610561237</v>
      </c>
      <c r="CH27" s="133">
        <v>56.027687884044042</v>
      </c>
      <c r="CI27" s="133">
        <v>54.016055629195968</v>
      </c>
      <c r="CJ27" s="133">
        <v>58.039320138892116</v>
      </c>
      <c r="CK27" s="133">
        <v>1.8318496192302685</v>
      </c>
      <c r="CL27" s="133">
        <v>54.91011431707318</v>
      </c>
      <c r="CM27" s="133">
        <v>52.760751665857384</v>
      </c>
      <c r="CN27" s="133">
        <v>57.059476968288969</v>
      </c>
      <c r="CO27" s="133">
        <v>1.9971067465399717</v>
      </c>
      <c r="CP27" s="133">
        <v>57.017090060977985</v>
      </c>
      <c r="CQ27" s="133">
        <v>54.917742123467484</v>
      </c>
      <c r="CR27" s="133">
        <v>59.116437998488479</v>
      </c>
      <c r="CS27" s="133">
        <v>1.8785523521797471</v>
      </c>
      <c r="CT27" s="133">
        <v>0.17397574009465955</v>
      </c>
      <c r="CU27" s="133">
        <v>0.10875415893941459</v>
      </c>
      <c r="CV27" s="133">
        <v>0.23919732124990453</v>
      </c>
      <c r="CW27" s="133">
        <v>19.126986841864149</v>
      </c>
      <c r="CX27" s="133">
        <v>0.21879676711904528</v>
      </c>
      <c r="CY27" s="133">
        <v>0.11551517527572031</v>
      </c>
      <c r="CZ27" s="133">
        <v>0.3220783589623703</v>
      </c>
      <c r="DA27" s="133">
        <v>24.083852065013122</v>
      </c>
      <c r="DB27" s="133">
        <v>0.13429511143543013</v>
      </c>
      <c r="DC27" s="133">
        <v>5.5271760135884682E-2</v>
      </c>
      <c r="DD27" s="133">
        <v>0.21331846273497557</v>
      </c>
      <c r="DE27" s="133">
        <v>30.021968742104399</v>
      </c>
      <c r="DF27" s="133">
        <v>37.234730199274722</v>
      </c>
      <c r="DG27" s="133">
        <v>35.172254607932189</v>
      </c>
      <c r="DH27" s="133">
        <v>39.297205790617262</v>
      </c>
      <c r="DI27" s="133">
        <v>2.8260805418463328</v>
      </c>
      <c r="DJ27" s="133">
        <v>38.765795638063906</v>
      </c>
      <c r="DK27" s="133">
        <v>36.622474835905393</v>
      </c>
      <c r="DL27" s="133">
        <v>40.909116440222412</v>
      </c>
      <c r="DM27" s="133">
        <v>2.8208656716843219</v>
      </c>
      <c r="DN27" s="133">
        <v>35.879258378058125</v>
      </c>
      <c r="DO27" s="133">
        <v>33.728194685004809</v>
      </c>
      <c r="DP27" s="133">
        <v>38.030322071111442</v>
      </c>
      <c r="DQ27" s="133">
        <v>3.0588187316568769</v>
      </c>
      <c r="DR27" s="133">
        <v>62.456438224104502</v>
      </c>
      <c r="DS27" s="133">
        <v>60.382870388498276</v>
      </c>
      <c r="DT27" s="133">
        <v>64.530006059710729</v>
      </c>
      <c r="DU27" s="133">
        <v>1.6938890582783461</v>
      </c>
      <c r="DV27" s="133">
        <v>60.90588660521297</v>
      </c>
      <c r="DW27" s="133">
        <v>58.739997076406269</v>
      </c>
      <c r="DX27" s="133">
        <v>63.071776134019665</v>
      </c>
      <c r="DY27" s="133">
        <v>1.8143495474015829</v>
      </c>
      <c r="DZ27" s="133">
        <v>63.82916140986994</v>
      </c>
      <c r="EA27" s="133">
        <v>61.676348024152993</v>
      </c>
      <c r="EB27" s="133">
        <v>65.981974795586879</v>
      </c>
      <c r="EC27" s="133">
        <v>1.7208030814209536</v>
      </c>
      <c r="ED27" s="133">
        <v>0.30883157662105953</v>
      </c>
      <c r="EE27" s="133">
        <v>0.1947658462822878</v>
      </c>
      <c r="EF27" s="133">
        <v>0.4228973069598313</v>
      </c>
      <c r="EG27" s="133">
        <v>18.844187446758117</v>
      </c>
      <c r="EH27" s="133">
        <v>0.32831775672387359</v>
      </c>
      <c r="EI27" s="133">
        <v>0.13933603135194428</v>
      </c>
      <c r="EJ27" s="133">
        <v>0.5172994820958029</v>
      </c>
      <c r="EK27" s="133">
        <v>29.367661560818753</v>
      </c>
      <c r="EL27" s="133">
        <v>0.29158021207232299</v>
      </c>
      <c r="EM27" s="133">
        <v>0.15661815064630791</v>
      </c>
      <c r="EN27" s="133">
        <v>0.42654227349833812</v>
      </c>
      <c r="EO27" s="133">
        <v>23.615523877879028</v>
      </c>
      <c r="EP27" s="212">
        <v>2208.3081326080614</v>
      </c>
      <c r="EQ27" s="213">
        <v>2082.6847963025998</v>
      </c>
      <c r="ER27" s="213">
        <v>2333.9314689135235</v>
      </c>
      <c r="ES27" s="133">
        <v>2.9023820537065297</v>
      </c>
      <c r="ET27" s="212">
        <v>1090.5200145338358</v>
      </c>
      <c r="EU27" s="213">
        <v>1027.4248691253863</v>
      </c>
      <c r="EV27" s="213">
        <v>1153.6151599422853</v>
      </c>
      <c r="EW27" s="133">
        <v>2.9519312153438597</v>
      </c>
      <c r="EX27" s="212">
        <v>1117.7881180742279</v>
      </c>
      <c r="EY27" s="213">
        <v>1048.6070126819025</v>
      </c>
      <c r="EZ27" s="213">
        <v>1186.9692234665533</v>
      </c>
      <c r="FA27" s="133">
        <v>3.1577077777346076</v>
      </c>
      <c r="FB27" s="133">
        <v>35.232003702573053</v>
      </c>
      <c r="FC27" s="133">
        <v>33.236401363785127</v>
      </c>
      <c r="FD27" s="133">
        <v>37.227606041360971</v>
      </c>
      <c r="FE27" s="133">
        <v>2.8898851940427921</v>
      </c>
      <c r="FF27" s="133">
        <v>37.050833818579051</v>
      </c>
      <c r="FG27" s="133">
        <v>34.932929166347584</v>
      </c>
      <c r="FH27" s="133">
        <v>39.16873847081051</v>
      </c>
      <c r="FI27" s="133">
        <v>2.9164353044476696</v>
      </c>
      <c r="FJ27" s="133">
        <v>33.621770130991422</v>
      </c>
      <c r="FK27" s="133">
        <v>31.557842695755685</v>
      </c>
      <c r="FL27" s="133">
        <v>35.685697566227155</v>
      </c>
      <c r="FM27" s="133">
        <v>3.1319713315160742</v>
      </c>
    </row>
    <row r="28" spans="1:170" s="123" customFormat="1" x14ac:dyDescent="0.2">
      <c r="A28" s="140" t="s">
        <v>17</v>
      </c>
      <c r="B28" s="154">
        <v>700.00824794900291</v>
      </c>
      <c r="C28" s="154">
        <v>646.15644077291313</v>
      </c>
      <c r="D28" s="154">
        <v>753.86005512509257</v>
      </c>
      <c r="E28" s="141">
        <v>3.9250125844998927</v>
      </c>
      <c r="F28" s="154">
        <v>320.85700475461647</v>
      </c>
      <c r="G28" s="154">
        <v>292.58179450960034</v>
      </c>
      <c r="H28" s="154">
        <v>349.13221499963259</v>
      </c>
      <c r="I28" s="141">
        <v>4.4961236508024509</v>
      </c>
      <c r="J28" s="154">
        <v>379.15124319438502</v>
      </c>
      <c r="K28" s="154">
        <v>348.83914081154262</v>
      </c>
      <c r="L28" s="154">
        <v>409.46334557722741</v>
      </c>
      <c r="M28" s="141">
        <v>4.0789417511323345</v>
      </c>
      <c r="N28" s="154">
        <v>5575.5616872196561</v>
      </c>
      <c r="O28" s="154">
        <v>5517.4526725886517</v>
      </c>
      <c r="P28" s="154">
        <v>5633.6707018506604</v>
      </c>
      <c r="Q28" s="141">
        <v>0.53173936739589456</v>
      </c>
      <c r="R28" s="154">
        <v>2642.5121798082296</v>
      </c>
      <c r="S28" s="154">
        <v>2610.8981310081567</v>
      </c>
      <c r="T28" s="154">
        <v>2674.1262286083029</v>
      </c>
      <c r="U28" s="141">
        <v>0.61038949443562351</v>
      </c>
      <c r="V28" s="154">
        <v>2933.0495074113837</v>
      </c>
      <c r="W28" s="154">
        <v>2899.0835881058038</v>
      </c>
      <c r="X28" s="154">
        <v>2967.0154267169632</v>
      </c>
      <c r="Y28" s="141">
        <v>0.59083730507524646</v>
      </c>
      <c r="Z28" s="154">
        <v>31.607149057467431</v>
      </c>
      <c r="AA28" s="154">
        <v>23.252436303615628</v>
      </c>
      <c r="AB28" s="154">
        <v>39.961861811319238</v>
      </c>
      <c r="AC28" s="141">
        <v>13.486216488976563</v>
      </c>
      <c r="AD28" s="154">
        <v>16.069764866429001</v>
      </c>
      <c r="AE28" s="154">
        <v>10.154266475926965</v>
      </c>
      <c r="AF28" s="154">
        <v>21.985263256931034</v>
      </c>
      <c r="AG28" s="141">
        <v>18.781304199606552</v>
      </c>
      <c r="AH28" s="154">
        <v>15.537384191038418</v>
      </c>
      <c r="AI28" s="154">
        <v>10.82499875273864</v>
      </c>
      <c r="AJ28" s="154">
        <v>20.249769629338196</v>
      </c>
      <c r="AK28" s="141">
        <v>15.474150959294386</v>
      </c>
      <c r="AL28" s="154">
        <v>224.98530884408569</v>
      </c>
      <c r="AM28" s="154">
        <v>190.10112215419903</v>
      </c>
      <c r="AN28" s="154">
        <v>259.86949553397238</v>
      </c>
      <c r="AO28" s="141">
        <v>7.910762940503667</v>
      </c>
      <c r="AP28" s="154">
        <v>105.34355929103378</v>
      </c>
      <c r="AQ28" s="154">
        <v>87.38446185636468</v>
      </c>
      <c r="AR28" s="154">
        <v>123.30265672570289</v>
      </c>
      <c r="AS28" s="141">
        <v>8.6980209091782328</v>
      </c>
      <c r="AT28" s="154">
        <v>119.64174955305191</v>
      </c>
      <c r="AU28" s="154">
        <v>99.813870640045678</v>
      </c>
      <c r="AV28" s="154">
        <v>139.46962846605814</v>
      </c>
      <c r="AW28" s="141">
        <v>8.4554637401453299</v>
      </c>
      <c r="AX28" s="154">
        <v>6027.0458194253624</v>
      </c>
      <c r="AY28" s="154">
        <v>5983.4606073148998</v>
      </c>
      <c r="AZ28" s="154">
        <v>6070.6310315358251</v>
      </c>
      <c r="BA28" s="141">
        <v>0.36895941699847712</v>
      </c>
      <c r="BB28" s="154">
        <v>2845.3160820009066</v>
      </c>
      <c r="BC28" s="154">
        <v>2820.7088169112226</v>
      </c>
      <c r="BD28" s="154">
        <v>2869.9233470905906</v>
      </c>
      <c r="BE28" s="141">
        <v>0.44124191213739561</v>
      </c>
      <c r="BF28" s="154">
        <v>3181.7297374243885</v>
      </c>
      <c r="BG28" s="154">
        <v>3156.3277881386211</v>
      </c>
      <c r="BH28" s="154">
        <v>3207.1316867101559</v>
      </c>
      <c r="BI28" s="141">
        <v>0.40733120901448472</v>
      </c>
      <c r="BJ28" s="154">
        <v>55.145955956703091</v>
      </c>
      <c r="BK28" s="154">
        <v>41.232127271132512</v>
      </c>
      <c r="BL28" s="154">
        <v>69.059784642273655</v>
      </c>
      <c r="BM28" s="141">
        <v>12.872915272498261</v>
      </c>
      <c r="BN28" s="154">
        <v>28.779308137334301</v>
      </c>
      <c r="BO28" s="154">
        <v>20.23831053639439</v>
      </c>
      <c r="BP28" s="154">
        <v>37.320305738274214</v>
      </c>
      <c r="BQ28" s="141">
        <v>15.14161430295548</v>
      </c>
      <c r="BR28" s="154">
        <v>26.366647819368776</v>
      </c>
      <c r="BS28" s="154">
        <v>18.947373766367534</v>
      </c>
      <c r="BT28" s="154">
        <v>33.785921872370018</v>
      </c>
      <c r="BU28" s="141">
        <v>14.356561101452492</v>
      </c>
      <c r="BV28" s="141">
        <v>11.09859828891882</v>
      </c>
      <c r="BW28" s="141">
        <v>10.230236575741824</v>
      </c>
      <c r="BX28" s="141">
        <v>11.966960002095819</v>
      </c>
      <c r="BY28" s="141">
        <v>3.9918706746848698</v>
      </c>
      <c r="BZ28" s="141">
        <v>10.769041091312804</v>
      </c>
      <c r="CA28" s="141">
        <v>9.8196556052708459</v>
      </c>
      <c r="CB28" s="141">
        <v>11.71842657735476</v>
      </c>
      <c r="CC28" s="141">
        <v>4.4978967571416115</v>
      </c>
      <c r="CD28" s="141">
        <v>11.393662236512965</v>
      </c>
      <c r="CE28" s="141">
        <v>10.48003592634193</v>
      </c>
      <c r="CF28" s="141">
        <v>12.307288546684001</v>
      </c>
      <c r="CG28" s="141">
        <v>4.0911856333815981</v>
      </c>
      <c r="CH28" s="141">
        <v>88.400271829433265</v>
      </c>
      <c r="CI28" s="141">
        <v>87.522530101100031</v>
      </c>
      <c r="CJ28" s="141">
        <v>89.278013557766485</v>
      </c>
      <c r="CK28" s="141">
        <v>0.5065905377293225</v>
      </c>
      <c r="CL28" s="141">
        <v>88.691603508587136</v>
      </c>
      <c r="CM28" s="141">
        <v>87.726678172019717</v>
      </c>
      <c r="CN28" s="141">
        <v>89.656528845154554</v>
      </c>
      <c r="CO28" s="141">
        <v>0.55507942771582652</v>
      </c>
      <c r="CP28" s="141">
        <v>88.139432509477828</v>
      </c>
      <c r="CQ28" s="141">
        <v>87.215018633273033</v>
      </c>
      <c r="CR28" s="141">
        <v>89.063846385682609</v>
      </c>
      <c r="CS28" s="141">
        <v>0.53510638692486157</v>
      </c>
      <c r="CT28" s="141">
        <v>0.50112988164728911</v>
      </c>
      <c r="CU28" s="141">
        <v>0.36828768438459242</v>
      </c>
      <c r="CV28" s="141">
        <v>0.63397207890998575</v>
      </c>
      <c r="CW28" s="141">
        <v>13.524763487199355</v>
      </c>
      <c r="CX28" s="141">
        <v>0.53935540009998251</v>
      </c>
      <c r="CY28" s="141">
        <v>0.34102175299324411</v>
      </c>
      <c r="CZ28" s="141">
        <v>0.7376890472067209</v>
      </c>
      <c r="DA28" s="141">
        <v>18.76140227022665</v>
      </c>
      <c r="DB28" s="141">
        <v>0.46690525400933197</v>
      </c>
      <c r="DC28" s="141">
        <v>0.32524599587990327</v>
      </c>
      <c r="DD28" s="141">
        <v>0.60856451213876073</v>
      </c>
      <c r="DE28" s="141">
        <v>15.47961413542876</v>
      </c>
      <c r="DF28" s="141">
        <v>3.5671316317843678</v>
      </c>
      <c r="DG28" s="141">
        <v>3.0138477998104629</v>
      </c>
      <c r="DH28" s="141">
        <v>4.1204154637582722</v>
      </c>
      <c r="DI28" s="141">
        <v>7.9135759067358551</v>
      </c>
      <c r="DJ28" s="141">
        <v>3.5356844385488424</v>
      </c>
      <c r="DK28" s="141">
        <v>2.9326771714869788</v>
      </c>
      <c r="DL28" s="141">
        <v>4.1386917056107055</v>
      </c>
      <c r="DM28" s="141">
        <v>8.7014770196908806</v>
      </c>
      <c r="DN28" s="141">
        <v>3.5952873906154625</v>
      </c>
      <c r="DO28" s="141">
        <v>2.9991766221561278</v>
      </c>
      <c r="DP28" s="141">
        <v>4.1913981590747973</v>
      </c>
      <c r="DQ28" s="141">
        <v>8.4593556544881885</v>
      </c>
      <c r="DR28" s="141">
        <v>95.558531795446441</v>
      </c>
      <c r="DS28" s="141">
        <v>94.939190556190653</v>
      </c>
      <c r="DT28" s="141">
        <v>96.17787303470223</v>
      </c>
      <c r="DU28" s="141">
        <v>0.33067735790262981</v>
      </c>
      <c r="DV28" s="141">
        <v>95.498385108576869</v>
      </c>
      <c r="DW28" s="141">
        <v>94.805824423449977</v>
      </c>
      <c r="DX28" s="141">
        <v>96.190945793703747</v>
      </c>
      <c r="DY28" s="141">
        <v>0.37000341726020636</v>
      </c>
      <c r="DZ28" s="141">
        <v>95.612383202702517</v>
      </c>
      <c r="EA28" s="141">
        <v>94.961352693362997</v>
      </c>
      <c r="EB28" s="141">
        <v>96.263413712042023</v>
      </c>
      <c r="EC28" s="141">
        <v>0.3474010499541843</v>
      </c>
      <c r="ED28" s="141">
        <v>0.87433657276912891</v>
      </c>
      <c r="EE28" s="141">
        <v>0.65332058089562717</v>
      </c>
      <c r="EF28" s="141">
        <v>1.0953525646426305</v>
      </c>
      <c r="EG28" s="141">
        <v>12.897008391495627</v>
      </c>
      <c r="EH28" s="141">
        <v>0.96593045287426216</v>
      </c>
      <c r="EI28" s="141">
        <v>0.67968170158415353</v>
      </c>
      <c r="EJ28" s="141">
        <v>1.2521792041643709</v>
      </c>
      <c r="EK28" s="141">
        <v>15.119647676070807</v>
      </c>
      <c r="EL28" s="141">
        <v>0.79232940668207863</v>
      </c>
      <c r="EM28" s="141">
        <v>0.56952993421988296</v>
      </c>
      <c r="EN28" s="141">
        <v>1.0151288791442743</v>
      </c>
      <c r="EO28" s="141">
        <v>14.346709749399142</v>
      </c>
      <c r="EP28" s="211">
        <v>188.42739350747294</v>
      </c>
      <c r="EQ28" s="180">
        <v>157.43616848027321</v>
      </c>
      <c r="ER28" s="180">
        <v>219.41861853467265</v>
      </c>
      <c r="ES28" s="141">
        <v>8.3914813071201522</v>
      </c>
      <c r="ET28" s="211">
        <v>88.088693834333526</v>
      </c>
      <c r="EU28" s="180">
        <v>72.158155322131407</v>
      </c>
      <c r="EV28" s="180">
        <v>104.01923234653563</v>
      </c>
      <c r="EW28" s="141">
        <v>9.2268660343829296</v>
      </c>
      <c r="EX28" s="211">
        <v>100.33869967313949</v>
      </c>
      <c r="EY28" s="180">
        <v>82.42492847697288</v>
      </c>
      <c r="EZ28" s="180">
        <v>118.25247086930609</v>
      </c>
      <c r="FA28" s="141">
        <v>9.1088276123677314</v>
      </c>
      <c r="FB28" s="141">
        <v>2.9875075805104343</v>
      </c>
      <c r="FC28" s="141">
        <v>2.49593381989208</v>
      </c>
      <c r="FD28" s="141">
        <v>3.4790813411287882</v>
      </c>
      <c r="FE28" s="141">
        <v>8.3950561574188782</v>
      </c>
      <c r="FF28" s="141">
        <v>2.9565530735646459</v>
      </c>
      <c r="FG28" s="141">
        <v>2.4215081501432105</v>
      </c>
      <c r="FH28" s="141">
        <v>3.4915979969860818</v>
      </c>
      <c r="FI28" s="141">
        <v>9.2331203598966187</v>
      </c>
      <c r="FJ28" s="141">
        <v>3.0152222202804526</v>
      </c>
      <c r="FK28" s="141">
        <v>2.4768491605979848</v>
      </c>
      <c r="FL28" s="141">
        <v>3.5535952799629205</v>
      </c>
      <c r="FM28" s="141">
        <v>9.1097807200925409</v>
      </c>
    </row>
    <row r="29" spans="1:170" s="123" customFormat="1" x14ac:dyDescent="0.2">
      <c r="A29" s="132" t="s">
        <v>18</v>
      </c>
      <c r="B29" s="155">
        <v>1.3827683543269784</v>
      </c>
      <c r="C29" s="155">
        <v>0.89882063881601837</v>
      </c>
      <c r="D29" s="155">
        <v>1.8667160698379384</v>
      </c>
      <c r="E29" s="133">
        <v>17.856360320790461</v>
      </c>
      <c r="F29" s="155">
        <v>0.95501241282707316</v>
      </c>
      <c r="G29" s="155">
        <v>0.60180001189616106</v>
      </c>
      <c r="H29" s="155">
        <v>1.3082248137579853</v>
      </c>
      <c r="I29" s="133">
        <v>18.869954590930707</v>
      </c>
      <c r="J29" s="155">
        <v>0.42775594149990592</v>
      </c>
      <c r="K29" s="155">
        <v>0.22831495942318622</v>
      </c>
      <c r="L29" s="155">
        <v>0.6271969235766256</v>
      </c>
      <c r="M29" s="133">
        <v>23.788238392099476</v>
      </c>
      <c r="N29" s="155">
        <v>31.523329869936035</v>
      </c>
      <c r="O29" s="155">
        <v>29.206999226204072</v>
      </c>
      <c r="P29" s="155">
        <v>33.839660513667994</v>
      </c>
      <c r="Q29" s="133">
        <v>3.7489737084213539</v>
      </c>
      <c r="R29" s="155">
        <v>14.505048493654517</v>
      </c>
      <c r="S29" s="155">
        <v>13.353156130614405</v>
      </c>
      <c r="T29" s="155">
        <v>15.656940856694627</v>
      </c>
      <c r="U29" s="133">
        <v>4.0516940393659917</v>
      </c>
      <c r="V29" s="155">
        <v>17.018281376281521</v>
      </c>
      <c r="W29" s="155">
        <v>15.640128706416254</v>
      </c>
      <c r="X29" s="155">
        <v>18.396434046146787</v>
      </c>
      <c r="Y29" s="133">
        <v>4.1316693603278072</v>
      </c>
      <c r="Z29" s="155">
        <v>5.4618658117600402E-2</v>
      </c>
      <c r="AA29" s="155">
        <v>6.2750877624423249E-3</v>
      </c>
      <c r="AB29" s="155">
        <v>0.10296222847275849</v>
      </c>
      <c r="AC29" s="133">
        <v>45.158720052752194</v>
      </c>
      <c r="AD29" s="155">
        <v>2.9564820054179906E-2</v>
      </c>
      <c r="AE29" s="155">
        <v>-4.1944059766430685E-3</v>
      </c>
      <c r="AF29" s="155">
        <v>6.3324046085002875E-2</v>
      </c>
      <c r="AG29" s="133">
        <v>58.258751049797198</v>
      </c>
      <c r="AH29" s="155">
        <v>2.50538380634205E-2</v>
      </c>
      <c r="AI29" s="155">
        <v>-1.021036529866302E-2</v>
      </c>
      <c r="AJ29" s="155">
        <v>6.0318041425504024E-2</v>
      </c>
      <c r="AK29" s="133">
        <v>71.81311081086541</v>
      </c>
      <c r="AL29" s="155">
        <v>0</v>
      </c>
      <c r="AM29" s="155">
        <v>0</v>
      </c>
      <c r="AN29" s="155">
        <v>0</v>
      </c>
      <c r="AO29" s="133">
        <v>0</v>
      </c>
      <c r="AP29" s="155">
        <v>0</v>
      </c>
      <c r="AQ29" s="155">
        <v>0</v>
      </c>
      <c r="AR29" s="155">
        <v>0</v>
      </c>
      <c r="AS29" s="133">
        <v>0</v>
      </c>
      <c r="AT29" s="155">
        <v>0</v>
      </c>
      <c r="AU29" s="155">
        <v>0</v>
      </c>
      <c r="AV29" s="155">
        <v>0</v>
      </c>
      <c r="AW29" s="133">
        <v>0</v>
      </c>
      <c r="AX29" s="155">
        <v>32.865710872114256</v>
      </c>
      <c r="AY29" s="155">
        <v>30.463242962830197</v>
      </c>
      <c r="AZ29" s="155">
        <v>35.268178781398319</v>
      </c>
      <c r="BA29" s="133">
        <v>3.7295676885790758</v>
      </c>
      <c r="BB29" s="155">
        <v>15.438515516469298</v>
      </c>
      <c r="BC29" s="155">
        <v>14.234246973702204</v>
      </c>
      <c r="BD29" s="155">
        <v>16.642784059236394</v>
      </c>
      <c r="BE29" s="133">
        <v>3.9798044393979</v>
      </c>
      <c r="BF29" s="155">
        <v>17.427195355644962</v>
      </c>
      <c r="BG29" s="155">
        <v>16.019798635244037</v>
      </c>
      <c r="BH29" s="155">
        <v>18.834592076045887</v>
      </c>
      <c r="BI29" s="133">
        <v>4.1203391398970606</v>
      </c>
      <c r="BJ29" s="155">
        <v>9.5006010266358354E-2</v>
      </c>
      <c r="BK29" s="155">
        <v>2.821364357013131E-2</v>
      </c>
      <c r="BL29" s="155">
        <v>0.16179837696258539</v>
      </c>
      <c r="BM29" s="133">
        <v>35.869033985091839</v>
      </c>
      <c r="BN29" s="155">
        <v>5.111021006647113E-2</v>
      </c>
      <c r="BO29" s="155">
        <v>6.6586415073563712E-3</v>
      </c>
      <c r="BP29" s="155">
        <v>9.5561778625585903E-2</v>
      </c>
      <c r="BQ29" s="133">
        <v>44.373466053726865</v>
      </c>
      <c r="BR29" s="155">
        <v>4.389580019988721E-2</v>
      </c>
      <c r="BS29" s="155">
        <v>-7.3646305279323416E-3</v>
      </c>
      <c r="BT29" s="155">
        <v>9.5156230927706753E-2</v>
      </c>
      <c r="BU29" s="133">
        <v>59.580371845342519</v>
      </c>
      <c r="BV29" s="133">
        <v>4.195201091230345</v>
      </c>
      <c r="BW29" s="133">
        <v>2.7824540793398103</v>
      </c>
      <c r="BX29" s="133">
        <v>5.6079481031208802</v>
      </c>
      <c r="BY29" s="133">
        <v>17.1812810901395</v>
      </c>
      <c r="BZ29" s="133">
        <v>6.1654970216033762</v>
      </c>
      <c r="CA29" s="133">
        <v>3.9728113056577752</v>
      </c>
      <c r="CB29" s="133">
        <v>8.3581827375489777</v>
      </c>
      <c r="CC29" s="133">
        <v>18.144801596581299</v>
      </c>
      <c r="CD29" s="133">
        <v>2.4483642016646598</v>
      </c>
      <c r="CE29" s="133">
        <v>1.3335328990189408</v>
      </c>
      <c r="CF29" s="133">
        <v>3.5631955043103782</v>
      </c>
      <c r="CG29" s="133">
        <v>23.231489847587547</v>
      </c>
      <c r="CH29" s="133">
        <v>95.639090564765723</v>
      </c>
      <c r="CI29" s="133">
        <v>94.231854273542268</v>
      </c>
      <c r="CJ29" s="133">
        <v>97.046326855989179</v>
      </c>
      <c r="CK29" s="133">
        <v>0.75071573282851234</v>
      </c>
      <c r="CL29" s="133">
        <v>93.643634454029822</v>
      </c>
      <c r="CM29" s="133">
        <v>91.454983493688943</v>
      </c>
      <c r="CN29" s="133">
        <v>95.832285414370702</v>
      </c>
      <c r="CO29" s="133">
        <v>1.1924554826877372</v>
      </c>
      <c r="CP29" s="133">
        <v>97.408234119299138</v>
      </c>
      <c r="CQ29" s="133">
        <v>96.284808541216705</v>
      </c>
      <c r="CR29" s="133">
        <v>98.531659697381585</v>
      </c>
      <c r="CS29" s="133">
        <v>0.58842696465084599</v>
      </c>
      <c r="CT29" s="133">
        <v>0.16570834400388024</v>
      </c>
      <c r="CU29" s="133">
        <v>1.7442002784930511E-2</v>
      </c>
      <c r="CV29" s="133">
        <v>0.31397468522282995</v>
      </c>
      <c r="CW29" s="133">
        <v>45.650140862476121</v>
      </c>
      <c r="CX29" s="133">
        <v>0.19086852436680554</v>
      </c>
      <c r="CY29" s="133">
        <v>-2.8584928544076058E-2</v>
      </c>
      <c r="CZ29" s="133">
        <v>0.4103219772776871</v>
      </c>
      <c r="DA29" s="133">
        <v>58.661347005721041</v>
      </c>
      <c r="DB29" s="133">
        <v>0.14340167903616541</v>
      </c>
      <c r="DC29" s="133">
        <v>-5.9073566609850491E-2</v>
      </c>
      <c r="DD29" s="133">
        <v>0.34587692468218134</v>
      </c>
      <c r="DE29" s="133">
        <v>72.037996662590359</v>
      </c>
      <c r="DF29" s="133">
        <v>0</v>
      </c>
      <c r="DG29" s="133">
        <v>0</v>
      </c>
      <c r="DH29" s="133">
        <v>0</v>
      </c>
      <c r="DI29" s="133">
        <v>0</v>
      </c>
      <c r="DJ29" s="133">
        <v>0</v>
      </c>
      <c r="DK29" s="133">
        <v>0</v>
      </c>
      <c r="DL29" s="133">
        <v>0</v>
      </c>
      <c r="DM29" s="133">
        <v>0</v>
      </c>
      <c r="DN29" s="133">
        <v>0</v>
      </c>
      <c r="DO29" s="133">
        <v>0</v>
      </c>
      <c r="DP29" s="133">
        <v>0</v>
      </c>
      <c r="DQ29" s="133">
        <v>0</v>
      </c>
      <c r="DR29" s="133">
        <v>99.711759878872215</v>
      </c>
      <c r="DS29" s="133">
        <v>99.506166907997468</v>
      </c>
      <c r="DT29" s="133">
        <v>99.917352849746948</v>
      </c>
      <c r="DU29" s="133">
        <v>0.10519759456929126</v>
      </c>
      <c r="DV29" s="133">
        <v>99.670035861622452</v>
      </c>
      <c r="DW29" s="133">
        <v>99.379584286498854</v>
      </c>
      <c r="DX29" s="133">
        <v>99.96048743674605</v>
      </c>
      <c r="DY29" s="133">
        <v>0.14868017038785125</v>
      </c>
      <c r="DZ29" s="133">
        <v>99.748751810586228</v>
      </c>
      <c r="EA29" s="133">
        <v>99.454915237204233</v>
      </c>
      <c r="EB29" s="133">
        <v>100.04258838396819</v>
      </c>
      <c r="EC29" s="133">
        <v>0.1502942306056316</v>
      </c>
      <c r="ED29" s="133">
        <v>0.28824012112777908</v>
      </c>
      <c r="EE29" s="133">
        <v>8.2625533882696278E-2</v>
      </c>
      <c r="EF29" s="133">
        <v>0.49385470837286194</v>
      </c>
      <c r="EG29" s="133">
        <v>36.395142093750756</v>
      </c>
      <c r="EH29" s="133">
        <v>0.32996413837755045</v>
      </c>
      <c r="EI29" s="133">
        <v>3.9512563253952651E-2</v>
      </c>
      <c r="EJ29" s="133">
        <v>0.62041571350114821</v>
      </c>
      <c r="EK29" s="133">
        <v>44.910813603365526</v>
      </c>
      <c r="EL29" s="133">
        <v>0.25124818941375715</v>
      </c>
      <c r="EM29" s="133">
        <v>-4.2588383968228657E-2</v>
      </c>
      <c r="EN29" s="133">
        <v>0.54508476279574292</v>
      </c>
      <c r="EO29" s="133">
        <v>59.668736090096985</v>
      </c>
      <c r="EP29" s="212">
        <v>0</v>
      </c>
      <c r="EQ29" s="213">
        <v>0</v>
      </c>
      <c r="ER29" s="213">
        <v>0</v>
      </c>
      <c r="ES29" s="133">
        <v>0</v>
      </c>
      <c r="ET29" s="212">
        <v>0</v>
      </c>
      <c r="EU29" s="213">
        <v>0</v>
      </c>
      <c r="EV29" s="213">
        <v>0</v>
      </c>
      <c r="EW29" s="133">
        <v>0</v>
      </c>
      <c r="EX29" s="212">
        <v>0</v>
      </c>
      <c r="EY29" s="213">
        <v>0</v>
      </c>
      <c r="EZ29" s="213">
        <v>0</v>
      </c>
      <c r="FA29" s="133">
        <v>0</v>
      </c>
      <c r="FB29" s="133">
        <v>0</v>
      </c>
      <c r="FC29" s="133">
        <v>0</v>
      </c>
      <c r="FD29" s="133">
        <v>0</v>
      </c>
      <c r="FE29" s="133">
        <v>0</v>
      </c>
      <c r="FF29" s="133">
        <v>0</v>
      </c>
      <c r="FG29" s="133">
        <v>0</v>
      </c>
      <c r="FH29" s="133">
        <v>0</v>
      </c>
      <c r="FI29" s="133">
        <v>0</v>
      </c>
      <c r="FJ29" s="133">
        <v>0</v>
      </c>
      <c r="FK29" s="133">
        <v>0</v>
      </c>
      <c r="FL29" s="133">
        <v>0</v>
      </c>
      <c r="FM29" s="133">
        <v>0</v>
      </c>
    </row>
    <row r="30" spans="1:170" s="123" customFormat="1" x14ac:dyDescent="0.2">
      <c r="A30" s="238" t="s">
        <v>270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38"/>
      <c r="AP30" s="238"/>
      <c r="AQ30" s="238"/>
      <c r="AR30" s="238"/>
      <c r="AS30" s="238"/>
      <c r="AT30" s="238"/>
      <c r="AU30" s="238"/>
      <c r="AV30" s="238"/>
      <c r="AW30" s="238"/>
      <c r="AX30" s="238"/>
      <c r="AY30" s="238"/>
      <c r="AZ30" s="238"/>
      <c r="BA30" s="238"/>
      <c r="BB30" s="238"/>
      <c r="BC30" s="238"/>
      <c r="BD30" s="238"/>
      <c r="BE30" s="238"/>
      <c r="BF30" s="238"/>
      <c r="BG30" s="238"/>
      <c r="BH30" s="238"/>
      <c r="BI30" s="238"/>
      <c r="BJ30" s="238"/>
      <c r="BK30" s="238"/>
      <c r="BL30" s="238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  <c r="CE30" s="238"/>
      <c r="CF30" s="238"/>
      <c r="CG30" s="238"/>
      <c r="CH30" s="238"/>
      <c r="CI30" s="238"/>
      <c r="CJ30" s="238"/>
      <c r="CK30" s="238"/>
      <c r="CL30" s="238"/>
      <c r="CM30" s="238"/>
      <c r="CN30" s="238"/>
      <c r="CO30" s="238"/>
      <c r="CP30" s="238"/>
      <c r="CQ30" s="238"/>
      <c r="CR30" s="238"/>
      <c r="CS30" s="238"/>
      <c r="CT30" s="238"/>
      <c r="CU30" s="238"/>
      <c r="CV30" s="238"/>
      <c r="CW30" s="238"/>
      <c r="CX30" s="238"/>
      <c r="CY30" s="238"/>
      <c r="CZ30" s="238"/>
      <c r="DA30" s="238"/>
      <c r="DB30" s="238"/>
      <c r="DC30" s="238"/>
      <c r="DD30" s="238"/>
      <c r="DE30" s="238"/>
      <c r="DF30" s="238"/>
      <c r="DG30" s="238"/>
      <c r="DH30" s="238"/>
      <c r="DI30" s="238"/>
      <c r="DJ30" s="238"/>
      <c r="DK30" s="238"/>
      <c r="DL30" s="238"/>
      <c r="DM30" s="238"/>
      <c r="DN30" s="238"/>
      <c r="DO30" s="238"/>
      <c r="DP30" s="238"/>
      <c r="DQ30" s="238"/>
      <c r="DR30" s="238"/>
      <c r="DS30" s="238"/>
      <c r="DT30" s="238"/>
      <c r="DU30" s="238"/>
      <c r="DV30" s="238"/>
      <c r="DW30" s="238"/>
      <c r="DX30" s="238"/>
      <c r="DY30" s="238"/>
      <c r="DZ30" s="238"/>
      <c r="EA30" s="238"/>
      <c r="EB30" s="238"/>
      <c r="EC30" s="238"/>
      <c r="ED30" s="238"/>
      <c r="EE30" s="238"/>
      <c r="EF30" s="238"/>
      <c r="EG30" s="238"/>
      <c r="EH30" s="238"/>
      <c r="EI30" s="238"/>
      <c r="EJ30" s="238"/>
      <c r="EK30" s="238"/>
      <c r="EL30" s="238"/>
      <c r="EM30" s="238"/>
      <c r="EN30" s="238"/>
      <c r="EO30" s="238"/>
      <c r="EP30" s="238"/>
      <c r="EQ30" s="238"/>
      <c r="ER30" s="238"/>
      <c r="ES30" s="238"/>
      <c r="ET30" s="238"/>
      <c r="EU30" s="238"/>
      <c r="EV30" s="238"/>
      <c r="EW30" s="238"/>
      <c r="EX30" s="238"/>
      <c r="EY30" s="238"/>
      <c r="EZ30" s="238"/>
      <c r="FA30" s="238"/>
      <c r="FB30" s="238"/>
      <c r="FC30" s="238"/>
      <c r="FD30" s="238"/>
      <c r="FE30" s="238"/>
      <c r="FF30" s="238"/>
      <c r="FG30" s="238"/>
      <c r="FH30" s="238"/>
      <c r="FI30" s="238"/>
      <c r="FJ30" s="238"/>
      <c r="FK30" s="238"/>
      <c r="FL30" s="238"/>
      <c r="FM30" s="238"/>
    </row>
    <row r="31" spans="1:170" s="123" customFormat="1" x14ac:dyDescent="0.2">
      <c r="A31" s="140" t="s">
        <v>19</v>
      </c>
      <c r="B31" s="154">
        <v>646.99802976867397</v>
      </c>
      <c r="C31" s="154">
        <v>602.79379926249544</v>
      </c>
      <c r="D31" s="154">
        <v>691.20226027485239</v>
      </c>
      <c r="E31" s="141">
        <v>3.485818780274573</v>
      </c>
      <c r="F31" s="154">
        <v>350.33151187146689</v>
      </c>
      <c r="G31" s="154">
        <v>318.46064311595239</v>
      </c>
      <c r="H31" s="154">
        <v>382.20238062698138</v>
      </c>
      <c r="I31" s="141">
        <v>4.641502911735774</v>
      </c>
      <c r="J31" s="154">
        <v>296.66651789720703</v>
      </c>
      <c r="K31" s="154">
        <v>266.18611467643575</v>
      </c>
      <c r="L31" s="154">
        <v>327.14692111797837</v>
      </c>
      <c r="M31" s="141">
        <v>5.2419889656826664</v>
      </c>
      <c r="N31" s="154">
        <v>1719.4720940006887</v>
      </c>
      <c r="O31" s="154">
        <v>1663.6061865317424</v>
      </c>
      <c r="P31" s="154">
        <v>1775.3380014696352</v>
      </c>
      <c r="Q31" s="141">
        <v>1.6576607503091696</v>
      </c>
      <c r="R31" s="154">
        <v>863.66130444017904</v>
      </c>
      <c r="S31" s="154">
        <v>824.01882391882486</v>
      </c>
      <c r="T31" s="154">
        <v>903.3037849615331</v>
      </c>
      <c r="U31" s="141">
        <v>2.3418619387084889</v>
      </c>
      <c r="V31" s="154">
        <v>855.81078956051442</v>
      </c>
      <c r="W31" s="154">
        <v>817.57925166559539</v>
      </c>
      <c r="X31" s="154">
        <v>894.04232745543345</v>
      </c>
      <c r="Y31" s="141">
        <v>2.2792288808485379</v>
      </c>
      <c r="Z31" s="154">
        <v>10.64699997025267</v>
      </c>
      <c r="AA31" s="154">
        <v>6.1381979965492803</v>
      </c>
      <c r="AB31" s="154">
        <v>15.155801943956064</v>
      </c>
      <c r="AC31" s="141">
        <v>21.606172411797608</v>
      </c>
      <c r="AD31" s="154">
        <v>6.0593384553745437</v>
      </c>
      <c r="AE31" s="154">
        <v>2.4124647265652399</v>
      </c>
      <c r="AF31" s="154">
        <v>9.7062121841838476</v>
      </c>
      <c r="AG31" s="141">
        <v>30.707145265784437</v>
      </c>
      <c r="AH31" s="154">
        <v>4.5876615148781248</v>
      </c>
      <c r="AI31" s="154">
        <v>1.9131944358796427</v>
      </c>
      <c r="AJ31" s="154">
        <v>7.2621285938766071</v>
      </c>
      <c r="AK31" s="141">
        <v>29.743345612398226</v>
      </c>
      <c r="AL31" s="154">
        <v>700.45754709350899</v>
      </c>
      <c r="AM31" s="154">
        <v>653.24621622205723</v>
      </c>
      <c r="AN31" s="154">
        <v>747.66887796496076</v>
      </c>
      <c r="AO31" s="141">
        <v>3.4388113612128386</v>
      </c>
      <c r="AP31" s="154">
        <v>369.09822100133061</v>
      </c>
      <c r="AQ31" s="154">
        <v>336.13423341287751</v>
      </c>
      <c r="AR31" s="154">
        <v>402.06220858978372</v>
      </c>
      <c r="AS31" s="141">
        <v>4.5566085279116715</v>
      </c>
      <c r="AT31" s="154">
        <v>331.35932609217747</v>
      </c>
      <c r="AU31" s="154">
        <v>299.34003979779686</v>
      </c>
      <c r="AV31" s="154">
        <v>363.37861238655807</v>
      </c>
      <c r="AW31" s="141">
        <v>4.9301073704540936</v>
      </c>
      <c r="AX31" s="154">
        <v>1655.9717425910449</v>
      </c>
      <c r="AY31" s="154">
        <v>1599.5744663553662</v>
      </c>
      <c r="AZ31" s="154">
        <v>1712.3690188267235</v>
      </c>
      <c r="BA31" s="141">
        <v>1.7375973145161026</v>
      </c>
      <c r="BB31" s="154">
        <v>841.01402402144947</v>
      </c>
      <c r="BC31" s="154">
        <v>800.59959589807181</v>
      </c>
      <c r="BD31" s="154">
        <v>881.42845214482725</v>
      </c>
      <c r="BE31" s="141">
        <v>2.4517553330205746</v>
      </c>
      <c r="BF31" s="154">
        <v>814.9577185696013</v>
      </c>
      <c r="BG31" s="154">
        <v>776.7972576998377</v>
      </c>
      <c r="BH31" s="154">
        <v>853.11817943936489</v>
      </c>
      <c r="BI31" s="141">
        <v>2.3890347252504434</v>
      </c>
      <c r="BJ31" s="154">
        <v>20.687834055060996</v>
      </c>
      <c r="BK31" s="154">
        <v>12.92340559849576</v>
      </c>
      <c r="BL31" s="154">
        <v>28.452262511626234</v>
      </c>
      <c r="BM31" s="141">
        <v>19.148660413365949</v>
      </c>
      <c r="BN31" s="154">
        <v>9.9399097442402056</v>
      </c>
      <c r="BO31" s="154">
        <v>4.9075260879600844</v>
      </c>
      <c r="BP31" s="154">
        <v>14.972293400520327</v>
      </c>
      <c r="BQ31" s="141">
        <v>25.830643817096671</v>
      </c>
      <c r="BR31" s="154">
        <v>10.747924310820787</v>
      </c>
      <c r="BS31" s="154">
        <v>6.1882890424290844</v>
      </c>
      <c r="BT31" s="154">
        <v>15.307559579212487</v>
      </c>
      <c r="BU31" s="141">
        <v>21.644593480692162</v>
      </c>
      <c r="BV31" s="141">
        <v>27.217759836369982</v>
      </c>
      <c r="BW31" s="141">
        <v>25.571801907148718</v>
      </c>
      <c r="BX31" s="141">
        <v>28.863717765591247</v>
      </c>
      <c r="BY31" s="141">
        <v>3.085391519114522</v>
      </c>
      <c r="BZ31" s="141">
        <v>28.714470156266952</v>
      </c>
      <c r="CA31" s="141">
        <v>26.463964416793019</v>
      </c>
      <c r="CB31" s="141">
        <v>30.964975895740888</v>
      </c>
      <c r="CC31" s="141">
        <v>3.9987407316541193</v>
      </c>
      <c r="CD31" s="141">
        <v>25.639573044945617</v>
      </c>
      <c r="CE31" s="141">
        <v>23.373937575520102</v>
      </c>
      <c r="CF31" s="141">
        <v>27.905208514371132</v>
      </c>
      <c r="CG31" s="141">
        <v>4.5084076164851776</v>
      </c>
      <c r="CH31" s="141">
        <v>72.334344691256263</v>
      </c>
      <c r="CI31" s="141">
        <v>70.680046457016971</v>
      </c>
      <c r="CJ31" s="141">
        <v>73.988642925495569</v>
      </c>
      <c r="CK31" s="141">
        <v>1.1668450373735186</v>
      </c>
      <c r="CL31" s="141">
        <v>70.788883988742697</v>
      </c>
      <c r="CM31" s="141">
        <v>68.533840124362229</v>
      </c>
      <c r="CN31" s="141">
        <v>73.043927853123165</v>
      </c>
      <c r="CO31" s="141">
        <v>1.6253012041418127</v>
      </c>
      <c r="CP31" s="141">
        <v>73.963935691564558</v>
      </c>
      <c r="CQ31" s="141">
        <v>71.693306071243015</v>
      </c>
      <c r="CR31" s="141">
        <v>76.234565311886087</v>
      </c>
      <c r="CS31" s="141">
        <v>1.5662829314478623</v>
      </c>
      <c r="CT31" s="141">
        <v>0.4478954723738276</v>
      </c>
      <c r="CU31" s="141">
        <v>0.25828062295167425</v>
      </c>
      <c r="CV31" s="141">
        <v>0.63751032179598099</v>
      </c>
      <c r="CW31" s="141">
        <v>21.59929628236997</v>
      </c>
      <c r="CX31" s="141">
        <v>0.4966458549906535</v>
      </c>
      <c r="CY31" s="141">
        <v>0.19818310770974196</v>
      </c>
      <c r="CZ31" s="141">
        <v>0.79510860227156521</v>
      </c>
      <c r="DA31" s="141">
        <v>30.661065696578067</v>
      </c>
      <c r="DB31" s="141">
        <v>0.39649126348986935</v>
      </c>
      <c r="DC31" s="141">
        <v>0.16542883746303183</v>
      </c>
      <c r="DD31" s="141">
        <v>0.62755368951670687</v>
      </c>
      <c r="DE31" s="141">
        <v>29.733061917478448</v>
      </c>
      <c r="DF31" s="141">
        <v>29.46668214612701</v>
      </c>
      <c r="DG31" s="141">
        <v>27.716951072660052</v>
      </c>
      <c r="DH31" s="141">
        <v>31.216413219593971</v>
      </c>
      <c r="DI31" s="141">
        <v>3.0295909495859625</v>
      </c>
      <c r="DJ31" s="141">
        <v>30.252659245687259</v>
      </c>
      <c r="DK31" s="141">
        <v>27.908866830919614</v>
      </c>
      <c r="DL31" s="141">
        <v>32.596451660454903</v>
      </c>
      <c r="DM31" s="141">
        <v>3.952751547567098</v>
      </c>
      <c r="DN31" s="141">
        <v>28.637918783973177</v>
      </c>
      <c r="DO31" s="141">
        <v>26.282513779162286</v>
      </c>
      <c r="DP31" s="141">
        <v>30.993323788784068</v>
      </c>
      <c r="DQ31" s="141">
        <v>4.1963148803432997</v>
      </c>
      <c r="DR31" s="141">
        <v>69.663026951987931</v>
      </c>
      <c r="DS31" s="141">
        <v>67.896760983406509</v>
      </c>
      <c r="DT31" s="141">
        <v>71.429292920569338</v>
      </c>
      <c r="DU31" s="141">
        <v>1.2935930950002652</v>
      </c>
      <c r="DV31" s="141">
        <v>68.932628882742364</v>
      </c>
      <c r="DW31" s="141">
        <v>66.576100624711003</v>
      </c>
      <c r="DX31" s="141">
        <v>71.289157140773725</v>
      </c>
      <c r="DY31" s="141">
        <v>1.7441817542973324</v>
      </c>
      <c r="DZ31" s="141">
        <v>70.433185726228643</v>
      </c>
      <c r="EA31" s="141">
        <v>68.065968456263732</v>
      </c>
      <c r="EB31" s="141">
        <v>72.800402996193554</v>
      </c>
      <c r="EC31" s="141">
        <v>1.7147654202976634</v>
      </c>
      <c r="ED31" s="141">
        <v>0.87029090188520086</v>
      </c>
      <c r="EE31" s="141">
        <v>0.54379889073902199</v>
      </c>
      <c r="EF31" s="141">
        <v>1.1967829130313796</v>
      </c>
      <c r="EG31" s="141">
        <v>19.140445608060276</v>
      </c>
      <c r="EH31" s="141">
        <v>0.81471187157063329</v>
      </c>
      <c r="EI31" s="141">
        <v>0.4029979321791855</v>
      </c>
      <c r="EJ31" s="141">
        <v>1.2264258109620811</v>
      </c>
      <c r="EK31" s="141">
        <v>25.783119121317966</v>
      </c>
      <c r="EL31" s="141">
        <v>0.92889548979814551</v>
      </c>
      <c r="EM31" s="141">
        <v>0.53470823997457573</v>
      </c>
      <c r="EN31" s="141">
        <v>1.3230827396217153</v>
      </c>
      <c r="EO31" s="141">
        <v>21.651084109713928</v>
      </c>
      <c r="EP31" s="211">
        <v>580.13492359416716</v>
      </c>
      <c r="EQ31" s="180">
        <v>537.50029253416551</v>
      </c>
      <c r="ER31" s="180">
        <v>622.7695546541687</v>
      </c>
      <c r="ES31" s="141">
        <v>3.7495351341633669</v>
      </c>
      <c r="ET31" s="211">
        <v>315.45644620183208</v>
      </c>
      <c r="EU31" s="180">
        <v>283.66803921738938</v>
      </c>
      <c r="EV31" s="180">
        <v>347.24485318627484</v>
      </c>
      <c r="EW31" s="141">
        <v>5.1413040333580051</v>
      </c>
      <c r="EX31" s="211">
        <v>264.67847739233582</v>
      </c>
      <c r="EY31" s="180">
        <v>236.01729652102225</v>
      </c>
      <c r="EZ31" s="180">
        <v>293.33965826364943</v>
      </c>
      <c r="FA31" s="141">
        <v>5.524835872196741</v>
      </c>
      <c r="FB31" s="141">
        <v>24.404978526321635</v>
      </c>
      <c r="FC31" s="141">
        <v>22.782129818388693</v>
      </c>
      <c r="FD31" s="141">
        <v>26.027827234254573</v>
      </c>
      <c r="FE31" s="141">
        <v>3.3926849546974758</v>
      </c>
      <c r="FF31" s="141">
        <v>25.855980416023456</v>
      </c>
      <c r="FG31" s="141">
        <v>23.554728430895878</v>
      </c>
      <c r="FH31" s="141">
        <v>28.157232401151035</v>
      </c>
      <c r="FI31" s="141">
        <v>4.5409539177625575</v>
      </c>
      <c r="FJ31" s="141">
        <v>22.874988396490259</v>
      </c>
      <c r="FK31" s="141">
        <v>20.693113218915546</v>
      </c>
      <c r="FL31" s="141">
        <v>25.056863574064973</v>
      </c>
      <c r="FM31" s="141">
        <v>4.8664576432414233</v>
      </c>
    </row>
    <row r="32" spans="1:170" s="123" customFormat="1" x14ac:dyDescent="0.2">
      <c r="A32" s="132" t="s">
        <v>20</v>
      </c>
      <c r="B32" s="155">
        <v>2594.2465351802489</v>
      </c>
      <c r="C32" s="155">
        <v>2490.240917465283</v>
      </c>
      <c r="D32" s="155">
        <v>2698.2521528952143</v>
      </c>
      <c r="E32" s="133">
        <v>2.0454528878156095</v>
      </c>
      <c r="F32" s="155">
        <v>1309.1732288319147</v>
      </c>
      <c r="G32" s="155">
        <v>1246.6277973025635</v>
      </c>
      <c r="H32" s="155">
        <v>1371.7186603612661</v>
      </c>
      <c r="I32" s="133">
        <v>2.4374875494683481</v>
      </c>
      <c r="J32" s="155">
        <v>1285.0733063483374</v>
      </c>
      <c r="K32" s="155">
        <v>1222.3151995180563</v>
      </c>
      <c r="L32" s="155">
        <v>1347.8314131786183</v>
      </c>
      <c r="M32" s="133">
        <v>2.4916432472894345</v>
      </c>
      <c r="N32" s="155">
        <v>7028.7939079177904</v>
      </c>
      <c r="O32" s="155">
        <v>6895.9465150332808</v>
      </c>
      <c r="P32" s="155">
        <v>7161.6413008023001</v>
      </c>
      <c r="Q32" s="133">
        <v>0.96430885542940159</v>
      </c>
      <c r="R32" s="155">
        <v>3465.1350636915877</v>
      </c>
      <c r="S32" s="155">
        <v>3384.6339873603979</v>
      </c>
      <c r="T32" s="155">
        <v>3545.6361400227775</v>
      </c>
      <c r="U32" s="133">
        <v>1.1852922603322353</v>
      </c>
      <c r="V32" s="155">
        <v>3563.658844226155</v>
      </c>
      <c r="W32" s="155">
        <v>3485.664288820878</v>
      </c>
      <c r="X32" s="155">
        <v>3641.653399631432</v>
      </c>
      <c r="Y32" s="133">
        <v>1.1166372049717754</v>
      </c>
      <c r="Z32" s="155">
        <v>40.604982737816705</v>
      </c>
      <c r="AA32" s="155">
        <v>30.858592858803355</v>
      </c>
      <c r="AB32" s="155">
        <v>50.351372616830048</v>
      </c>
      <c r="AC32" s="133">
        <v>12.246398255021553</v>
      </c>
      <c r="AD32" s="155">
        <v>18.990470756846648</v>
      </c>
      <c r="AE32" s="155">
        <v>13.056828997795488</v>
      </c>
      <c r="AF32" s="155">
        <v>24.924112515897807</v>
      </c>
      <c r="AG32" s="133">
        <v>15.941512367840582</v>
      </c>
      <c r="AH32" s="155">
        <v>21.614511980970075</v>
      </c>
      <c r="AI32" s="155">
        <v>14.613441477155568</v>
      </c>
      <c r="AJ32" s="155">
        <v>28.615582484784579</v>
      </c>
      <c r="AK32" s="133">
        <v>16.525817237923235</v>
      </c>
      <c r="AL32" s="155">
        <v>2515.7410813338038</v>
      </c>
      <c r="AM32" s="155">
        <v>2405.6523042609629</v>
      </c>
      <c r="AN32" s="155">
        <v>2625.8298584066451</v>
      </c>
      <c r="AO32" s="133">
        <v>2.2326519935323286</v>
      </c>
      <c r="AP32" s="155">
        <v>1245.8243782736588</v>
      </c>
      <c r="AQ32" s="155">
        <v>1181.2313872014538</v>
      </c>
      <c r="AR32" s="155">
        <v>1310.4173693458636</v>
      </c>
      <c r="AS32" s="133">
        <v>2.6452851834194431</v>
      </c>
      <c r="AT32" s="155">
        <v>1269.9167030601461</v>
      </c>
      <c r="AU32" s="155">
        <v>1203.3705715709159</v>
      </c>
      <c r="AV32" s="155">
        <v>1336.4628345493766</v>
      </c>
      <c r="AW32" s="133">
        <v>2.6735696775113946</v>
      </c>
      <c r="AX32" s="155">
        <v>7086.5033917665933</v>
      </c>
      <c r="AY32" s="155">
        <v>6945.2607945067866</v>
      </c>
      <c r="AZ32" s="155">
        <v>7227.745989026399</v>
      </c>
      <c r="BA32" s="133">
        <v>1.0168985413324636</v>
      </c>
      <c r="BB32" s="155">
        <v>3516.5734284559549</v>
      </c>
      <c r="BC32" s="155">
        <v>3430.9205492064884</v>
      </c>
      <c r="BD32" s="155">
        <v>3602.2263077054213</v>
      </c>
      <c r="BE32" s="133">
        <v>1.2426997327297264</v>
      </c>
      <c r="BF32" s="155">
        <v>3569.9299633105657</v>
      </c>
      <c r="BG32" s="155">
        <v>3489.7838204032169</v>
      </c>
      <c r="BH32" s="155">
        <v>3650.0761062179149</v>
      </c>
      <c r="BI32" s="133">
        <v>1.1454255309962253</v>
      </c>
      <c r="BJ32" s="155">
        <v>61.400952735482463</v>
      </c>
      <c r="BK32" s="155">
        <v>47.14079347015717</v>
      </c>
      <c r="BL32" s="155">
        <v>75.661112000807748</v>
      </c>
      <c r="BM32" s="133">
        <v>11.849313630757766</v>
      </c>
      <c r="BN32" s="155">
        <v>30.900956550733994</v>
      </c>
      <c r="BO32" s="155">
        <v>22.014504496648662</v>
      </c>
      <c r="BP32" s="155">
        <v>39.787408604819326</v>
      </c>
      <c r="BQ32" s="133">
        <v>14.67237462951455</v>
      </c>
      <c r="BR32" s="155">
        <v>30.499996184748468</v>
      </c>
      <c r="BS32" s="155">
        <v>22.067805893161758</v>
      </c>
      <c r="BT32" s="155">
        <v>38.932186476335183</v>
      </c>
      <c r="BU32" s="133">
        <v>14.10537194106948</v>
      </c>
      <c r="BV32" s="133">
        <v>26.845423449048738</v>
      </c>
      <c r="BW32" s="133">
        <v>25.834130904175272</v>
      </c>
      <c r="BX32" s="133">
        <v>27.856715993922204</v>
      </c>
      <c r="BY32" s="133">
        <v>1.9219871316181345</v>
      </c>
      <c r="BZ32" s="133">
        <v>27.312573104372195</v>
      </c>
      <c r="CA32" s="133">
        <v>26.133360561526665</v>
      </c>
      <c r="CB32" s="133">
        <v>28.491785647217725</v>
      </c>
      <c r="CC32" s="133">
        <v>2.2027915501520408</v>
      </c>
      <c r="CD32" s="133">
        <v>26.38566400680098</v>
      </c>
      <c r="CE32" s="133">
        <v>25.203087345032664</v>
      </c>
      <c r="CF32" s="133">
        <v>27.568240668569295</v>
      </c>
      <c r="CG32" s="133">
        <v>2.2866790069114598</v>
      </c>
      <c r="CH32" s="133">
        <v>72.734393680528513</v>
      </c>
      <c r="CI32" s="133">
        <v>71.722480199275111</v>
      </c>
      <c r="CJ32" s="133">
        <v>73.7463071617819</v>
      </c>
      <c r="CK32" s="133">
        <v>0.70981878347987271</v>
      </c>
      <c r="CL32" s="133">
        <v>72.29123897380812</v>
      </c>
      <c r="CM32" s="133">
        <v>71.107853357385963</v>
      </c>
      <c r="CN32" s="133">
        <v>73.474624590230263</v>
      </c>
      <c r="CO32" s="133">
        <v>0.8351885791620004</v>
      </c>
      <c r="CP32" s="133">
        <v>73.170537769405698</v>
      </c>
      <c r="CQ32" s="133">
        <v>71.986188778335432</v>
      </c>
      <c r="CR32" s="133">
        <v>74.354886760475964</v>
      </c>
      <c r="CS32" s="133">
        <v>0.82582376423945625</v>
      </c>
      <c r="CT32" s="133">
        <v>0.42018287042340274</v>
      </c>
      <c r="CU32" s="133">
        <v>0.31951846357585295</v>
      </c>
      <c r="CV32" s="133">
        <v>0.52084727727095248</v>
      </c>
      <c r="CW32" s="133">
        <v>12.223104477580661</v>
      </c>
      <c r="CX32" s="133">
        <v>0.39618792181963403</v>
      </c>
      <c r="CY32" s="133">
        <v>0.27265189063033429</v>
      </c>
      <c r="CZ32" s="133">
        <v>0.5197239530089337</v>
      </c>
      <c r="DA32" s="133">
        <v>15.908760431665412</v>
      </c>
      <c r="DB32" s="133">
        <v>0.4437982237927362</v>
      </c>
      <c r="DC32" s="133">
        <v>0.30015923903779157</v>
      </c>
      <c r="DD32" s="133">
        <v>0.58743720854768078</v>
      </c>
      <c r="DE32" s="133">
        <v>16.51317927260768</v>
      </c>
      <c r="DF32" s="133">
        <v>26.033044161657259</v>
      </c>
      <c r="DG32" s="133">
        <v>24.941372526289229</v>
      </c>
      <c r="DH32" s="133">
        <v>27.124715797025289</v>
      </c>
      <c r="DI32" s="133">
        <v>2.1394936401164419</v>
      </c>
      <c r="DJ32" s="133">
        <v>25.990960292678771</v>
      </c>
      <c r="DK32" s="133">
        <v>24.737120020669217</v>
      </c>
      <c r="DL32" s="133">
        <v>27.244800564688333</v>
      </c>
      <c r="DM32" s="133">
        <v>2.461295840134345</v>
      </c>
      <c r="DN32" s="133">
        <v>26.07446227233882</v>
      </c>
      <c r="DO32" s="133">
        <v>24.812166348083721</v>
      </c>
      <c r="DP32" s="133">
        <v>27.336758196593923</v>
      </c>
      <c r="DQ32" s="133">
        <v>2.469959019889111</v>
      </c>
      <c r="DR32" s="133">
        <v>73.331574985364867</v>
      </c>
      <c r="DS32" s="133">
        <v>72.239927301302316</v>
      </c>
      <c r="DT32" s="133">
        <v>74.423222669427417</v>
      </c>
      <c r="DU32" s="133">
        <v>0.75951335318341029</v>
      </c>
      <c r="DV32" s="133">
        <v>73.364369761281907</v>
      </c>
      <c r="DW32" s="133">
        <v>72.103319718703204</v>
      </c>
      <c r="DX32" s="133">
        <v>74.625419803860595</v>
      </c>
      <c r="DY32" s="133">
        <v>0.87698276555799282</v>
      </c>
      <c r="DZ32" s="133">
        <v>73.299299016169201</v>
      </c>
      <c r="EA32" s="133">
        <v>72.037661660262103</v>
      </c>
      <c r="EB32" s="133">
        <v>74.560936372076299</v>
      </c>
      <c r="EC32" s="133">
        <v>0.87817010143853791</v>
      </c>
      <c r="ED32" s="133">
        <v>0.63538085297838798</v>
      </c>
      <c r="EE32" s="133">
        <v>0.4880192910999096</v>
      </c>
      <c r="EF32" s="133">
        <v>0.78274241485686635</v>
      </c>
      <c r="EG32" s="133">
        <v>11.832977023737882</v>
      </c>
      <c r="EH32" s="133">
        <v>0.64466994603913563</v>
      </c>
      <c r="EI32" s="133">
        <v>0.4592787581499263</v>
      </c>
      <c r="EJ32" s="133">
        <v>0.83006113392834502</v>
      </c>
      <c r="EK32" s="133">
        <v>14.672211934331219</v>
      </c>
      <c r="EL32" s="133">
        <v>0.62623871149132915</v>
      </c>
      <c r="EM32" s="133">
        <v>0.45339187285877169</v>
      </c>
      <c r="EN32" s="133">
        <v>0.7990855501238866</v>
      </c>
      <c r="EO32" s="133">
        <v>14.082036282557789</v>
      </c>
      <c r="EP32" s="212">
        <v>2137.6849155348004</v>
      </c>
      <c r="EQ32" s="213">
        <v>2037.5426331697629</v>
      </c>
      <c r="ER32" s="213">
        <v>2237.8271978998378</v>
      </c>
      <c r="ES32" s="133">
        <v>2.3901090771307363</v>
      </c>
      <c r="ET32" s="212">
        <v>1076.9812102037547</v>
      </c>
      <c r="EU32" s="213">
        <v>1017.5148840298483</v>
      </c>
      <c r="EV32" s="213">
        <v>1136.4475363776612</v>
      </c>
      <c r="EW32" s="133">
        <v>2.8171301454633273</v>
      </c>
      <c r="EX32" s="212">
        <v>1060.7037053310455</v>
      </c>
      <c r="EY32" s="213">
        <v>1001.2909138003592</v>
      </c>
      <c r="EZ32" s="213">
        <v>1120.1164968617315</v>
      </c>
      <c r="FA32" s="133">
        <v>2.8577866361544819</v>
      </c>
      <c r="FB32" s="133">
        <v>22.120895597221413</v>
      </c>
      <c r="FC32" s="133">
        <v>21.122536547906702</v>
      </c>
      <c r="FD32" s="133">
        <v>23.119254646536124</v>
      </c>
      <c r="FE32" s="133">
        <v>2.3026502686412118</v>
      </c>
      <c r="FF32" s="133">
        <v>22.46847658347734</v>
      </c>
      <c r="FG32" s="133">
        <v>21.304549797999648</v>
      </c>
      <c r="FH32" s="133">
        <v>23.632403368955032</v>
      </c>
      <c r="FI32" s="133">
        <v>2.642992703426029</v>
      </c>
      <c r="FJ32" s="133">
        <v>21.778813271876839</v>
      </c>
      <c r="FK32" s="133">
        <v>20.636035579346739</v>
      </c>
      <c r="FL32" s="133">
        <v>22.921590964406935</v>
      </c>
      <c r="FM32" s="133">
        <v>2.6771423945330306</v>
      </c>
    </row>
    <row r="33" spans="1:169" s="123" customFormat="1" x14ac:dyDescent="0.2">
      <c r="A33" s="140" t="s">
        <v>21</v>
      </c>
      <c r="B33" s="154">
        <v>2211.1194312184521</v>
      </c>
      <c r="C33" s="154">
        <v>2124.6234151012745</v>
      </c>
      <c r="D33" s="154">
        <v>2297.6154473356301</v>
      </c>
      <c r="E33" s="141">
        <v>1.9958496969849064</v>
      </c>
      <c r="F33" s="154">
        <v>1113.8697349130152</v>
      </c>
      <c r="G33" s="154">
        <v>1059.3292931388876</v>
      </c>
      <c r="H33" s="154">
        <v>1168.4101766871431</v>
      </c>
      <c r="I33" s="141">
        <v>2.4982055921809505</v>
      </c>
      <c r="J33" s="154">
        <v>1097.2496963054423</v>
      </c>
      <c r="K33" s="154">
        <v>1045.8283594190664</v>
      </c>
      <c r="L33" s="154">
        <v>1148.6710331918182</v>
      </c>
      <c r="M33" s="141">
        <v>2.391012369451913</v>
      </c>
      <c r="N33" s="154">
        <v>5109.7537332026723</v>
      </c>
      <c r="O33" s="154">
        <v>5002.4800058814408</v>
      </c>
      <c r="P33" s="154">
        <v>5217.0274605239047</v>
      </c>
      <c r="Q33" s="141">
        <v>1.0711180301234677</v>
      </c>
      <c r="R33" s="154">
        <v>2385.6948739131112</v>
      </c>
      <c r="S33" s="154">
        <v>2321.0924977691097</v>
      </c>
      <c r="T33" s="154">
        <v>2450.2972500571123</v>
      </c>
      <c r="U33" s="141">
        <v>1.3815847262049221</v>
      </c>
      <c r="V33" s="154">
        <v>2724.0588592895442</v>
      </c>
      <c r="W33" s="154">
        <v>2658.1160990900003</v>
      </c>
      <c r="X33" s="154">
        <v>2790.0016194890882</v>
      </c>
      <c r="Y33" s="141">
        <v>1.2350785040197469</v>
      </c>
      <c r="Z33" s="154">
        <v>30.04132785690183</v>
      </c>
      <c r="AA33" s="154">
        <v>21.169965569817741</v>
      </c>
      <c r="AB33" s="154">
        <v>38.91269014398592</v>
      </c>
      <c r="AC33" s="141">
        <v>15.066595158750347</v>
      </c>
      <c r="AD33" s="154">
        <v>13.72556327945569</v>
      </c>
      <c r="AE33" s="154">
        <v>8.5883758959598158</v>
      </c>
      <c r="AF33" s="154">
        <v>18.862750662951562</v>
      </c>
      <c r="AG33" s="141">
        <v>19.095857254138902</v>
      </c>
      <c r="AH33" s="154">
        <v>16.315764577446146</v>
      </c>
      <c r="AI33" s="154">
        <v>10.290399451110334</v>
      </c>
      <c r="AJ33" s="154">
        <v>22.341129703781956</v>
      </c>
      <c r="AK33" s="141">
        <v>18.841690600470574</v>
      </c>
      <c r="AL33" s="154">
        <v>1987.0700421113677</v>
      </c>
      <c r="AM33" s="154">
        <v>1896.9784809232117</v>
      </c>
      <c r="AN33" s="154">
        <v>2077.1616032995239</v>
      </c>
      <c r="AO33" s="141">
        <v>2.3132089591575129</v>
      </c>
      <c r="AP33" s="154">
        <v>987.56645691017127</v>
      </c>
      <c r="AQ33" s="154">
        <v>933.59059077364032</v>
      </c>
      <c r="AR33" s="154">
        <v>1041.5423230467022</v>
      </c>
      <c r="AS33" s="141">
        <v>2.7885421806120276</v>
      </c>
      <c r="AT33" s="154">
        <v>999.50358520120017</v>
      </c>
      <c r="AU33" s="154">
        <v>946.06673953803488</v>
      </c>
      <c r="AV33" s="154">
        <v>1052.9404308643655</v>
      </c>
      <c r="AW33" s="141">
        <v>2.7277237591331831</v>
      </c>
      <c r="AX33" s="154">
        <v>5326.2310060389709</v>
      </c>
      <c r="AY33" s="154">
        <v>5213.7112646853411</v>
      </c>
      <c r="AZ33" s="154">
        <v>5438.7507473926016</v>
      </c>
      <c r="BA33" s="141">
        <v>1.0778359263385728</v>
      </c>
      <c r="BB33" s="154">
        <v>2507.1769292897234</v>
      </c>
      <c r="BC33" s="154">
        <v>2439.0585518319631</v>
      </c>
      <c r="BD33" s="154">
        <v>2575.2953067474837</v>
      </c>
      <c r="BE33" s="141">
        <v>1.3861915290912028</v>
      </c>
      <c r="BF33" s="154">
        <v>2819.0540767492366</v>
      </c>
      <c r="BG33" s="154">
        <v>2751.8430147505373</v>
      </c>
      <c r="BH33" s="154">
        <v>2886.2651387479359</v>
      </c>
      <c r="BI33" s="141">
        <v>1.2164136348226537</v>
      </c>
      <c r="BJ33" s="154">
        <v>37.613444127678946</v>
      </c>
      <c r="BK33" s="154">
        <v>28.766924302845656</v>
      </c>
      <c r="BL33" s="154">
        <v>46.459963952512233</v>
      </c>
      <c r="BM33" s="141">
        <v>11.99977993919657</v>
      </c>
      <c r="BN33" s="154">
        <v>18.546785905687322</v>
      </c>
      <c r="BO33" s="154">
        <v>12.860760328888137</v>
      </c>
      <c r="BP33" s="154">
        <v>24.232811482486511</v>
      </c>
      <c r="BQ33" s="141">
        <v>15.641704564352635</v>
      </c>
      <c r="BR33" s="154">
        <v>19.06665822199162</v>
      </c>
      <c r="BS33" s="154">
        <v>12.536433562280086</v>
      </c>
      <c r="BT33" s="154">
        <v>25.596882881703152</v>
      </c>
      <c r="BU33" s="141">
        <v>17.474206736029736</v>
      </c>
      <c r="BV33" s="141">
        <v>30.079515052734862</v>
      </c>
      <c r="BW33" s="141">
        <v>29.036801579563154</v>
      </c>
      <c r="BX33" s="141">
        <v>31.122228525906571</v>
      </c>
      <c r="BY33" s="141">
        <v>1.7686344645280274</v>
      </c>
      <c r="BZ33" s="141">
        <v>31.704461639883654</v>
      </c>
      <c r="CA33" s="141">
        <v>30.40492124641424</v>
      </c>
      <c r="CB33" s="141">
        <v>33.004002033353061</v>
      </c>
      <c r="CC33" s="141">
        <v>2.0912855121959151</v>
      </c>
      <c r="CD33" s="141">
        <v>28.591899695281896</v>
      </c>
      <c r="CE33" s="141">
        <v>27.396593543468917</v>
      </c>
      <c r="CF33" s="141">
        <v>29.787205847094878</v>
      </c>
      <c r="CG33" s="141">
        <v>2.1329470372905579</v>
      </c>
      <c r="CH33" s="141">
        <v>69.511810245790855</v>
      </c>
      <c r="CI33" s="141">
        <v>68.471335036297631</v>
      </c>
      <c r="CJ33" s="141">
        <v>70.552285455284064</v>
      </c>
      <c r="CK33" s="141">
        <v>0.7636899353418487</v>
      </c>
      <c r="CL33" s="141">
        <v>67.904862879097777</v>
      </c>
      <c r="CM33" s="141">
        <v>66.599424699333298</v>
      </c>
      <c r="CN33" s="141">
        <v>69.210301058862271</v>
      </c>
      <c r="CO33" s="141">
        <v>0.98084269578866368</v>
      </c>
      <c r="CP33" s="141">
        <v>70.982947574377263</v>
      </c>
      <c r="CQ33" s="141">
        <v>69.79350336645993</v>
      </c>
      <c r="CR33" s="141">
        <v>72.172391782294596</v>
      </c>
      <c r="CS33" s="141">
        <v>0.85493672845560753</v>
      </c>
      <c r="CT33" s="141">
        <v>0.40867470147366608</v>
      </c>
      <c r="CU33" s="141">
        <v>0.28817117986352159</v>
      </c>
      <c r="CV33" s="141">
        <v>0.52917822308381057</v>
      </c>
      <c r="CW33" s="141">
        <v>15.044089676925118</v>
      </c>
      <c r="CX33" s="141">
        <v>0.39067548101868615</v>
      </c>
      <c r="CY33" s="141">
        <v>0.24451131475211085</v>
      </c>
      <c r="CZ33" s="141">
        <v>0.53683964728526135</v>
      </c>
      <c r="DA33" s="141">
        <v>19.088363063683936</v>
      </c>
      <c r="DB33" s="141">
        <v>0.42515273034107398</v>
      </c>
      <c r="DC33" s="141">
        <v>0.26819346435447367</v>
      </c>
      <c r="DD33" s="141">
        <v>0.5821119963276743</v>
      </c>
      <c r="DE33" s="141">
        <v>18.835880012386244</v>
      </c>
      <c r="DF33" s="141">
        <v>27.031603267848258</v>
      </c>
      <c r="DG33" s="141">
        <v>25.917491102007062</v>
      </c>
      <c r="DH33" s="141">
        <v>28.145715433689457</v>
      </c>
      <c r="DI33" s="141">
        <v>2.1028148747834932</v>
      </c>
      <c r="DJ33" s="141">
        <v>28.109447513078749</v>
      </c>
      <c r="DK33" s="141">
        <v>26.769806122450234</v>
      </c>
      <c r="DL33" s="141">
        <v>29.449088903707267</v>
      </c>
      <c r="DM33" s="141">
        <v>2.4315330463350411</v>
      </c>
      <c r="DN33" s="141">
        <v>26.044852278721542</v>
      </c>
      <c r="DO33" s="141">
        <v>24.786545036195999</v>
      </c>
      <c r="DP33" s="141">
        <v>27.303159521247082</v>
      </c>
      <c r="DQ33" s="141">
        <v>2.4649534741610499</v>
      </c>
      <c r="DR33" s="141">
        <v>72.456712857074194</v>
      </c>
      <c r="DS33" s="141">
        <v>71.345723425677804</v>
      </c>
      <c r="DT33" s="141">
        <v>73.567702288470585</v>
      </c>
      <c r="DU33" s="141">
        <v>0.78230341979119677</v>
      </c>
      <c r="DV33" s="141">
        <v>71.362648869595688</v>
      </c>
      <c r="DW33" s="141">
        <v>70.014787681776681</v>
      </c>
      <c r="DX33" s="141">
        <v>72.710510057414695</v>
      </c>
      <c r="DY33" s="141">
        <v>0.96364735669514034</v>
      </c>
      <c r="DZ33" s="141">
        <v>73.458312788224589</v>
      </c>
      <c r="EA33" s="141">
        <v>72.204360554853551</v>
      </c>
      <c r="EB33" s="141">
        <v>74.712265021595627</v>
      </c>
      <c r="EC33" s="141">
        <v>0.87093144853830717</v>
      </c>
      <c r="ED33" s="141">
        <v>0.51168387507691515</v>
      </c>
      <c r="EE33" s="141">
        <v>0.39155716756710829</v>
      </c>
      <c r="EF33" s="141">
        <v>0.63181058258672207</v>
      </c>
      <c r="EG33" s="141">
        <v>11.977930020832202</v>
      </c>
      <c r="EH33" s="141">
        <v>0.52790361732551982</v>
      </c>
      <c r="EI33" s="141">
        <v>0.36629033263394201</v>
      </c>
      <c r="EJ33" s="141">
        <v>0.6895169020170977</v>
      </c>
      <c r="EK33" s="141">
        <v>15.619471962219666</v>
      </c>
      <c r="EL33" s="141">
        <v>0.49683493305397208</v>
      </c>
      <c r="EM33" s="141">
        <v>0.32743508798848969</v>
      </c>
      <c r="EN33" s="141">
        <v>0.66623477811945453</v>
      </c>
      <c r="EO33" s="141">
        <v>17.395816322553003</v>
      </c>
      <c r="EP33" s="211">
        <v>1731.4292563386402</v>
      </c>
      <c r="EQ33" s="180">
        <v>1648.5842930920674</v>
      </c>
      <c r="ER33" s="180">
        <v>1814.2742195852134</v>
      </c>
      <c r="ES33" s="141">
        <v>2.4412108225830802</v>
      </c>
      <c r="ET33" s="211">
        <v>881.94579516979582</v>
      </c>
      <c r="EU33" s="180">
        <v>831.05455371284154</v>
      </c>
      <c r="EV33" s="180">
        <v>932.83703662675009</v>
      </c>
      <c r="EW33" s="141">
        <v>2.9440493115217015</v>
      </c>
      <c r="EX33" s="211">
        <v>849.48346116885079</v>
      </c>
      <c r="EY33" s="180">
        <v>800.44364955001697</v>
      </c>
      <c r="EZ33" s="180">
        <v>898.52327278768462</v>
      </c>
      <c r="FA33" s="141">
        <v>2.9453559950418065</v>
      </c>
      <c r="FB33" s="141">
        <v>23.553930033568744</v>
      </c>
      <c r="FC33" s="141">
        <v>22.523920294515786</v>
      </c>
      <c r="FD33" s="141">
        <v>24.583939772621697</v>
      </c>
      <c r="FE33" s="141">
        <v>2.2311146048122104</v>
      </c>
      <c r="FF33" s="141">
        <v>25.103129885830921</v>
      </c>
      <c r="FG33" s="141">
        <v>23.83100723525196</v>
      </c>
      <c r="FH33" s="141">
        <v>26.375252536409882</v>
      </c>
      <c r="FI33" s="141">
        <v>2.5855029696080973</v>
      </c>
      <c r="FJ33" s="141">
        <v>22.135659728430198</v>
      </c>
      <c r="FK33" s="141">
        <v>20.961790325872144</v>
      </c>
      <c r="FL33" s="141">
        <v>23.309529130988256</v>
      </c>
      <c r="FM33" s="141">
        <v>2.7056476646123286</v>
      </c>
    </row>
    <row r="34" spans="1:169" s="123" customFormat="1" x14ac:dyDescent="0.2">
      <c r="A34" s="132" t="s">
        <v>22</v>
      </c>
      <c r="B34" s="155">
        <v>2246.535670046133</v>
      </c>
      <c r="C34" s="155">
        <v>2155.9071285419227</v>
      </c>
      <c r="D34" s="155">
        <v>2337.1642115503432</v>
      </c>
      <c r="E34" s="133">
        <v>2.0582380419943576</v>
      </c>
      <c r="F34" s="155">
        <v>1147.5975224658721</v>
      </c>
      <c r="G34" s="155">
        <v>1092.2736319519038</v>
      </c>
      <c r="H34" s="155">
        <v>1202.9214129798406</v>
      </c>
      <c r="I34" s="133">
        <v>2.4596144727965035</v>
      </c>
      <c r="J34" s="155">
        <v>1098.9381475802718</v>
      </c>
      <c r="K34" s="155">
        <v>1046.8033626029094</v>
      </c>
      <c r="L34" s="155">
        <v>1151.0729325576342</v>
      </c>
      <c r="M34" s="133">
        <v>2.4204619840579422</v>
      </c>
      <c r="N34" s="155">
        <v>4039.9802347888299</v>
      </c>
      <c r="O34" s="155">
        <v>3947.2427234187121</v>
      </c>
      <c r="P34" s="155">
        <v>4132.7177461589481</v>
      </c>
      <c r="Q34" s="133">
        <v>1.1711705026191011</v>
      </c>
      <c r="R34" s="155">
        <v>1871.3579438546215</v>
      </c>
      <c r="S34" s="155">
        <v>1813.8990795438326</v>
      </c>
      <c r="T34" s="155">
        <v>1928.8168081654101</v>
      </c>
      <c r="U34" s="133">
        <v>1.5665494243691656</v>
      </c>
      <c r="V34" s="155">
        <v>2168.6222909342091</v>
      </c>
      <c r="W34" s="155">
        <v>2111.3701958642991</v>
      </c>
      <c r="X34" s="155">
        <v>2225.8743860041191</v>
      </c>
      <c r="Y34" s="133">
        <v>1.3469497527900698</v>
      </c>
      <c r="Z34" s="155">
        <v>26.94108784191712</v>
      </c>
      <c r="AA34" s="155">
        <v>20.182149834332936</v>
      </c>
      <c r="AB34" s="155">
        <v>33.700025849501301</v>
      </c>
      <c r="AC34" s="133">
        <v>12.799920252686176</v>
      </c>
      <c r="AD34" s="155">
        <v>14.678039676564529</v>
      </c>
      <c r="AE34" s="155">
        <v>10.008195215066573</v>
      </c>
      <c r="AF34" s="155">
        <v>19.347884138062486</v>
      </c>
      <c r="AG34" s="133">
        <v>16.232233713402451</v>
      </c>
      <c r="AH34" s="155">
        <v>12.263048165352595</v>
      </c>
      <c r="AI34" s="155">
        <v>8.0903279223597071</v>
      </c>
      <c r="AJ34" s="155">
        <v>16.435768408345485</v>
      </c>
      <c r="AK34" s="133">
        <v>17.360601302220807</v>
      </c>
      <c r="AL34" s="155">
        <v>1843.5022923449028</v>
      </c>
      <c r="AM34" s="155">
        <v>1751.7415342304776</v>
      </c>
      <c r="AN34" s="155">
        <v>1935.263050459328</v>
      </c>
      <c r="AO34" s="133">
        <v>2.5395527587945792</v>
      </c>
      <c r="AP34" s="155">
        <v>949.71418667358671</v>
      </c>
      <c r="AQ34" s="155">
        <v>894.19964716659376</v>
      </c>
      <c r="AR34" s="155">
        <v>1005.2287261805797</v>
      </c>
      <c r="AS34" s="133">
        <v>2.9823440613886176</v>
      </c>
      <c r="AT34" s="155">
        <v>893.78810567132257</v>
      </c>
      <c r="AU34" s="155">
        <v>842.34870871534713</v>
      </c>
      <c r="AV34" s="155">
        <v>945.22750262729801</v>
      </c>
      <c r="AW34" s="133">
        <v>2.9363324614785151</v>
      </c>
      <c r="AX34" s="155">
        <v>4433.3221659779701</v>
      </c>
      <c r="AY34" s="155">
        <v>4336.7691693358047</v>
      </c>
      <c r="AZ34" s="155">
        <v>4529.8751626201347</v>
      </c>
      <c r="BA34" s="133">
        <v>1.1111697083225556</v>
      </c>
      <c r="BB34" s="155">
        <v>2066.9223605923198</v>
      </c>
      <c r="BC34" s="155">
        <v>2007.3935988360729</v>
      </c>
      <c r="BD34" s="155">
        <v>2126.4511223485665</v>
      </c>
      <c r="BE34" s="133">
        <v>1.4694222580218848</v>
      </c>
      <c r="BF34" s="155">
        <v>2366.3998053856594</v>
      </c>
      <c r="BG34" s="155">
        <v>2307.9843926408853</v>
      </c>
      <c r="BH34" s="155">
        <v>2424.8152181304335</v>
      </c>
      <c r="BI34" s="133">
        <v>1.259456747114742</v>
      </c>
      <c r="BJ34" s="155">
        <v>36.632534353994131</v>
      </c>
      <c r="BK34" s="155">
        <v>26.819047492402028</v>
      </c>
      <c r="BL34" s="155">
        <v>46.446021215586242</v>
      </c>
      <c r="BM34" s="133">
        <v>13.667853289781448</v>
      </c>
      <c r="BN34" s="155">
        <v>16.996958731151647</v>
      </c>
      <c r="BO34" s="155">
        <v>11.137416227958724</v>
      </c>
      <c r="BP34" s="155">
        <v>22.85650123434457</v>
      </c>
      <c r="BQ34" s="133">
        <v>17.58880837987704</v>
      </c>
      <c r="BR34" s="155">
        <v>19.635575622842499</v>
      </c>
      <c r="BS34" s="155">
        <v>13.077197386710719</v>
      </c>
      <c r="BT34" s="155">
        <v>26.193953858974275</v>
      </c>
      <c r="BU34" s="133">
        <v>17.041065712749408</v>
      </c>
      <c r="BV34" s="133">
        <v>35.583289355608557</v>
      </c>
      <c r="BW34" s="133">
        <v>34.355640003296905</v>
      </c>
      <c r="BX34" s="133">
        <v>36.810938707920201</v>
      </c>
      <c r="BY34" s="133">
        <v>1.760241174174533</v>
      </c>
      <c r="BZ34" s="133">
        <v>37.829141859003144</v>
      </c>
      <c r="CA34" s="133">
        <v>36.340133309065877</v>
      </c>
      <c r="CB34" s="133">
        <v>39.318150408940419</v>
      </c>
      <c r="CC34" s="133">
        <v>2.0082354566631775</v>
      </c>
      <c r="CD34" s="133">
        <v>33.506014943893462</v>
      </c>
      <c r="CE34" s="133">
        <v>32.12460591239266</v>
      </c>
      <c r="CF34" s="133">
        <v>34.887423975394256</v>
      </c>
      <c r="CG34" s="133">
        <v>2.10350448257162</v>
      </c>
      <c r="CH34" s="133">
        <v>63.989985826701016</v>
      </c>
      <c r="CI34" s="133">
        <v>62.763629344832658</v>
      </c>
      <c r="CJ34" s="133">
        <v>65.216342308569367</v>
      </c>
      <c r="CK34" s="133">
        <v>0.97779687634312551</v>
      </c>
      <c r="CL34" s="133">
        <v>61.687014603287608</v>
      </c>
      <c r="CM34" s="133">
        <v>60.19427895248576</v>
      </c>
      <c r="CN34" s="133">
        <v>63.179750254089448</v>
      </c>
      <c r="CO34" s="133">
        <v>1.2346193550385991</v>
      </c>
      <c r="CP34" s="133">
        <v>66.120091515336625</v>
      </c>
      <c r="CQ34" s="133">
        <v>64.743119006758192</v>
      </c>
      <c r="CR34" s="133">
        <v>67.497064023915073</v>
      </c>
      <c r="CS34" s="133">
        <v>1.0625166693995176</v>
      </c>
      <c r="CT34" s="133">
        <v>0.42672481768968223</v>
      </c>
      <c r="CU34" s="133">
        <v>0.31980762916991406</v>
      </c>
      <c r="CV34" s="133">
        <v>0.53364200620945035</v>
      </c>
      <c r="CW34" s="133">
        <v>12.783316957004937</v>
      </c>
      <c r="CX34" s="133">
        <v>0.4838435377097533</v>
      </c>
      <c r="CY34" s="133">
        <v>0.33008344989984711</v>
      </c>
      <c r="CZ34" s="133">
        <v>0.63760362551965954</v>
      </c>
      <c r="DA34" s="133">
        <v>16.213717509619624</v>
      </c>
      <c r="DB34" s="133">
        <v>0.37389354076997799</v>
      </c>
      <c r="DC34" s="133">
        <v>0.24681983278341127</v>
      </c>
      <c r="DD34" s="133">
        <v>0.50096724875654475</v>
      </c>
      <c r="DE34" s="133">
        <v>17.340102840350553</v>
      </c>
      <c r="DF34" s="133">
        <v>29.199569973838614</v>
      </c>
      <c r="DG34" s="133">
        <v>27.914101420061719</v>
      </c>
      <c r="DH34" s="133">
        <v>30.485038527615504</v>
      </c>
      <c r="DI34" s="133">
        <v>2.246099184114716</v>
      </c>
      <c r="DJ34" s="133">
        <v>31.306160905598574</v>
      </c>
      <c r="DK34" s="133">
        <v>29.753670923632253</v>
      </c>
      <c r="DL34" s="133">
        <v>32.858650887564892</v>
      </c>
      <c r="DM34" s="133">
        <v>2.530130500132227</v>
      </c>
      <c r="DN34" s="133">
        <v>27.251103887182165</v>
      </c>
      <c r="DO34" s="133">
        <v>25.854231683184164</v>
      </c>
      <c r="DP34" s="133">
        <v>28.647976091180166</v>
      </c>
      <c r="DQ34" s="133">
        <v>2.615269836221946</v>
      </c>
      <c r="DR34" s="133">
        <v>70.220200614659376</v>
      </c>
      <c r="DS34" s="133">
        <v>68.934066396259212</v>
      </c>
      <c r="DT34" s="133">
        <v>71.506334833059555</v>
      </c>
      <c r="DU34" s="133">
        <v>0.93447600834424216</v>
      </c>
      <c r="DV34" s="133">
        <v>68.133555240154067</v>
      </c>
      <c r="DW34" s="133">
        <v>66.577408232170711</v>
      </c>
      <c r="DX34" s="133">
        <v>69.689702248137422</v>
      </c>
      <c r="DY34" s="133">
        <v>1.1652886045577082</v>
      </c>
      <c r="DZ34" s="133">
        <v>72.150218296691449</v>
      </c>
      <c r="EA34" s="133">
        <v>70.749531837693155</v>
      </c>
      <c r="EB34" s="133">
        <v>73.550904755689743</v>
      </c>
      <c r="EC34" s="133">
        <v>0.99048341826192976</v>
      </c>
      <c r="ED34" s="133">
        <v>0.58022941150125595</v>
      </c>
      <c r="EE34" s="133">
        <v>0.42542001136207652</v>
      </c>
      <c r="EF34" s="133">
        <v>0.73503881164043539</v>
      </c>
      <c r="EG34" s="133">
        <v>13.612613607736945</v>
      </c>
      <c r="EH34" s="133">
        <v>0.56028385424775806</v>
      </c>
      <c r="EI34" s="133">
        <v>0.36785713608794995</v>
      </c>
      <c r="EJ34" s="133">
        <v>0.75271057240756623</v>
      </c>
      <c r="EK34" s="133">
        <v>17.522706798703567</v>
      </c>
      <c r="EL34" s="133">
        <v>0.59867781612600157</v>
      </c>
      <c r="EM34" s="133">
        <v>0.39951659425735314</v>
      </c>
      <c r="EN34" s="133">
        <v>0.79783903799464995</v>
      </c>
      <c r="EO34" s="133">
        <v>16.972880164135688</v>
      </c>
      <c r="EP34" s="212">
        <v>1667.8683161889346</v>
      </c>
      <c r="EQ34" s="213">
        <v>1582.3596708692924</v>
      </c>
      <c r="ER34" s="213">
        <v>1753.3769615085771</v>
      </c>
      <c r="ES34" s="133">
        <v>2.6157256801092847</v>
      </c>
      <c r="ET34" s="212">
        <v>871.86843712091036</v>
      </c>
      <c r="EU34" s="213">
        <v>819.4678760015928</v>
      </c>
      <c r="EV34" s="213">
        <v>924.26899824022792</v>
      </c>
      <c r="EW34" s="133">
        <v>3.0664007348633402</v>
      </c>
      <c r="EX34" s="212">
        <v>795.99987906802869</v>
      </c>
      <c r="EY34" s="213">
        <v>748.39430756368881</v>
      </c>
      <c r="EZ34" s="213">
        <v>843.60545057236845</v>
      </c>
      <c r="FA34" s="133">
        <v>3.0513267060300033</v>
      </c>
      <c r="FB34" s="133">
        <v>26.417671303115231</v>
      </c>
      <c r="FC34" s="133">
        <v>25.208654050065952</v>
      </c>
      <c r="FD34" s="133">
        <v>27.62668855616451</v>
      </c>
      <c r="FE34" s="133">
        <v>2.3349731707703558</v>
      </c>
      <c r="FF34" s="133">
        <v>28.740071448886461</v>
      </c>
      <c r="FG34" s="133">
        <v>27.255853214207182</v>
      </c>
      <c r="FH34" s="133">
        <v>30.224289683565743</v>
      </c>
      <c r="FI34" s="133">
        <v>2.6348375741296866</v>
      </c>
      <c r="FJ34" s="133">
        <v>24.269595065124069</v>
      </c>
      <c r="FK34" s="133">
        <v>22.956597148621267</v>
      </c>
      <c r="FL34" s="133">
        <v>25.582592981626874</v>
      </c>
      <c r="FM34" s="133">
        <v>2.7602310396087142</v>
      </c>
    </row>
    <row r="35" spans="1:169" s="123" customFormat="1" x14ac:dyDescent="0.2">
      <c r="A35" s="140" t="s">
        <v>23</v>
      </c>
      <c r="B35" s="154">
        <v>2129.6072325202585</v>
      </c>
      <c r="C35" s="154">
        <v>2042.4321308425549</v>
      </c>
      <c r="D35" s="154">
        <v>2216.782334197962</v>
      </c>
      <c r="E35" s="141">
        <v>2.0885115345927003</v>
      </c>
      <c r="F35" s="154">
        <v>1061.1521682148932</v>
      </c>
      <c r="G35" s="154">
        <v>1009.7951910808185</v>
      </c>
      <c r="H35" s="154">
        <v>1112.5091453489679</v>
      </c>
      <c r="I35" s="141">
        <v>2.4692537167594502</v>
      </c>
      <c r="J35" s="154">
        <v>1068.4550643053624</v>
      </c>
      <c r="K35" s="154">
        <v>1016.9266735543436</v>
      </c>
      <c r="L35" s="154">
        <v>1119.983455056381</v>
      </c>
      <c r="M35" s="141">
        <v>2.4605616239204218</v>
      </c>
      <c r="N35" s="154">
        <v>3186.569086994687</v>
      </c>
      <c r="O35" s="154">
        <v>3102.841395304727</v>
      </c>
      <c r="P35" s="154">
        <v>3270.2967786846475</v>
      </c>
      <c r="Q35" s="141">
        <v>1.3405706538811131</v>
      </c>
      <c r="R35" s="154">
        <v>1447.0189314759182</v>
      </c>
      <c r="S35" s="154">
        <v>1396.0036803882376</v>
      </c>
      <c r="T35" s="154">
        <v>1498.034182563599</v>
      </c>
      <c r="U35" s="141">
        <v>1.7987455978824913</v>
      </c>
      <c r="V35" s="154">
        <v>1739.5501555187673</v>
      </c>
      <c r="W35" s="154">
        <v>1686.544237743678</v>
      </c>
      <c r="X35" s="154">
        <v>1792.5560732938563</v>
      </c>
      <c r="Y35" s="141">
        <v>1.5546453497611441</v>
      </c>
      <c r="Z35" s="154">
        <v>20.600662261867594</v>
      </c>
      <c r="AA35" s="154">
        <v>14.30492699696876</v>
      </c>
      <c r="AB35" s="154">
        <v>26.896397526766428</v>
      </c>
      <c r="AC35" s="141">
        <v>15.592264890317258</v>
      </c>
      <c r="AD35" s="154">
        <v>7.1055834543861645</v>
      </c>
      <c r="AE35" s="154">
        <v>3.3570754392695092</v>
      </c>
      <c r="AF35" s="154">
        <v>10.854091469502821</v>
      </c>
      <c r="AG35" s="141">
        <v>26.915510902411171</v>
      </c>
      <c r="AH35" s="154">
        <v>13.495078807481423</v>
      </c>
      <c r="AI35" s="154">
        <v>8.6298836473310931</v>
      </c>
      <c r="AJ35" s="154">
        <v>18.360273967631752</v>
      </c>
      <c r="AK35" s="141">
        <v>18.393686054445403</v>
      </c>
      <c r="AL35" s="154">
        <v>1628.5976067800641</v>
      </c>
      <c r="AM35" s="154">
        <v>1546.2165157946881</v>
      </c>
      <c r="AN35" s="154">
        <v>1710.9786977654401</v>
      </c>
      <c r="AO35" s="141">
        <v>2.5808197614382156</v>
      </c>
      <c r="AP35" s="154">
        <v>831.82706599047947</v>
      </c>
      <c r="AQ35" s="154">
        <v>782.7279972885683</v>
      </c>
      <c r="AR35" s="154">
        <v>880.92613469239052</v>
      </c>
      <c r="AS35" s="141">
        <v>3.0115087955509985</v>
      </c>
      <c r="AT35" s="154">
        <v>796.77054078958122</v>
      </c>
      <c r="AU35" s="154">
        <v>749.95608718493577</v>
      </c>
      <c r="AV35" s="154">
        <v>843.58499439422667</v>
      </c>
      <c r="AW35" s="141">
        <v>2.9977169192052644</v>
      </c>
      <c r="AX35" s="154">
        <v>3679.3583705578249</v>
      </c>
      <c r="AY35" s="154">
        <v>3586.9722044295349</v>
      </c>
      <c r="AZ35" s="154">
        <v>3771.7445366861152</v>
      </c>
      <c r="BA35" s="141">
        <v>1.2810874695497494</v>
      </c>
      <c r="BB35" s="154">
        <v>1671.8604439694477</v>
      </c>
      <c r="BC35" s="154">
        <v>1616.810843964058</v>
      </c>
      <c r="BD35" s="154">
        <v>1726.9100439748372</v>
      </c>
      <c r="BE35" s="141">
        <v>1.6799566444858078</v>
      </c>
      <c r="BF35" s="154">
        <v>2007.4979265883849</v>
      </c>
      <c r="BG35" s="154">
        <v>1951.311096121744</v>
      </c>
      <c r="BH35" s="154">
        <v>2063.6847570550258</v>
      </c>
      <c r="BI35" s="141">
        <v>1.4279840521080607</v>
      </c>
      <c r="BJ35" s="154">
        <v>28.821004438918102</v>
      </c>
      <c r="BK35" s="154">
        <v>19.920425233788293</v>
      </c>
      <c r="BL35" s="154">
        <v>37.721583644047911</v>
      </c>
      <c r="BM35" s="141">
        <v>15.756258075516291</v>
      </c>
      <c r="BN35" s="154">
        <v>11.589173185270861</v>
      </c>
      <c r="BO35" s="154">
        <v>6.1330384214792408</v>
      </c>
      <c r="BP35" s="154">
        <v>17.045307949062479</v>
      </c>
      <c r="BQ35" s="141">
        <v>24.020196971102855</v>
      </c>
      <c r="BR35" s="154">
        <v>17.231831253647243</v>
      </c>
      <c r="BS35" s="154">
        <v>11.175202241234379</v>
      </c>
      <c r="BT35" s="154">
        <v>23.28846026606011</v>
      </c>
      <c r="BU35" s="141">
        <v>17.932608540451795</v>
      </c>
      <c r="BV35" s="141">
        <v>39.904369993201918</v>
      </c>
      <c r="BW35" s="141">
        <v>38.57948937014902</v>
      </c>
      <c r="BX35" s="141">
        <v>41.229250616254824</v>
      </c>
      <c r="BY35" s="141">
        <v>1.6939485617057968</v>
      </c>
      <c r="BZ35" s="141">
        <v>42.188287886006563</v>
      </c>
      <c r="CA35" s="141">
        <v>40.575204441606978</v>
      </c>
      <c r="CB35" s="141">
        <v>43.801371330406155</v>
      </c>
      <c r="CC35" s="141">
        <v>1.9507825479206253</v>
      </c>
      <c r="CD35" s="141">
        <v>37.868330718360951</v>
      </c>
      <c r="CE35" s="141">
        <v>36.364022143609446</v>
      </c>
      <c r="CF35" s="141">
        <v>39.372639293112449</v>
      </c>
      <c r="CG35" s="141">
        <v>2.0267710784016173</v>
      </c>
      <c r="CH35" s="141">
        <v>59.709616831950861</v>
      </c>
      <c r="CI35" s="141">
        <v>58.386225050282171</v>
      </c>
      <c r="CJ35" s="141">
        <v>61.033008613619558</v>
      </c>
      <c r="CK35" s="141">
        <v>1.1308059311564242</v>
      </c>
      <c r="CL35" s="141">
        <v>57.529215023235992</v>
      </c>
      <c r="CM35" s="141">
        <v>55.918800552158253</v>
      </c>
      <c r="CN35" s="141">
        <v>59.139629494313731</v>
      </c>
      <c r="CO35" s="141">
        <v>1.4282135362568211</v>
      </c>
      <c r="CP35" s="141">
        <v>61.65337485033838</v>
      </c>
      <c r="CQ35" s="141">
        <v>60.148634923895337</v>
      </c>
      <c r="CR35" s="141">
        <v>63.158114776781424</v>
      </c>
      <c r="CS35" s="141">
        <v>1.2452269711601145</v>
      </c>
      <c r="CT35" s="141">
        <v>0.38601317484713149</v>
      </c>
      <c r="CU35" s="141">
        <v>0.26823660620632711</v>
      </c>
      <c r="CV35" s="141">
        <v>0.50378974348793593</v>
      </c>
      <c r="CW35" s="141">
        <v>15.5668484799835</v>
      </c>
      <c r="CX35" s="141">
        <v>0.28249709075746993</v>
      </c>
      <c r="CY35" s="141">
        <v>0.1334369191429346</v>
      </c>
      <c r="CZ35" s="141">
        <v>0.43155726237200531</v>
      </c>
      <c r="DA35" s="141">
        <v>26.921023421048691</v>
      </c>
      <c r="DB35" s="141">
        <v>0.47829443130047966</v>
      </c>
      <c r="DC35" s="141">
        <v>0.30652932158712032</v>
      </c>
      <c r="DD35" s="141">
        <v>0.650059541013839</v>
      </c>
      <c r="DE35" s="141">
        <v>18.322450424429292</v>
      </c>
      <c r="DF35" s="141">
        <v>30.516501108087162</v>
      </c>
      <c r="DG35" s="141">
        <v>29.161972325755698</v>
      </c>
      <c r="DH35" s="141">
        <v>31.87102989041863</v>
      </c>
      <c r="DI35" s="141">
        <v>2.2646308991540187</v>
      </c>
      <c r="DJ35" s="141">
        <v>33.070996585168182</v>
      </c>
      <c r="DK35" s="141">
        <v>31.419070549337373</v>
      </c>
      <c r="DL35" s="141">
        <v>34.722922620998993</v>
      </c>
      <c r="DM35" s="141">
        <v>2.5485152945590972</v>
      </c>
      <c r="DN35" s="141">
        <v>28.239250627618322</v>
      </c>
      <c r="DO35" s="141">
        <v>26.78748985321829</v>
      </c>
      <c r="DP35" s="141">
        <v>29.691011402018358</v>
      </c>
      <c r="DQ35" s="141">
        <v>2.6229246746677881</v>
      </c>
      <c r="DR35" s="141">
        <v>68.943453757230429</v>
      </c>
      <c r="DS35" s="141">
        <v>67.587192924865917</v>
      </c>
      <c r="DT35" s="141">
        <v>70.299714589594942</v>
      </c>
      <c r="DU35" s="141">
        <v>1.0036773249966509</v>
      </c>
      <c r="DV35" s="141">
        <v>66.468251988838503</v>
      </c>
      <c r="DW35" s="141">
        <v>64.817935954133404</v>
      </c>
      <c r="DX35" s="141">
        <v>68.118568023543602</v>
      </c>
      <c r="DY35" s="141">
        <v>1.2667671432547172</v>
      </c>
      <c r="DZ35" s="141">
        <v>71.150016449120798</v>
      </c>
      <c r="EA35" s="141">
        <v>69.69347347967377</v>
      </c>
      <c r="EB35" s="141">
        <v>72.606559418567826</v>
      </c>
      <c r="EC35" s="141">
        <v>1.0444609926641839</v>
      </c>
      <c r="ED35" s="141">
        <v>0.54004513468206539</v>
      </c>
      <c r="EE35" s="141">
        <v>0.3734925659701186</v>
      </c>
      <c r="EF35" s="141">
        <v>0.70659770339401229</v>
      </c>
      <c r="EG35" s="141">
        <v>15.734944156707384</v>
      </c>
      <c r="EH35" s="141">
        <v>0.46075142599339503</v>
      </c>
      <c r="EI35" s="141">
        <v>0.24355540185619093</v>
      </c>
      <c r="EJ35" s="141">
        <v>0.67794745013059909</v>
      </c>
      <c r="EK35" s="141">
        <v>24.050777008506603</v>
      </c>
      <c r="EL35" s="141">
        <v>0.61073292326087703</v>
      </c>
      <c r="EM35" s="141">
        <v>0.39685103756769208</v>
      </c>
      <c r="EN35" s="141">
        <v>0.82461480895406192</v>
      </c>
      <c r="EO35" s="141">
        <v>17.867615599517798</v>
      </c>
      <c r="EP35" s="211">
        <v>1504.9137662676228</v>
      </c>
      <c r="EQ35" s="180">
        <v>1426.2273685728132</v>
      </c>
      <c r="ER35" s="180">
        <v>1583.6001639624324</v>
      </c>
      <c r="ES35" s="141">
        <v>2.6676692161856921</v>
      </c>
      <c r="ET35" s="211">
        <v>772.78390372028707</v>
      </c>
      <c r="EU35" s="180">
        <v>726.36194359665092</v>
      </c>
      <c r="EV35" s="180">
        <v>819.20586384392311</v>
      </c>
      <c r="EW35" s="141">
        <v>3.0648507840867456</v>
      </c>
      <c r="EX35" s="211">
        <v>732.12986254733846</v>
      </c>
      <c r="EY35" s="180">
        <v>686.80347323344415</v>
      </c>
      <c r="EZ35" s="180">
        <v>777.45625186123277</v>
      </c>
      <c r="FA35" s="141">
        <v>3.1586894643468075</v>
      </c>
      <c r="FB35" s="141">
        <v>28.198925520147565</v>
      </c>
      <c r="FC35" s="141">
        <v>26.895703574457798</v>
      </c>
      <c r="FD35" s="141">
        <v>29.502147465837336</v>
      </c>
      <c r="FE35" s="141">
        <v>2.357923728296325</v>
      </c>
      <c r="FF35" s="141">
        <v>30.723614181242649</v>
      </c>
      <c r="FG35" s="141">
        <v>29.139008128701537</v>
      </c>
      <c r="FH35" s="141">
        <v>32.308220233783757</v>
      </c>
      <c r="FI35" s="141">
        <v>2.6314367542079973</v>
      </c>
      <c r="FJ35" s="141">
        <v>25.948246856553936</v>
      </c>
      <c r="FK35" s="141">
        <v>24.524073817057079</v>
      </c>
      <c r="FL35" s="141">
        <v>27.372419896050793</v>
      </c>
      <c r="FM35" s="141">
        <v>2.8002620050570028</v>
      </c>
    </row>
    <row r="36" spans="1:169" s="123" customFormat="1" x14ac:dyDescent="0.2">
      <c r="A36" s="132" t="s">
        <v>24</v>
      </c>
      <c r="B36" s="155">
        <v>2419.7626118144499</v>
      </c>
      <c r="C36" s="155">
        <v>2346.4938715258118</v>
      </c>
      <c r="D36" s="155">
        <v>2493.031352103088</v>
      </c>
      <c r="E36" s="133">
        <v>1.5448627137566631</v>
      </c>
      <c r="F36" s="155">
        <v>1173.3247657322656</v>
      </c>
      <c r="G36" s="155">
        <v>1129.7203685329489</v>
      </c>
      <c r="H36" s="155">
        <v>1216.9291629315821</v>
      </c>
      <c r="I36" s="133">
        <v>1.8960770349323091</v>
      </c>
      <c r="J36" s="155">
        <v>1246.437846082184</v>
      </c>
      <c r="K36" s="155">
        <v>1197.7974760428106</v>
      </c>
      <c r="L36" s="155">
        <v>1295.0782161215575</v>
      </c>
      <c r="M36" s="133">
        <v>1.990995010638869</v>
      </c>
      <c r="N36" s="155">
        <v>2873.1626225444297</v>
      </c>
      <c r="O36" s="155">
        <v>2801.2138147678434</v>
      </c>
      <c r="P36" s="155">
        <v>2945.1114303210161</v>
      </c>
      <c r="Q36" s="133">
        <v>1.2776365357178756</v>
      </c>
      <c r="R36" s="155">
        <v>1225.1471751814202</v>
      </c>
      <c r="S36" s="155">
        <v>1184.5131344168649</v>
      </c>
      <c r="T36" s="155">
        <v>1265.7812159459752</v>
      </c>
      <c r="U36" s="133">
        <v>1.6921765703972425</v>
      </c>
      <c r="V36" s="155">
        <v>1648.015447363035</v>
      </c>
      <c r="W36" s="155">
        <v>1600.9157798734557</v>
      </c>
      <c r="X36" s="155">
        <v>1695.1151148526144</v>
      </c>
      <c r="Y36" s="133">
        <v>1.4581442567892768</v>
      </c>
      <c r="Z36" s="155">
        <v>20.619864678291357</v>
      </c>
      <c r="AA36" s="155">
        <v>14.034028747218882</v>
      </c>
      <c r="AB36" s="155">
        <v>27.205700609363834</v>
      </c>
      <c r="AC36" s="133">
        <v>16.295550069897907</v>
      </c>
      <c r="AD36" s="155">
        <v>8.3239151905885294</v>
      </c>
      <c r="AE36" s="155">
        <v>4.505509213078458</v>
      </c>
      <c r="AF36" s="155">
        <v>12.142321168098603</v>
      </c>
      <c r="AG36" s="133">
        <v>23.404446951344028</v>
      </c>
      <c r="AH36" s="155">
        <v>12.295949487702837</v>
      </c>
      <c r="AI36" s="155">
        <v>7.1275249350883589</v>
      </c>
      <c r="AJ36" s="155">
        <v>17.464374040317313</v>
      </c>
      <c r="AK36" s="133">
        <v>21.445690753622053</v>
      </c>
      <c r="AL36" s="155">
        <v>1703.9779894728908</v>
      </c>
      <c r="AM36" s="155">
        <v>1634.3801639795124</v>
      </c>
      <c r="AN36" s="155">
        <v>1773.575814966269</v>
      </c>
      <c r="AO36" s="133">
        <v>2.0838939739158899</v>
      </c>
      <c r="AP36" s="155">
        <v>867.67710411047733</v>
      </c>
      <c r="AQ36" s="155">
        <v>826.96954788595019</v>
      </c>
      <c r="AR36" s="155">
        <v>908.38466033500458</v>
      </c>
      <c r="AS36" s="133">
        <v>2.3936509607841434</v>
      </c>
      <c r="AT36" s="155">
        <v>836.30088536241999</v>
      </c>
      <c r="AU36" s="155">
        <v>792.0410141199327</v>
      </c>
      <c r="AV36" s="155">
        <v>880.56075660490728</v>
      </c>
      <c r="AW36" s="133">
        <v>2.7001725522108919</v>
      </c>
      <c r="AX36" s="155">
        <v>3577.1946800229643</v>
      </c>
      <c r="AY36" s="155">
        <v>3495.229807472379</v>
      </c>
      <c r="AZ36" s="155">
        <v>3659.1595525735497</v>
      </c>
      <c r="BA36" s="133">
        <v>1.1690393245676043</v>
      </c>
      <c r="BB36" s="155">
        <v>1522.3652858918194</v>
      </c>
      <c r="BC36" s="155">
        <v>1478.7367470120673</v>
      </c>
      <c r="BD36" s="155">
        <v>1565.9938247715718</v>
      </c>
      <c r="BE36" s="133">
        <v>1.4621627817188814</v>
      </c>
      <c r="BF36" s="155">
        <v>2054.829394131174</v>
      </c>
      <c r="BG36" s="155">
        <v>1998.9965654936439</v>
      </c>
      <c r="BH36" s="155">
        <v>2110.6622227687044</v>
      </c>
      <c r="BI36" s="133">
        <v>1.3863018088666677</v>
      </c>
      <c r="BJ36" s="155">
        <v>32.372429541315249</v>
      </c>
      <c r="BK36" s="155">
        <v>23.652982205833897</v>
      </c>
      <c r="BL36" s="155">
        <v>41.091876876796597</v>
      </c>
      <c r="BM36" s="133">
        <v>13.742242034895483</v>
      </c>
      <c r="BN36" s="155">
        <v>16.753466101979736</v>
      </c>
      <c r="BO36" s="155">
        <v>10.000699853758521</v>
      </c>
      <c r="BP36" s="155">
        <v>23.50623235020095</v>
      </c>
      <c r="BQ36" s="133">
        <v>20.564633498417113</v>
      </c>
      <c r="BR36" s="155">
        <v>15.618963439335515</v>
      </c>
      <c r="BS36" s="155">
        <v>10.501951367166674</v>
      </c>
      <c r="BT36" s="155">
        <v>20.73597551150436</v>
      </c>
      <c r="BU36" s="133">
        <v>16.715068545516566</v>
      </c>
      <c r="BV36" s="133">
        <v>45.539513953742649</v>
      </c>
      <c r="BW36" s="133">
        <v>44.342834408059794</v>
      </c>
      <c r="BX36" s="133">
        <v>46.736193499425504</v>
      </c>
      <c r="BY36" s="133">
        <v>1.3407055447141474</v>
      </c>
      <c r="BZ36" s="133">
        <v>48.750489691778569</v>
      </c>
      <c r="CA36" s="133">
        <v>47.263168053265524</v>
      </c>
      <c r="CB36" s="133">
        <v>50.237811330291613</v>
      </c>
      <c r="CC36" s="133">
        <v>1.5565742528282587</v>
      </c>
      <c r="CD36" s="133">
        <v>42.880817776511329</v>
      </c>
      <c r="CE36" s="133">
        <v>41.483835232287383</v>
      </c>
      <c r="CF36" s="133">
        <v>44.277800320735267</v>
      </c>
      <c r="CG36" s="133">
        <v>1.6621562577172673</v>
      </c>
      <c r="CH36" s="133">
        <v>54.072423758387757</v>
      </c>
      <c r="CI36" s="133">
        <v>52.878271566594449</v>
      </c>
      <c r="CJ36" s="133">
        <v>55.266575950181064</v>
      </c>
      <c r="CK36" s="133">
        <v>1.1267505319641147</v>
      </c>
      <c r="CL36" s="133">
        <v>50.903659821173605</v>
      </c>
      <c r="CM36" s="133">
        <v>49.421560370976678</v>
      </c>
      <c r="CN36" s="133">
        <v>52.385759271370539</v>
      </c>
      <c r="CO36" s="133">
        <v>1.48549866852884</v>
      </c>
      <c r="CP36" s="133">
        <v>56.696168455872289</v>
      </c>
      <c r="CQ36" s="133">
        <v>55.298502339104097</v>
      </c>
      <c r="CR36" s="133">
        <v>58.093834572640482</v>
      </c>
      <c r="CS36" s="133">
        <v>1.2577480576836617</v>
      </c>
      <c r="CT36" s="133">
        <v>0.38806228786931096</v>
      </c>
      <c r="CU36" s="133">
        <v>0.26426544093243703</v>
      </c>
      <c r="CV36" s="133">
        <v>0.51185913480618495</v>
      </c>
      <c r="CW36" s="133">
        <v>16.276164568126504</v>
      </c>
      <c r="CX36" s="133">
        <v>0.34585048704803456</v>
      </c>
      <c r="CY36" s="133">
        <v>0.18730471030678611</v>
      </c>
      <c r="CZ36" s="133">
        <v>0.50439626378928293</v>
      </c>
      <c r="DA36" s="133">
        <v>23.388922510833286</v>
      </c>
      <c r="DB36" s="133">
        <v>0.42301376761678344</v>
      </c>
      <c r="DC36" s="133">
        <v>0.2453636030113989</v>
      </c>
      <c r="DD36" s="133">
        <v>0.60066393222216796</v>
      </c>
      <c r="DE36" s="133">
        <v>21.426687739981666</v>
      </c>
      <c r="DF36" s="133">
        <v>32.068571127431483</v>
      </c>
      <c r="DG36" s="133">
        <v>30.832400623370184</v>
      </c>
      <c r="DH36" s="133">
        <v>33.304741631492782</v>
      </c>
      <c r="DI36" s="133">
        <v>1.9667207318335094</v>
      </c>
      <c r="DJ36" s="133">
        <v>36.051130049514555</v>
      </c>
      <c r="DK36" s="133">
        <v>34.565817619269026</v>
      </c>
      <c r="DL36" s="133">
        <v>37.536442479760083</v>
      </c>
      <c r="DM36" s="133">
        <v>2.1020491268100732</v>
      </c>
      <c r="DN36" s="133">
        <v>28.771002087493148</v>
      </c>
      <c r="DO36" s="133">
        <v>27.336774196830842</v>
      </c>
      <c r="DP36" s="133">
        <v>30.205229978155451</v>
      </c>
      <c r="DQ36" s="133">
        <v>2.5433557078826672</v>
      </c>
      <c r="DR36" s="133">
        <v>67.322185346110075</v>
      </c>
      <c r="DS36" s="133">
        <v>66.070129988987787</v>
      </c>
      <c r="DT36" s="133">
        <v>68.574240703232363</v>
      </c>
      <c r="DU36" s="133">
        <v>0.94887554577983768</v>
      </c>
      <c r="DV36" s="133">
        <v>63.252779916115422</v>
      </c>
      <c r="DW36" s="133">
        <v>61.743063487650183</v>
      </c>
      <c r="DX36" s="133">
        <v>64.762496344580654</v>
      </c>
      <c r="DY36" s="133">
        <v>1.2177543578833103</v>
      </c>
      <c r="DZ36" s="133">
        <v>70.691663518173016</v>
      </c>
      <c r="EA36" s="133">
        <v>69.248595156381143</v>
      </c>
      <c r="EB36" s="133">
        <v>72.134731879964875</v>
      </c>
      <c r="EC36" s="133">
        <v>1.0415080528864364</v>
      </c>
      <c r="ED36" s="133">
        <v>0.60924352645809121</v>
      </c>
      <c r="EE36" s="133">
        <v>0.44520037943609497</v>
      </c>
      <c r="EF36" s="133">
        <v>0.77328667348008739</v>
      </c>
      <c r="EG36" s="133">
        <v>13.737607301477849</v>
      </c>
      <c r="EH36" s="133">
        <v>0.69609003437032269</v>
      </c>
      <c r="EI36" s="133">
        <v>0.41653874074828506</v>
      </c>
      <c r="EJ36" s="133">
        <v>0.97564132799236014</v>
      </c>
      <c r="EK36" s="133">
        <v>20.489908487293906</v>
      </c>
      <c r="EL36" s="133">
        <v>0.53733439433447561</v>
      </c>
      <c r="EM36" s="133">
        <v>0.3612257784120067</v>
      </c>
      <c r="EN36" s="133">
        <v>0.71344301025694468</v>
      </c>
      <c r="EO36" s="133">
        <v>16.721679386559231</v>
      </c>
      <c r="EP36" s="212">
        <v>1586.9478293304089</v>
      </c>
      <c r="EQ36" s="213">
        <v>1521.8449516225526</v>
      </c>
      <c r="ER36" s="213">
        <v>1652.0507070382655</v>
      </c>
      <c r="ES36" s="133">
        <v>2.093058972618826</v>
      </c>
      <c r="ET36" s="212">
        <v>806.65595504766225</v>
      </c>
      <c r="EU36" s="213">
        <v>767.991636531636</v>
      </c>
      <c r="EV36" s="213">
        <v>845.32027356368849</v>
      </c>
      <c r="EW36" s="133">
        <v>2.4454902981849278</v>
      </c>
      <c r="EX36" s="212">
        <v>780.29187428275293</v>
      </c>
      <c r="EY36" s="213">
        <v>738.3472288411175</v>
      </c>
      <c r="EZ36" s="213">
        <v>822.23651972438847</v>
      </c>
      <c r="FA36" s="133">
        <v>2.7426056854210028</v>
      </c>
      <c r="FB36" s="133">
        <v>29.866083749208467</v>
      </c>
      <c r="FC36" s="133">
        <v>28.712391629127548</v>
      </c>
      <c r="FD36" s="133">
        <v>31.019775869289383</v>
      </c>
      <c r="FE36" s="133">
        <v>1.970859097414511</v>
      </c>
      <c r="FF36" s="133">
        <v>33.515761338950711</v>
      </c>
      <c r="FG36" s="133">
        <v>32.091647041624583</v>
      </c>
      <c r="FH36" s="133">
        <v>34.939875636276838</v>
      </c>
      <c r="FI36" s="133">
        <v>2.1679021993834131</v>
      </c>
      <c r="FJ36" s="133">
        <v>26.844141309397511</v>
      </c>
      <c r="FK36" s="133">
        <v>25.486254863528075</v>
      </c>
      <c r="FL36" s="133">
        <v>28.20202775526695</v>
      </c>
      <c r="FM36" s="133">
        <v>2.5808208915727544</v>
      </c>
    </row>
    <row r="37" spans="1:169" s="123" customFormat="1" x14ac:dyDescent="0.2">
      <c r="A37" s="140" t="s">
        <v>25</v>
      </c>
      <c r="B37" s="154">
        <v>874.15692433208073</v>
      </c>
      <c r="C37" s="154">
        <v>828.0821827813802</v>
      </c>
      <c r="D37" s="154">
        <v>920.23166588278127</v>
      </c>
      <c r="E37" s="141">
        <v>2.6891649022054533</v>
      </c>
      <c r="F37" s="154">
        <v>424.43860020454758</v>
      </c>
      <c r="G37" s="154">
        <v>394.13902813304776</v>
      </c>
      <c r="H37" s="154">
        <v>454.73817227604741</v>
      </c>
      <c r="I37" s="141">
        <v>3.6422147597206993</v>
      </c>
      <c r="J37" s="154">
        <v>449.71832412753355</v>
      </c>
      <c r="K37" s="154">
        <v>422.65817043126719</v>
      </c>
      <c r="L37" s="154">
        <v>476.7784778237999</v>
      </c>
      <c r="M37" s="141">
        <v>3.0699662710489837</v>
      </c>
      <c r="N37" s="154">
        <v>752.22058758753235</v>
      </c>
      <c r="O37" s="154">
        <v>713.42574764530366</v>
      </c>
      <c r="P37" s="154">
        <v>791.01542752976115</v>
      </c>
      <c r="Q37" s="141">
        <v>2.6313140070109196</v>
      </c>
      <c r="R37" s="154">
        <v>284.4151367689002</v>
      </c>
      <c r="S37" s="154">
        <v>263.22126002432128</v>
      </c>
      <c r="T37" s="154">
        <v>305.60901351347917</v>
      </c>
      <c r="U37" s="141">
        <v>3.8019082048680617</v>
      </c>
      <c r="V37" s="154">
        <v>467.8054508186313</v>
      </c>
      <c r="W37" s="154">
        <v>440.37020288895809</v>
      </c>
      <c r="X37" s="154">
        <v>495.24069874830445</v>
      </c>
      <c r="Y37" s="141">
        <v>2.9921787892441478</v>
      </c>
      <c r="Z37" s="154">
        <v>11.009735822374081</v>
      </c>
      <c r="AA37" s="154">
        <v>6.8523455422344117</v>
      </c>
      <c r="AB37" s="154">
        <v>15.16712610251375</v>
      </c>
      <c r="AC37" s="141">
        <v>19.265834567589032</v>
      </c>
      <c r="AD37" s="154">
        <v>5.0340871971434549</v>
      </c>
      <c r="AE37" s="154">
        <v>2.114748353217899</v>
      </c>
      <c r="AF37" s="154">
        <v>7.9534260410690099</v>
      </c>
      <c r="AG37" s="141">
        <v>29.587461152535234</v>
      </c>
      <c r="AH37" s="154">
        <v>5.9756486252306269</v>
      </c>
      <c r="AI37" s="154">
        <v>3.2859420115426223</v>
      </c>
      <c r="AJ37" s="154">
        <v>8.6653552389186324</v>
      </c>
      <c r="AK37" s="141">
        <v>22.964859193758205</v>
      </c>
      <c r="AL37" s="154">
        <v>566.45258088777746</v>
      </c>
      <c r="AM37" s="154">
        <v>523.97708588185264</v>
      </c>
      <c r="AN37" s="154">
        <v>608.92807589370238</v>
      </c>
      <c r="AO37" s="141">
        <v>3.8257696500254084</v>
      </c>
      <c r="AP37" s="154">
        <v>293.30553133318193</v>
      </c>
      <c r="AQ37" s="154">
        <v>265.91575932256717</v>
      </c>
      <c r="AR37" s="154">
        <v>320.69530334379675</v>
      </c>
      <c r="AS37" s="141">
        <v>4.7644425290190684</v>
      </c>
      <c r="AT37" s="154">
        <v>273.14704955459513</v>
      </c>
      <c r="AU37" s="154">
        <v>248.99666628521302</v>
      </c>
      <c r="AV37" s="154">
        <v>297.29743282397726</v>
      </c>
      <c r="AW37" s="141">
        <v>4.5109856164010722</v>
      </c>
      <c r="AX37" s="154">
        <v>1056.6472481729963</v>
      </c>
      <c r="AY37" s="154">
        <v>1011.672733962413</v>
      </c>
      <c r="AZ37" s="154">
        <v>1101.6217623835798</v>
      </c>
      <c r="BA37" s="141">
        <v>2.1716027519459029</v>
      </c>
      <c r="BB37" s="154">
        <v>413.34118094350447</v>
      </c>
      <c r="BC37" s="154">
        <v>387.77327411792066</v>
      </c>
      <c r="BD37" s="154">
        <v>438.90908776908822</v>
      </c>
      <c r="BE37" s="141">
        <v>3.1559522792864869</v>
      </c>
      <c r="BF37" s="154">
        <v>643.3060672294913</v>
      </c>
      <c r="BG37" s="154">
        <v>611.49695150327523</v>
      </c>
      <c r="BH37" s="154">
        <v>675.11518295570738</v>
      </c>
      <c r="BI37" s="141">
        <v>2.5227712753486826</v>
      </c>
      <c r="BJ37" s="154">
        <v>14.287418681213245</v>
      </c>
      <c r="BK37" s="154">
        <v>9.729878449289874</v>
      </c>
      <c r="BL37" s="154">
        <v>18.844958913136615</v>
      </c>
      <c r="BM37" s="141">
        <v>16.274987668625368</v>
      </c>
      <c r="BN37" s="154">
        <v>7.2411118939046348</v>
      </c>
      <c r="BO37" s="154">
        <v>3.8431890082148068</v>
      </c>
      <c r="BP37" s="154">
        <v>10.639034779594462</v>
      </c>
      <c r="BQ37" s="141">
        <v>23.941545866889278</v>
      </c>
      <c r="BR37" s="154">
        <v>7.0463067873086045</v>
      </c>
      <c r="BS37" s="154">
        <v>4.1409753189600895</v>
      </c>
      <c r="BT37" s="154">
        <v>9.9516382556571195</v>
      </c>
      <c r="BU37" s="141">
        <v>21.036722050153355</v>
      </c>
      <c r="BV37" s="141">
        <v>53.387305021312081</v>
      </c>
      <c r="BW37" s="141">
        <v>51.412642409103903</v>
      </c>
      <c r="BX37" s="141">
        <v>55.361967633520258</v>
      </c>
      <c r="BY37" s="141">
        <v>1.88711702940207</v>
      </c>
      <c r="BZ37" s="141">
        <v>59.45452294240615</v>
      </c>
      <c r="CA37" s="141">
        <v>56.832127260190916</v>
      </c>
      <c r="CB37" s="141">
        <v>62.076918624621392</v>
      </c>
      <c r="CC37" s="141">
        <v>2.2503872111094845</v>
      </c>
      <c r="CD37" s="141">
        <v>48.697195975322153</v>
      </c>
      <c r="CE37" s="141">
        <v>46.464944444317062</v>
      </c>
      <c r="CF37" s="141">
        <v>50.929447506327243</v>
      </c>
      <c r="CG37" s="141">
        <v>2.3387462451158143</v>
      </c>
      <c r="CH37" s="141">
        <v>45.940298400691169</v>
      </c>
      <c r="CI37" s="141">
        <v>43.971627839010793</v>
      </c>
      <c r="CJ37" s="141">
        <v>47.908968962371546</v>
      </c>
      <c r="CK37" s="141">
        <v>2.1863675050579645</v>
      </c>
      <c r="CL37" s="141">
        <v>39.840312040528161</v>
      </c>
      <c r="CM37" s="141">
        <v>37.227482285874281</v>
      </c>
      <c r="CN37" s="141">
        <v>42.453141795182049</v>
      </c>
      <c r="CO37" s="141">
        <v>3.3460491074456504</v>
      </c>
      <c r="CP37" s="141">
        <v>50.655738258017934</v>
      </c>
      <c r="CQ37" s="141">
        <v>48.426072308567811</v>
      </c>
      <c r="CR37" s="141">
        <v>52.885404207468056</v>
      </c>
      <c r="CS37" s="141">
        <v>2.2457172814113218</v>
      </c>
      <c r="CT37" s="141">
        <v>0.67239657799686026</v>
      </c>
      <c r="CU37" s="141">
        <v>0.41821566890236117</v>
      </c>
      <c r="CV37" s="141">
        <v>0.92657748709135934</v>
      </c>
      <c r="CW37" s="141">
        <v>19.286852660591219</v>
      </c>
      <c r="CX37" s="141">
        <v>0.70516501706583501</v>
      </c>
      <c r="CY37" s="141">
        <v>0.29721081175349423</v>
      </c>
      <c r="CZ37" s="141">
        <v>1.1131192223781758</v>
      </c>
      <c r="DA37" s="141">
        <v>29.516481338740242</v>
      </c>
      <c r="DB37" s="141">
        <v>0.64706576665974957</v>
      </c>
      <c r="DC37" s="141">
        <v>0.3556873798839148</v>
      </c>
      <c r="DD37" s="141">
        <v>0.93844415343558429</v>
      </c>
      <c r="DE37" s="141">
        <v>22.974858181724951</v>
      </c>
      <c r="DF37" s="141">
        <v>34.594906102324614</v>
      </c>
      <c r="DG37" s="141">
        <v>32.481488832838174</v>
      </c>
      <c r="DH37" s="141">
        <v>36.708323371811055</v>
      </c>
      <c r="DI37" s="141">
        <v>3.1168580538869057</v>
      </c>
      <c r="DJ37" s="141">
        <v>41.085660996382792</v>
      </c>
      <c r="DK37" s="141">
        <v>38.215266538177495</v>
      </c>
      <c r="DL37" s="141">
        <v>43.956055454588096</v>
      </c>
      <c r="DM37" s="141">
        <v>3.5644722099056074</v>
      </c>
      <c r="DN37" s="141">
        <v>29.577392533529569</v>
      </c>
      <c r="DO37" s="141">
        <v>27.296195671314294</v>
      </c>
      <c r="DP37" s="141">
        <v>31.85858939574484</v>
      </c>
      <c r="DQ37" s="141">
        <v>3.9350187775695162</v>
      </c>
      <c r="DR37" s="141">
        <v>64.532519697472324</v>
      </c>
      <c r="DS37" s="141">
        <v>62.416873668391851</v>
      </c>
      <c r="DT37" s="141">
        <v>66.648165726552804</v>
      </c>
      <c r="DU37" s="141">
        <v>1.6726624721722361</v>
      </c>
      <c r="DV37" s="141">
        <v>57.900018315024973</v>
      </c>
      <c r="DW37" s="141">
        <v>55.02167624894134</v>
      </c>
      <c r="DX37" s="141">
        <v>60.778360381108598</v>
      </c>
      <c r="DY37" s="141">
        <v>2.5363409428658956</v>
      </c>
      <c r="DZ37" s="141">
        <v>69.659606796685452</v>
      </c>
      <c r="EA37" s="141">
        <v>67.366384196387258</v>
      </c>
      <c r="EB37" s="141">
        <v>71.952829396983645</v>
      </c>
      <c r="EC37" s="141">
        <v>1.6796125969807456</v>
      </c>
      <c r="ED37" s="141">
        <v>0.87257420020316434</v>
      </c>
      <c r="EE37" s="141">
        <v>0.59413722895918009</v>
      </c>
      <c r="EF37" s="141">
        <v>1.1510111714471487</v>
      </c>
      <c r="EG37" s="141">
        <v>16.280527108529938</v>
      </c>
      <c r="EH37" s="141">
        <v>1.0143206885924285</v>
      </c>
      <c r="EI37" s="141">
        <v>0.5406232984191397</v>
      </c>
      <c r="EJ37" s="141">
        <v>1.4880180787657173</v>
      </c>
      <c r="EK37" s="141">
        <v>23.827014931592259</v>
      </c>
      <c r="EL37" s="141">
        <v>0.76300066978480818</v>
      </c>
      <c r="EM37" s="141">
        <v>0.44823763057743726</v>
      </c>
      <c r="EN37" s="141">
        <v>1.0777637089921792</v>
      </c>
      <c r="EO37" s="141">
        <v>21.047607650985707</v>
      </c>
      <c r="EP37" s="211">
        <v>541.7441962640271</v>
      </c>
      <c r="EQ37" s="180">
        <v>500.9216365214204</v>
      </c>
      <c r="ER37" s="180">
        <v>582.56675600663402</v>
      </c>
      <c r="ES37" s="141">
        <v>3.8445887832308312</v>
      </c>
      <c r="ET37" s="211">
        <v>284.40688748228001</v>
      </c>
      <c r="EU37" s="180">
        <v>257.41434310276929</v>
      </c>
      <c r="EV37" s="180">
        <v>311.39943186179079</v>
      </c>
      <c r="EW37" s="141">
        <v>4.8422548546525483</v>
      </c>
      <c r="EX37" s="211">
        <v>257.33730878174674</v>
      </c>
      <c r="EY37" s="180">
        <v>234.71935101596077</v>
      </c>
      <c r="EZ37" s="180">
        <v>279.95526654753263</v>
      </c>
      <c r="FA37" s="141">
        <v>4.4842990023207552</v>
      </c>
      <c r="FB37" s="141">
        <v>33.085893212562375</v>
      </c>
      <c r="FC37" s="141">
        <v>31.042753151590368</v>
      </c>
      <c r="FD37" s="141">
        <v>35.12903327353439</v>
      </c>
      <c r="FE37" s="141">
        <v>3.1506430603460638</v>
      </c>
      <c r="FF37" s="141">
        <v>39.839156496710153</v>
      </c>
      <c r="FG37" s="141">
        <v>36.988978817322227</v>
      </c>
      <c r="FH37" s="141">
        <v>42.689334176098079</v>
      </c>
      <c r="FI37" s="141">
        <v>3.6501081179318788</v>
      </c>
      <c r="FJ37" s="141">
        <v>27.865454185835947</v>
      </c>
      <c r="FK37" s="141">
        <v>25.707019036387436</v>
      </c>
      <c r="FL37" s="141">
        <v>30.023889335284458</v>
      </c>
      <c r="FM37" s="141">
        <v>3.9519988292449231</v>
      </c>
    </row>
    <row r="38" spans="1:169" s="118" customFormat="1" x14ac:dyDescent="0.2"/>
    <row r="39" spans="1:169" s="118" customFormat="1" x14ac:dyDescent="0.2">
      <c r="A39" s="181" t="s">
        <v>451</v>
      </c>
      <c r="B39" s="182"/>
      <c r="C39" s="182"/>
      <c r="D39" s="182"/>
      <c r="E39" s="15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</row>
    <row r="40" spans="1:169" s="118" customFormat="1" x14ac:dyDescent="0.2">
      <c r="A40" s="241" t="s">
        <v>448</v>
      </c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  <c r="AA40" s="241"/>
      <c r="AB40" s="241"/>
      <c r="AC40" s="241"/>
      <c r="AD40" s="241"/>
      <c r="AE40" s="241"/>
      <c r="AF40" s="241"/>
      <c r="AG40" s="241"/>
      <c r="AH40" s="241"/>
      <c r="AI40" s="241"/>
      <c r="AJ40" s="241"/>
      <c r="AK40" s="241"/>
    </row>
    <row r="41" spans="1:169" s="118" customFormat="1" x14ac:dyDescent="0.2">
      <c r="A41" s="181" t="s">
        <v>449</v>
      </c>
      <c r="B41" s="183"/>
      <c r="C41" s="184"/>
      <c r="D41" s="184"/>
      <c r="E41" s="152"/>
      <c r="F41" s="181"/>
      <c r="G41" s="184"/>
      <c r="H41" s="184"/>
      <c r="I41" s="181"/>
      <c r="J41" s="181"/>
      <c r="K41" s="184"/>
      <c r="L41" s="184"/>
      <c r="M41" s="181"/>
      <c r="N41" s="181"/>
      <c r="O41" s="184"/>
      <c r="P41" s="184"/>
      <c r="Q41" s="181"/>
      <c r="R41" s="181"/>
      <c r="S41" s="184"/>
      <c r="T41" s="184"/>
      <c r="U41" s="181"/>
      <c r="V41" s="181"/>
      <c r="W41" s="184"/>
      <c r="X41" s="184"/>
      <c r="Y41" s="181"/>
      <c r="Z41" s="181"/>
      <c r="AA41" s="184"/>
      <c r="AB41" s="184"/>
      <c r="AC41" s="181"/>
      <c r="AD41" s="181"/>
      <c r="AE41" s="184"/>
      <c r="AF41" s="184"/>
      <c r="AG41" s="181"/>
      <c r="AH41" s="181"/>
      <c r="AI41" s="184"/>
      <c r="AJ41" s="184"/>
      <c r="AK41" s="185"/>
      <c r="AL41" s="204"/>
      <c r="AM41" s="204"/>
      <c r="AN41" s="204"/>
      <c r="AP41" s="204"/>
      <c r="AQ41" s="204"/>
      <c r="AR41" s="204"/>
      <c r="AT41" s="204"/>
      <c r="AU41" s="204"/>
      <c r="AV41" s="204"/>
      <c r="AX41" s="204"/>
      <c r="AY41" s="204"/>
      <c r="AZ41" s="204"/>
      <c r="BB41" s="204"/>
      <c r="BC41" s="204"/>
      <c r="BD41" s="204"/>
      <c r="BF41" s="204"/>
      <c r="BG41" s="204"/>
      <c r="BH41" s="204"/>
      <c r="BJ41" s="204"/>
      <c r="BK41" s="204"/>
      <c r="BL41" s="204"/>
      <c r="BN41" s="204"/>
      <c r="BO41" s="204"/>
      <c r="BP41" s="204"/>
      <c r="BR41" s="204"/>
      <c r="BS41" s="204"/>
      <c r="BT41" s="204"/>
    </row>
    <row r="42" spans="1:169" s="118" customFormat="1" x14ac:dyDescent="0.2">
      <c r="A42" s="241" t="s">
        <v>450</v>
      </c>
      <c r="B42" s="241"/>
      <c r="C42" s="241"/>
      <c r="D42" s="241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181"/>
      <c r="Z42" s="181"/>
      <c r="AA42" s="184"/>
      <c r="AB42" s="184"/>
      <c r="AC42" s="181"/>
      <c r="AD42" s="181"/>
      <c r="AE42" s="184"/>
      <c r="AF42" s="184"/>
      <c r="AG42" s="181"/>
      <c r="AH42" s="181"/>
      <c r="AI42" s="184"/>
      <c r="AJ42" s="184"/>
      <c r="AK42" s="185"/>
      <c r="AL42" s="204"/>
      <c r="AM42" s="204"/>
      <c r="AN42" s="204"/>
      <c r="AP42" s="204"/>
      <c r="AQ42" s="204"/>
      <c r="AR42" s="204"/>
      <c r="AT42" s="204"/>
      <c r="AU42" s="204"/>
      <c r="AV42" s="204"/>
      <c r="AX42" s="204"/>
      <c r="AY42" s="204"/>
      <c r="AZ42" s="204"/>
      <c r="BB42" s="204"/>
      <c r="BC42" s="204"/>
      <c r="BD42" s="204"/>
      <c r="BF42" s="204"/>
      <c r="BG42" s="204"/>
      <c r="BH42" s="204"/>
      <c r="BJ42" s="204"/>
      <c r="BK42" s="204"/>
      <c r="BL42" s="204"/>
      <c r="BN42" s="204"/>
      <c r="BO42" s="204"/>
      <c r="BP42" s="204"/>
      <c r="BR42" s="204"/>
      <c r="BS42" s="204"/>
      <c r="BT42" s="204"/>
    </row>
    <row r="43" spans="1:169" s="118" customFormat="1" x14ac:dyDescent="0.2">
      <c r="A43" s="186" t="s">
        <v>355</v>
      </c>
      <c r="B43" s="187"/>
      <c r="C43" s="187"/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1"/>
      <c r="Z43" s="181"/>
      <c r="AA43" s="184"/>
      <c r="AB43" s="184"/>
      <c r="AC43" s="181"/>
      <c r="AD43" s="181"/>
      <c r="AE43" s="184"/>
      <c r="AF43" s="184"/>
      <c r="AG43" s="181"/>
      <c r="AH43" s="181"/>
      <c r="AI43" s="184"/>
      <c r="AJ43" s="184"/>
      <c r="AK43" s="185"/>
      <c r="AL43" s="204"/>
      <c r="AM43" s="204"/>
      <c r="AN43" s="204"/>
      <c r="AP43" s="204"/>
      <c r="AQ43" s="204"/>
      <c r="AR43" s="204"/>
      <c r="AT43" s="204"/>
      <c r="AU43" s="204"/>
      <c r="AV43" s="204"/>
      <c r="AX43" s="204"/>
      <c r="AY43" s="204"/>
      <c r="AZ43" s="204"/>
      <c r="BB43" s="204"/>
      <c r="BC43" s="204"/>
      <c r="BD43" s="204"/>
      <c r="BF43" s="204"/>
      <c r="BG43" s="204"/>
      <c r="BH43" s="204"/>
      <c r="BJ43" s="204"/>
      <c r="BK43" s="204"/>
      <c r="BL43" s="204"/>
      <c r="BN43" s="204"/>
      <c r="BO43" s="204"/>
      <c r="BP43" s="204"/>
      <c r="BR43" s="204"/>
      <c r="BS43" s="204"/>
      <c r="BT43" s="204"/>
    </row>
    <row r="44" spans="1:169" s="118" customFormat="1" x14ac:dyDescent="0.2">
      <c r="B44" s="204"/>
      <c r="C44" s="204"/>
      <c r="D44" s="204"/>
      <c r="F44" s="204"/>
      <c r="G44" s="204"/>
      <c r="H44" s="204"/>
      <c r="J44" s="204"/>
      <c r="K44" s="204"/>
      <c r="L44" s="204"/>
      <c r="N44" s="204"/>
      <c r="O44" s="204"/>
      <c r="P44" s="204"/>
      <c r="R44" s="204"/>
      <c r="S44" s="204"/>
      <c r="T44" s="204"/>
      <c r="V44" s="204"/>
      <c r="W44" s="204"/>
      <c r="X44" s="204"/>
      <c r="Z44" s="204"/>
      <c r="AA44" s="204"/>
      <c r="AB44" s="204"/>
      <c r="AD44" s="204"/>
      <c r="AE44" s="204"/>
      <c r="AF44" s="204"/>
      <c r="AH44" s="204"/>
      <c r="AI44" s="204"/>
      <c r="AJ44" s="204"/>
      <c r="AL44" s="204"/>
      <c r="AM44" s="204"/>
      <c r="AN44" s="204"/>
      <c r="AP44" s="204"/>
      <c r="AQ44" s="204"/>
      <c r="AR44" s="204"/>
      <c r="AT44" s="204"/>
      <c r="AU44" s="204"/>
      <c r="AV44" s="204"/>
      <c r="AX44" s="204"/>
      <c r="AY44" s="204"/>
      <c r="AZ44" s="204"/>
      <c r="BB44" s="204"/>
      <c r="BC44" s="204"/>
      <c r="BD44" s="204"/>
      <c r="BF44" s="204"/>
      <c r="BG44" s="204"/>
      <c r="BH44" s="204"/>
      <c r="BJ44" s="204"/>
      <c r="BK44" s="204"/>
      <c r="BL44" s="204"/>
      <c r="BN44" s="204"/>
      <c r="BO44" s="204"/>
      <c r="BP44" s="204"/>
      <c r="BR44" s="204"/>
      <c r="BS44" s="204"/>
      <c r="BT44" s="204"/>
    </row>
    <row r="45" spans="1:169" s="118" customFormat="1" x14ac:dyDescent="0.2">
      <c r="B45" s="204"/>
      <c r="C45" s="204"/>
      <c r="D45" s="204"/>
      <c r="F45" s="204"/>
      <c r="G45" s="204"/>
      <c r="H45" s="204"/>
      <c r="J45" s="204"/>
      <c r="K45" s="204"/>
      <c r="L45" s="204"/>
      <c r="N45" s="204"/>
      <c r="O45" s="204"/>
      <c r="P45" s="204"/>
      <c r="R45" s="204"/>
      <c r="S45" s="204"/>
      <c r="T45" s="204"/>
      <c r="V45" s="204"/>
      <c r="W45" s="204"/>
      <c r="X45" s="204"/>
      <c r="Z45" s="204"/>
      <c r="AA45" s="204"/>
      <c r="AB45" s="204"/>
      <c r="AD45" s="204"/>
      <c r="AE45" s="204"/>
      <c r="AF45" s="204"/>
      <c r="AH45" s="204"/>
      <c r="AI45" s="204"/>
      <c r="AJ45" s="204"/>
      <c r="AL45" s="204"/>
      <c r="AM45" s="204"/>
      <c r="AN45" s="204"/>
      <c r="AP45" s="204"/>
      <c r="AQ45" s="204"/>
      <c r="AR45" s="204"/>
      <c r="AT45" s="204"/>
      <c r="AU45" s="204"/>
      <c r="AV45" s="204"/>
      <c r="AX45" s="204"/>
      <c r="AY45" s="204"/>
      <c r="AZ45" s="204"/>
      <c r="BB45" s="204"/>
      <c r="BC45" s="204"/>
      <c r="BD45" s="204"/>
      <c r="BF45" s="204"/>
      <c r="BG45" s="204"/>
      <c r="BH45" s="204"/>
      <c r="BJ45" s="204"/>
      <c r="BK45" s="204"/>
      <c r="BL45" s="204"/>
      <c r="BN45" s="204"/>
      <c r="BO45" s="204"/>
      <c r="BP45" s="204"/>
      <c r="BR45" s="204"/>
      <c r="BS45" s="204"/>
      <c r="BT45" s="204"/>
    </row>
    <row r="46" spans="1:169" s="118" customFormat="1" x14ac:dyDescent="0.2">
      <c r="B46" s="204"/>
      <c r="C46" s="204"/>
      <c r="D46" s="204"/>
      <c r="F46" s="204"/>
      <c r="G46" s="204"/>
      <c r="H46" s="204"/>
      <c r="J46" s="204"/>
      <c r="K46" s="204"/>
      <c r="L46" s="204"/>
      <c r="N46" s="204"/>
      <c r="O46" s="204"/>
      <c r="P46" s="204"/>
      <c r="R46" s="204"/>
      <c r="S46" s="204"/>
      <c r="T46" s="204"/>
      <c r="V46" s="204"/>
      <c r="W46" s="204"/>
      <c r="X46" s="204"/>
      <c r="Z46" s="204"/>
      <c r="AA46" s="204"/>
      <c r="AB46" s="204"/>
      <c r="AD46" s="204"/>
      <c r="AE46" s="204"/>
      <c r="AF46" s="204"/>
      <c r="AH46" s="204"/>
      <c r="AI46" s="204"/>
      <c r="AJ46" s="204"/>
      <c r="AL46" s="204"/>
      <c r="AM46" s="204"/>
      <c r="AN46" s="204"/>
      <c r="AP46" s="204"/>
      <c r="AQ46" s="204"/>
      <c r="AR46" s="204"/>
      <c r="AT46" s="204"/>
      <c r="AU46" s="204"/>
      <c r="AV46" s="204"/>
      <c r="AX46" s="204"/>
      <c r="AY46" s="204"/>
      <c r="AZ46" s="204"/>
      <c r="BB46" s="204"/>
      <c r="BC46" s="204"/>
      <c r="BD46" s="204"/>
      <c r="BF46" s="204"/>
      <c r="BG46" s="204"/>
      <c r="BH46" s="204"/>
      <c r="BJ46" s="204"/>
      <c r="BK46" s="204"/>
      <c r="BL46" s="204"/>
      <c r="BN46" s="204"/>
      <c r="BO46" s="204"/>
      <c r="BP46" s="204"/>
      <c r="BR46" s="204"/>
      <c r="BS46" s="204"/>
      <c r="BT46" s="204"/>
    </row>
    <row r="47" spans="1:169" s="118" customFormat="1" x14ac:dyDescent="0.2">
      <c r="B47" s="204"/>
      <c r="C47" s="204"/>
      <c r="D47" s="204"/>
      <c r="F47" s="204"/>
      <c r="G47" s="204"/>
      <c r="H47" s="204"/>
      <c r="J47" s="204"/>
      <c r="K47" s="204"/>
      <c r="L47" s="204"/>
      <c r="N47" s="204"/>
      <c r="O47" s="204"/>
      <c r="P47" s="204"/>
      <c r="R47" s="204"/>
      <c r="S47" s="204"/>
      <c r="T47" s="204"/>
      <c r="V47" s="204"/>
      <c r="W47" s="204"/>
      <c r="X47" s="204"/>
      <c r="Z47" s="204"/>
      <c r="AA47" s="204"/>
      <c r="AB47" s="204"/>
      <c r="AD47" s="204"/>
      <c r="AE47" s="204"/>
      <c r="AF47" s="204"/>
      <c r="AH47" s="204"/>
      <c r="AI47" s="204"/>
      <c r="AJ47" s="204"/>
      <c r="AL47" s="204"/>
      <c r="AM47" s="204"/>
      <c r="AN47" s="204"/>
      <c r="AP47" s="204"/>
      <c r="AQ47" s="204"/>
      <c r="AR47" s="204"/>
      <c r="AT47" s="204"/>
      <c r="AU47" s="204"/>
      <c r="AV47" s="204"/>
      <c r="AX47" s="204"/>
      <c r="AY47" s="204"/>
      <c r="AZ47" s="204"/>
      <c r="BB47" s="204"/>
      <c r="BC47" s="204"/>
      <c r="BD47" s="204"/>
      <c r="BF47" s="204"/>
      <c r="BG47" s="204"/>
      <c r="BH47" s="204"/>
      <c r="BJ47" s="204"/>
      <c r="BK47" s="204"/>
      <c r="BL47" s="204"/>
      <c r="BN47" s="204"/>
      <c r="BO47" s="204"/>
      <c r="BP47" s="204"/>
      <c r="BR47" s="204"/>
      <c r="BS47" s="204"/>
      <c r="BT47" s="204"/>
    </row>
    <row r="48" spans="1:169" s="118" customFormat="1" x14ac:dyDescent="0.2">
      <c r="B48" s="204"/>
      <c r="C48" s="204"/>
      <c r="D48" s="204"/>
      <c r="F48" s="204"/>
      <c r="G48" s="204"/>
      <c r="H48" s="204"/>
      <c r="J48" s="204"/>
      <c r="K48" s="204"/>
      <c r="L48" s="204"/>
      <c r="N48" s="204"/>
      <c r="O48" s="204"/>
      <c r="P48" s="204"/>
      <c r="R48" s="204"/>
      <c r="S48" s="204"/>
      <c r="T48" s="204"/>
      <c r="V48" s="204"/>
      <c r="W48" s="204"/>
      <c r="X48" s="204"/>
      <c r="Z48" s="204"/>
      <c r="AA48" s="204"/>
      <c r="AB48" s="204"/>
      <c r="AD48" s="204"/>
      <c r="AE48" s="204"/>
      <c r="AF48" s="204"/>
      <c r="AH48" s="204"/>
      <c r="AI48" s="204"/>
      <c r="AJ48" s="204"/>
      <c r="AL48" s="204"/>
      <c r="AM48" s="204"/>
      <c r="AN48" s="204"/>
      <c r="AP48" s="204"/>
      <c r="AQ48" s="204"/>
      <c r="AR48" s="204"/>
      <c r="AT48" s="204"/>
      <c r="AU48" s="204"/>
      <c r="AV48" s="204"/>
      <c r="AX48" s="204"/>
      <c r="AY48" s="204"/>
      <c r="AZ48" s="204"/>
      <c r="BB48" s="204"/>
      <c r="BC48" s="204"/>
      <c r="BD48" s="204"/>
      <c r="BF48" s="204"/>
      <c r="BG48" s="204"/>
      <c r="BH48" s="204"/>
      <c r="BJ48" s="204"/>
      <c r="BK48" s="204"/>
      <c r="BL48" s="204"/>
      <c r="BN48" s="204"/>
      <c r="BO48" s="204"/>
      <c r="BP48" s="204"/>
      <c r="BR48" s="204"/>
      <c r="BS48" s="204"/>
      <c r="BT48" s="204"/>
    </row>
    <row r="49" spans="2:72" s="118" customFormat="1" x14ac:dyDescent="0.2">
      <c r="B49" s="204"/>
      <c r="C49" s="204"/>
      <c r="D49" s="204"/>
      <c r="F49" s="204"/>
      <c r="G49" s="204"/>
      <c r="H49" s="204"/>
      <c r="J49" s="204"/>
      <c r="K49" s="204"/>
      <c r="L49" s="204"/>
      <c r="N49" s="204"/>
      <c r="O49" s="204"/>
      <c r="P49" s="204"/>
      <c r="R49" s="204"/>
      <c r="S49" s="204"/>
      <c r="T49" s="204"/>
      <c r="V49" s="204"/>
      <c r="W49" s="204"/>
      <c r="X49" s="204"/>
      <c r="Z49" s="204"/>
      <c r="AA49" s="204"/>
      <c r="AB49" s="204"/>
      <c r="AD49" s="204"/>
      <c r="AE49" s="204"/>
      <c r="AF49" s="204"/>
      <c r="AH49" s="204"/>
      <c r="AI49" s="204"/>
      <c r="AJ49" s="204"/>
      <c r="AL49" s="204"/>
      <c r="AM49" s="204"/>
      <c r="AN49" s="204"/>
      <c r="AP49" s="204"/>
      <c r="AQ49" s="204"/>
      <c r="AR49" s="204"/>
      <c r="AT49" s="204"/>
      <c r="AU49" s="204"/>
      <c r="AV49" s="204"/>
      <c r="AX49" s="204"/>
      <c r="AY49" s="204"/>
      <c r="AZ49" s="204"/>
      <c r="BB49" s="204"/>
      <c r="BC49" s="204"/>
      <c r="BD49" s="204"/>
      <c r="BF49" s="204"/>
      <c r="BG49" s="204"/>
      <c r="BH49" s="204"/>
      <c r="BJ49" s="204"/>
      <c r="BK49" s="204"/>
      <c r="BL49" s="204"/>
      <c r="BN49" s="204"/>
      <c r="BO49" s="204"/>
      <c r="BP49" s="204"/>
      <c r="BR49" s="204"/>
      <c r="BS49" s="204"/>
      <c r="BT49" s="204"/>
    </row>
    <row r="50" spans="2:72" s="118" customFormat="1" x14ac:dyDescent="0.2">
      <c r="B50" s="204"/>
      <c r="C50" s="204"/>
      <c r="D50" s="204"/>
      <c r="F50" s="204"/>
      <c r="G50" s="204"/>
      <c r="H50" s="204"/>
      <c r="J50" s="204"/>
      <c r="K50" s="204"/>
      <c r="L50" s="204"/>
      <c r="N50" s="204"/>
      <c r="O50" s="204"/>
      <c r="P50" s="204"/>
      <c r="R50" s="204"/>
      <c r="S50" s="204"/>
      <c r="T50" s="204"/>
      <c r="V50" s="204"/>
      <c r="W50" s="204"/>
      <c r="X50" s="204"/>
      <c r="Z50" s="204"/>
      <c r="AA50" s="204"/>
      <c r="AB50" s="204"/>
      <c r="AD50" s="204"/>
      <c r="AE50" s="204"/>
      <c r="AF50" s="204"/>
      <c r="AH50" s="204"/>
      <c r="AI50" s="204"/>
      <c r="AJ50" s="204"/>
      <c r="AL50" s="204"/>
      <c r="AM50" s="204"/>
      <c r="AN50" s="204"/>
      <c r="AP50" s="204"/>
      <c r="AQ50" s="204"/>
      <c r="AR50" s="204"/>
      <c r="AT50" s="204"/>
      <c r="AU50" s="204"/>
      <c r="AV50" s="204"/>
      <c r="AX50" s="204"/>
      <c r="AY50" s="204"/>
      <c r="AZ50" s="204"/>
      <c r="BB50" s="204"/>
      <c r="BC50" s="204"/>
      <c r="BD50" s="204"/>
      <c r="BF50" s="204"/>
      <c r="BG50" s="204"/>
      <c r="BH50" s="204"/>
      <c r="BJ50" s="204"/>
      <c r="BK50" s="204"/>
      <c r="BL50" s="204"/>
      <c r="BN50" s="204"/>
      <c r="BO50" s="204"/>
      <c r="BP50" s="204"/>
      <c r="BR50" s="204"/>
      <c r="BS50" s="204"/>
      <c r="BT50" s="204"/>
    </row>
    <row r="51" spans="2:72" x14ac:dyDescent="0.2">
      <c r="B51" s="109"/>
      <c r="C51" s="109"/>
      <c r="D51" s="109"/>
      <c r="F51" s="109"/>
      <c r="G51" s="109"/>
      <c r="H51" s="109"/>
      <c r="J51" s="109"/>
      <c r="K51" s="109"/>
      <c r="L51" s="109"/>
      <c r="N51" s="109"/>
      <c r="O51" s="109"/>
      <c r="P51" s="109"/>
      <c r="R51" s="109"/>
      <c r="S51" s="109"/>
      <c r="T51" s="109"/>
      <c r="V51" s="109"/>
      <c r="W51" s="109"/>
      <c r="X51" s="109"/>
      <c r="Z51" s="109"/>
      <c r="AA51" s="109"/>
      <c r="AB51" s="109"/>
      <c r="AD51" s="109"/>
      <c r="AE51" s="109"/>
      <c r="AF51" s="109"/>
      <c r="AH51" s="109"/>
      <c r="AI51" s="109"/>
      <c r="AJ51" s="109"/>
      <c r="AL51" s="109"/>
      <c r="AM51" s="109"/>
      <c r="AN51" s="109"/>
      <c r="AP51" s="109"/>
      <c r="AQ51" s="109"/>
      <c r="AR51" s="109"/>
      <c r="AT51" s="109"/>
      <c r="AU51" s="109"/>
      <c r="AV51" s="109"/>
      <c r="AX51" s="109"/>
      <c r="AY51" s="109"/>
      <c r="AZ51" s="109"/>
      <c r="BB51" s="109"/>
      <c r="BC51" s="109"/>
      <c r="BD51" s="109"/>
      <c r="BF51" s="109"/>
      <c r="BG51" s="109"/>
      <c r="BH51" s="109"/>
      <c r="BJ51" s="109"/>
      <c r="BK51" s="109"/>
      <c r="BL51" s="109"/>
      <c r="BN51" s="109"/>
      <c r="BO51" s="109"/>
      <c r="BP51" s="109"/>
      <c r="BR51" s="109"/>
      <c r="BS51" s="109"/>
      <c r="BT51" s="109"/>
    </row>
    <row r="52" spans="2:72" x14ac:dyDescent="0.2">
      <c r="B52" s="109"/>
      <c r="C52" s="109"/>
      <c r="D52" s="109"/>
      <c r="F52" s="109"/>
      <c r="G52" s="109"/>
      <c r="H52" s="109"/>
      <c r="J52" s="109"/>
      <c r="K52" s="109"/>
      <c r="L52" s="109"/>
      <c r="N52" s="109"/>
      <c r="O52" s="109"/>
      <c r="P52" s="109"/>
      <c r="R52" s="109"/>
      <c r="S52" s="109"/>
      <c r="T52" s="109"/>
      <c r="V52" s="109"/>
      <c r="W52" s="109"/>
      <c r="X52" s="109"/>
      <c r="Z52" s="109"/>
      <c r="AA52" s="109"/>
      <c r="AB52" s="109"/>
      <c r="AD52" s="109"/>
      <c r="AE52" s="109"/>
      <c r="AF52" s="109"/>
      <c r="AH52" s="109"/>
      <c r="AI52" s="109"/>
      <c r="AJ52" s="109"/>
      <c r="AL52" s="109"/>
      <c r="AM52" s="109"/>
      <c r="AN52" s="109"/>
      <c r="AP52" s="109"/>
      <c r="AQ52" s="109"/>
      <c r="AR52" s="109"/>
      <c r="AT52" s="109"/>
      <c r="AU52" s="109"/>
      <c r="AV52" s="109"/>
      <c r="AX52" s="109"/>
      <c r="AY52" s="109"/>
      <c r="AZ52" s="109"/>
      <c r="BB52" s="109"/>
      <c r="BC52" s="109"/>
      <c r="BD52" s="109"/>
      <c r="BF52" s="109"/>
      <c r="BG52" s="109"/>
      <c r="BH52" s="109"/>
      <c r="BJ52" s="109"/>
      <c r="BK52" s="109"/>
      <c r="BL52" s="109"/>
      <c r="BN52" s="109"/>
      <c r="BO52" s="109"/>
      <c r="BP52" s="109"/>
      <c r="BR52" s="109"/>
      <c r="BS52" s="109"/>
      <c r="BT52" s="109"/>
    </row>
    <row r="53" spans="2:72" x14ac:dyDescent="0.2">
      <c r="B53" s="109"/>
      <c r="C53" s="109"/>
      <c r="D53" s="109"/>
      <c r="F53" s="109"/>
      <c r="G53" s="109"/>
      <c r="H53" s="109"/>
      <c r="J53" s="109"/>
      <c r="K53" s="109"/>
      <c r="L53" s="109"/>
      <c r="N53" s="109"/>
      <c r="O53" s="109"/>
      <c r="P53" s="109"/>
      <c r="R53" s="109"/>
      <c r="S53" s="109"/>
      <c r="T53" s="109"/>
      <c r="V53" s="109"/>
      <c r="W53" s="109"/>
      <c r="X53" s="109"/>
      <c r="Z53" s="109"/>
      <c r="AA53" s="109"/>
      <c r="AB53" s="109"/>
      <c r="AD53" s="109"/>
      <c r="AE53" s="109"/>
      <c r="AF53" s="109"/>
      <c r="AH53" s="109"/>
      <c r="AI53" s="109"/>
      <c r="AJ53" s="109"/>
      <c r="AL53" s="109"/>
      <c r="AM53" s="109"/>
      <c r="AN53" s="109"/>
      <c r="AP53" s="109"/>
      <c r="AQ53" s="109"/>
      <c r="AR53" s="109"/>
      <c r="AT53" s="109"/>
      <c r="AU53" s="109"/>
      <c r="AV53" s="109"/>
      <c r="AX53" s="109"/>
      <c r="AY53" s="109"/>
      <c r="AZ53" s="109"/>
      <c r="BB53" s="109"/>
      <c r="BC53" s="109"/>
      <c r="BD53" s="109"/>
      <c r="BF53" s="109"/>
      <c r="BG53" s="109"/>
      <c r="BH53" s="109"/>
      <c r="BJ53" s="109"/>
      <c r="BK53" s="109"/>
      <c r="BL53" s="109"/>
      <c r="BN53" s="109"/>
      <c r="BO53" s="109"/>
      <c r="BP53" s="109"/>
      <c r="BR53" s="109"/>
      <c r="BS53" s="109"/>
      <c r="BT53" s="109"/>
    </row>
    <row r="54" spans="2:72" x14ac:dyDescent="0.2">
      <c r="B54" s="109"/>
      <c r="C54" s="109"/>
      <c r="D54" s="109"/>
      <c r="F54" s="109"/>
      <c r="G54" s="109"/>
      <c r="H54" s="109"/>
      <c r="J54" s="109"/>
      <c r="K54" s="109"/>
      <c r="L54" s="109"/>
      <c r="N54" s="109"/>
      <c r="O54" s="109"/>
      <c r="P54" s="109"/>
      <c r="R54" s="109"/>
      <c r="S54" s="109"/>
      <c r="T54" s="109"/>
      <c r="V54" s="109"/>
      <c r="W54" s="109"/>
      <c r="X54" s="109"/>
      <c r="Z54" s="109"/>
      <c r="AA54" s="109"/>
      <c r="AB54" s="109"/>
      <c r="AD54" s="109"/>
      <c r="AE54" s="109"/>
      <c r="AF54" s="109"/>
      <c r="AH54" s="109"/>
      <c r="AI54" s="109"/>
      <c r="AJ54" s="109"/>
      <c r="AL54" s="109"/>
      <c r="AM54" s="109"/>
      <c r="AN54" s="109"/>
      <c r="AP54" s="109"/>
      <c r="AQ54" s="109"/>
      <c r="AR54" s="109"/>
      <c r="AT54" s="109"/>
      <c r="AU54" s="109"/>
      <c r="AV54" s="109"/>
      <c r="AX54" s="109"/>
      <c r="AY54" s="109"/>
      <c r="AZ54" s="109"/>
      <c r="BB54" s="109"/>
      <c r="BC54" s="109"/>
      <c r="BD54" s="109"/>
      <c r="BF54" s="109"/>
      <c r="BG54" s="109"/>
      <c r="BH54" s="109"/>
      <c r="BJ54" s="109"/>
      <c r="BK54" s="109"/>
      <c r="BL54" s="109"/>
      <c r="BN54" s="109"/>
      <c r="BO54" s="109"/>
      <c r="BP54" s="109"/>
      <c r="BR54" s="109"/>
      <c r="BS54" s="109"/>
      <c r="BT54" s="109"/>
    </row>
    <row r="55" spans="2:72" x14ac:dyDescent="0.2">
      <c r="B55" s="109"/>
      <c r="C55" s="109"/>
      <c r="D55" s="109"/>
      <c r="F55" s="109"/>
      <c r="G55" s="109"/>
      <c r="H55" s="109"/>
      <c r="J55" s="109"/>
      <c r="K55" s="109"/>
      <c r="L55" s="109"/>
      <c r="N55" s="109"/>
      <c r="O55" s="109"/>
      <c r="P55" s="109"/>
      <c r="R55" s="109"/>
      <c r="S55" s="109"/>
      <c r="T55" s="109"/>
      <c r="V55" s="109"/>
      <c r="W55" s="109"/>
      <c r="X55" s="109"/>
      <c r="Z55" s="109"/>
      <c r="AA55" s="109"/>
      <c r="AB55" s="109"/>
      <c r="AD55" s="109"/>
      <c r="AE55" s="109"/>
      <c r="AF55" s="109"/>
      <c r="AH55" s="109"/>
      <c r="AI55" s="109"/>
      <c r="AJ55" s="109"/>
      <c r="AL55" s="109"/>
      <c r="AM55" s="109"/>
      <c r="AN55" s="109"/>
      <c r="AP55" s="109"/>
      <c r="AQ55" s="109"/>
      <c r="AR55" s="109"/>
      <c r="AT55" s="109"/>
      <c r="AU55" s="109"/>
      <c r="AV55" s="109"/>
      <c r="AX55" s="109"/>
      <c r="AY55" s="109"/>
      <c r="AZ55" s="109"/>
      <c r="BB55" s="109"/>
      <c r="BC55" s="109"/>
      <c r="BD55" s="109"/>
      <c r="BF55" s="109"/>
      <c r="BG55" s="109"/>
      <c r="BH55" s="109"/>
      <c r="BJ55" s="109"/>
      <c r="BK55" s="109"/>
      <c r="BL55" s="109"/>
      <c r="BN55" s="109"/>
      <c r="BO55" s="109"/>
      <c r="BP55" s="109"/>
      <c r="BR55" s="109"/>
      <c r="BS55" s="109"/>
      <c r="BT55" s="109"/>
    </row>
    <row r="56" spans="2:72" x14ac:dyDescent="0.2">
      <c r="B56" s="109"/>
      <c r="C56" s="109"/>
      <c r="D56" s="109"/>
      <c r="F56" s="109"/>
      <c r="G56" s="109"/>
      <c r="H56" s="109"/>
      <c r="J56" s="109"/>
      <c r="K56" s="109"/>
      <c r="L56" s="109"/>
      <c r="N56" s="109"/>
      <c r="O56" s="109"/>
      <c r="P56" s="109"/>
      <c r="R56" s="109"/>
      <c r="S56" s="109"/>
      <c r="T56" s="109"/>
      <c r="V56" s="109"/>
      <c r="W56" s="109"/>
      <c r="X56" s="109"/>
      <c r="Z56" s="109"/>
      <c r="AA56" s="109"/>
      <c r="AB56" s="109"/>
      <c r="AD56" s="109"/>
      <c r="AE56" s="109"/>
      <c r="AF56" s="109"/>
      <c r="AH56" s="109"/>
      <c r="AI56" s="109"/>
      <c r="AJ56" s="109"/>
      <c r="AL56" s="109"/>
      <c r="AM56" s="109"/>
      <c r="AN56" s="109"/>
      <c r="AP56" s="109"/>
      <c r="AQ56" s="109"/>
      <c r="AR56" s="109"/>
      <c r="AT56" s="109"/>
      <c r="AU56" s="109"/>
      <c r="AV56" s="109"/>
      <c r="AX56" s="109"/>
      <c r="AY56" s="109"/>
      <c r="AZ56" s="109"/>
      <c r="BB56" s="109"/>
      <c r="BC56" s="109"/>
      <c r="BD56" s="109"/>
      <c r="BF56" s="109"/>
      <c r="BG56" s="109"/>
      <c r="BH56" s="109"/>
      <c r="BJ56" s="109"/>
      <c r="BK56" s="109"/>
      <c r="BL56" s="109"/>
      <c r="BN56" s="109"/>
      <c r="BO56" s="109"/>
      <c r="BP56" s="109"/>
      <c r="BR56" s="109"/>
      <c r="BS56" s="109"/>
      <c r="BT56" s="109"/>
    </row>
  </sheetData>
  <mergeCells count="59">
    <mergeCell ref="FF17:FI17"/>
    <mergeCell ref="FJ17:FM17"/>
    <mergeCell ref="EZ17:EZ18"/>
    <mergeCell ref="FA17:FA18"/>
    <mergeCell ref="FB17:FE17"/>
    <mergeCell ref="DJ17:DM17"/>
    <mergeCell ref="DN17:DQ17"/>
    <mergeCell ref="EY17:EY18"/>
    <mergeCell ref="DV17:DY17"/>
    <mergeCell ref="DZ17:EC17"/>
    <mergeCell ref="ED17:EG17"/>
    <mergeCell ref="EH17:EK17"/>
    <mergeCell ref="EL17:EO17"/>
    <mergeCell ref="EQ17:EQ18"/>
    <mergeCell ref="ER17:ER18"/>
    <mergeCell ref="ES17:ES18"/>
    <mergeCell ref="EU17:EU18"/>
    <mergeCell ref="EV17:EV18"/>
    <mergeCell ref="EW17:EW18"/>
    <mergeCell ref="DR17:DU17"/>
    <mergeCell ref="A30:FM30"/>
    <mergeCell ref="A40:AK40"/>
    <mergeCell ref="A42:X42"/>
    <mergeCell ref="B16:AK16"/>
    <mergeCell ref="Z17:AK17"/>
    <mergeCell ref="BJ17:BU17"/>
    <mergeCell ref="AL16:BU16"/>
    <mergeCell ref="BV17:BY17"/>
    <mergeCell ref="BZ17:CC17"/>
    <mergeCell ref="CD17:CG17"/>
    <mergeCell ref="EP17:EP18"/>
    <mergeCell ref="ET17:ET18"/>
    <mergeCell ref="EX17:EX18"/>
    <mergeCell ref="CX17:DA17"/>
    <mergeCell ref="DB17:DE17"/>
    <mergeCell ref="DF17:DI17"/>
    <mergeCell ref="A8:L9"/>
    <mergeCell ref="A20:FM20"/>
    <mergeCell ref="A23:FM23"/>
    <mergeCell ref="CH17:CK17"/>
    <mergeCell ref="CL17:CO17"/>
    <mergeCell ref="CP17:CS17"/>
    <mergeCell ref="CT17:CW17"/>
    <mergeCell ref="CT16:DB16"/>
    <mergeCell ref="DF16:DN16"/>
    <mergeCell ref="DR16:DZ16"/>
    <mergeCell ref="ED16:EL16"/>
    <mergeCell ref="B17:J17"/>
    <mergeCell ref="N17:V17"/>
    <mergeCell ref="AL17:AT17"/>
    <mergeCell ref="AX17:BF17"/>
    <mergeCell ref="B14:BR15"/>
    <mergeCell ref="BV14:EL14"/>
    <mergeCell ref="EP14:EX16"/>
    <mergeCell ref="FB14:FJ16"/>
    <mergeCell ref="BV15:DB15"/>
    <mergeCell ref="DF15:EL15"/>
    <mergeCell ref="BV16:CD16"/>
    <mergeCell ref="CH16:CP16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44DD5-CBF8-4769-916B-75AD9DF87874}">
  <dimension ref="A1:BI59"/>
  <sheetViews>
    <sheetView workbookViewId="0">
      <selection activeCell="A11" sqref="A11:XFD53"/>
    </sheetView>
  </sheetViews>
  <sheetFormatPr baseColWidth="10" defaultColWidth="11.5703125" defaultRowHeight="12" x14ac:dyDescent="0.2"/>
  <cols>
    <col min="1" max="1" width="31.85546875" style="107" customWidth="1"/>
    <col min="2" max="2" width="13.140625" style="107" bestFit="1" customWidth="1"/>
    <col min="3" max="5" width="11.5703125" style="107"/>
    <col min="6" max="6" width="13.140625" style="107" bestFit="1" customWidth="1"/>
    <col min="7" max="9" width="11.5703125" style="107"/>
    <col min="10" max="10" width="13.140625" style="107" bestFit="1" customWidth="1"/>
    <col min="11" max="16384" width="11.5703125" style="107"/>
  </cols>
  <sheetData>
    <row r="1" spans="1:61" s="72" customFormat="1" ht="15" x14ac:dyDescent="0.25">
      <c r="A1" s="81"/>
      <c r="B1" s="82"/>
    </row>
    <row r="2" spans="1:61" s="72" customFormat="1" ht="15" x14ac:dyDescent="0.25">
      <c r="A2" s="81"/>
      <c r="B2" s="82"/>
    </row>
    <row r="3" spans="1:61" s="72" customFormat="1" ht="15" x14ac:dyDescent="0.25">
      <c r="A3" s="81"/>
      <c r="B3" s="82"/>
    </row>
    <row r="4" spans="1:61" s="72" customFormat="1" ht="15" x14ac:dyDescent="0.25">
      <c r="A4" s="81"/>
      <c r="B4" s="82"/>
    </row>
    <row r="5" spans="1:61" s="72" customFormat="1" ht="15" x14ac:dyDescent="0.25">
      <c r="A5" s="81"/>
      <c r="B5" s="82"/>
    </row>
    <row r="6" spans="1:61" s="72" customFormat="1" ht="15" x14ac:dyDescent="0.25">
      <c r="A6" s="81"/>
      <c r="B6" s="82"/>
    </row>
    <row r="7" spans="1:61" s="72" customFormat="1" ht="15" x14ac:dyDescent="0.25">
      <c r="A7" s="81"/>
      <c r="B7" s="82"/>
    </row>
    <row r="8" spans="1:61" s="72" customFormat="1" ht="15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61" s="72" customFormat="1" ht="15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61" s="119" customFormat="1" x14ac:dyDescent="0.2">
      <c r="A11" s="119" t="s">
        <v>418</v>
      </c>
    </row>
    <row r="12" spans="1:61" s="119" customFormat="1" x14ac:dyDescent="0.2">
      <c r="A12" s="119" t="s">
        <v>1</v>
      </c>
    </row>
    <row r="13" spans="1:61" s="118" customFormat="1" x14ac:dyDescent="0.2"/>
    <row r="14" spans="1:61" s="122" customFormat="1" ht="54.75" customHeight="1" x14ac:dyDescent="0.25">
      <c r="B14" s="248" t="s">
        <v>379</v>
      </c>
      <c r="C14" s="248"/>
      <c r="D14" s="248"/>
      <c r="E14" s="248"/>
      <c r="F14" s="248"/>
      <c r="G14" s="248"/>
      <c r="H14" s="248"/>
      <c r="I14" s="248"/>
      <c r="J14" s="248"/>
      <c r="K14" s="170"/>
      <c r="L14" s="170"/>
      <c r="M14" s="170"/>
      <c r="N14" s="235" t="s">
        <v>184</v>
      </c>
      <c r="O14" s="235"/>
      <c r="P14" s="235"/>
      <c r="Q14" s="235"/>
      <c r="R14" s="235"/>
      <c r="S14" s="235"/>
      <c r="T14" s="235"/>
      <c r="U14" s="235"/>
      <c r="V14" s="235"/>
      <c r="W14" s="188"/>
      <c r="X14" s="188"/>
      <c r="Y14" s="188"/>
      <c r="Z14" s="235" t="s">
        <v>185</v>
      </c>
      <c r="AA14" s="235"/>
      <c r="AB14" s="235"/>
      <c r="AC14" s="235"/>
      <c r="AD14" s="235"/>
      <c r="AE14" s="235"/>
      <c r="AF14" s="235"/>
      <c r="AG14" s="235"/>
      <c r="AH14" s="235"/>
      <c r="AI14" s="188"/>
      <c r="AJ14" s="188"/>
      <c r="AK14" s="188"/>
      <c r="AL14" s="235" t="s">
        <v>186</v>
      </c>
      <c r="AM14" s="235"/>
      <c r="AN14" s="235"/>
      <c r="AO14" s="235"/>
      <c r="AP14" s="235"/>
      <c r="AQ14" s="235"/>
      <c r="AR14" s="235"/>
      <c r="AS14" s="235"/>
      <c r="AT14" s="235"/>
      <c r="AU14" s="188"/>
      <c r="AV14" s="188"/>
      <c r="AW14" s="188"/>
      <c r="AX14" s="235" t="s">
        <v>32</v>
      </c>
      <c r="AY14" s="235"/>
      <c r="AZ14" s="235"/>
      <c r="BA14" s="235"/>
      <c r="BB14" s="235"/>
      <c r="BC14" s="235"/>
      <c r="BD14" s="235"/>
      <c r="BE14" s="235"/>
      <c r="BF14" s="235"/>
      <c r="BG14" s="188"/>
      <c r="BH14" s="188"/>
      <c r="BI14" s="188"/>
    </row>
    <row r="15" spans="1:61" s="171" customFormat="1" x14ac:dyDescent="0.25">
      <c r="B15" s="249"/>
      <c r="C15" s="249"/>
      <c r="D15" s="249"/>
      <c r="E15" s="249"/>
      <c r="F15" s="249"/>
      <c r="G15" s="249"/>
      <c r="H15" s="249"/>
      <c r="I15" s="249"/>
      <c r="J15" s="249"/>
      <c r="K15" s="172"/>
      <c r="L15" s="172"/>
      <c r="M15" s="172"/>
      <c r="N15" s="247" t="s">
        <v>4</v>
      </c>
      <c r="O15" s="247"/>
      <c r="P15" s="247"/>
      <c r="Q15" s="247"/>
      <c r="R15" s="247" t="s">
        <v>5</v>
      </c>
      <c r="S15" s="247"/>
      <c r="T15" s="247"/>
      <c r="U15" s="247"/>
      <c r="V15" s="247" t="s">
        <v>6</v>
      </c>
      <c r="W15" s="247"/>
      <c r="X15" s="247"/>
      <c r="Y15" s="247"/>
      <c r="Z15" s="247" t="s">
        <v>4</v>
      </c>
      <c r="AA15" s="247"/>
      <c r="AB15" s="247"/>
      <c r="AC15" s="247"/>
      <c r="AD15" s="247" t="s">
        <v>5</v>
      </c>
      <c r="AE15" s="247"/>
      <c r="AF15" s="247"/>
      <c r="AG15" s="247"/>
      <c r="AH15" s="247" t="s">
        <v>6</v>
      </c>
      <c r="AI15" s="247"/>
      <c r="AJ15" s="247"/>
      <c r="AK15" s="247"/>
      <c r="AL15" s="247" t="s">
        <v>4</v>
      </c>
      <c r="AM15" s="247"/>
      <c r="AN15" s="247"/>
      <c r="AO15" s="247"/>
      <c r="AP15" s="247" t="s">
        <v>5</v>
      </c>
      <c r="AQ15" s="247"/>
      <c r="AR15" s="247"/>
      <c r="AS15" s="247"/>
      <c r="AT15" s="247" t="s">
        <v>6</v>
      </c>
      <c r="AU15" s="247"/>
      <c r="AV15" s="247"/>
      <c r="AW15" s="247"/>
      <c r="AX15" s="247" t="s">
        <v>4</v>
      </c>
      <c r="AY15" s="247"/>
      <c r="AZ15" s="247"/>
      <c r="BA15" s="247"/>
      <c r="BB15" s="247" t="s">
        <v>5</v>
      </c>
      <c r="BC15" s="247"/>
      <c r="BD15" s="247"/>
      <c r="BE15" s="247"/>
      <c r="BF15" s="247" t="s">
        <v>6</v>
      </c>
      <c r="BG15" s="247"/>
      <c r="BH15" s="247"/>
      <c r="BI15" s="247"/>
    </row>
    <row r="16" spans="1:61" s="171" customFormat="1" x14ac:dyDescent="0.25">
      <c r="B16" s="173" t="s">
        <v>4</v>
      </c>
      <c r="C16" s="202" t="s">
        <v>9</v>
      </c>
      <c r="D16" s="202" t="s">
        <v>10</v>
      </c>
      <c r="E16" s="202" t="s">
        <v>92</v>
      </c>
      <c r="F16" s="173" t="s">
        <v>5</v>
      </c>
      <c r="G16" s="202" t="s">
        <v>9</v>
      </c>
      <c r="H16" s="202" t="s">
        <v>10</v>
      </c>
      <c r="I16" s="202" t="s">
        <v>92</v>
      </c>
      <c r="J16" s="173" t="s">
        <v>6</v>
      </c>
      <c r="K16" s="202" t="s">
        <v>9</v>
      </c>
      <c r="L16" s="202" t="s">
        <v>10</v>
      </c>
      <c r="M16" s="202" t="s">
        <v>92</v>
      </c>
      <c r="N16" s="173" t="s">
        <v>34</v>
      </c>
      <c r="O16" s="202" t="s">
        <v>9</v>
      </c>
      <c r="P16" s="202" t="s">
        <v>10</v>
      </c>
      <c r="Q16" s="202" t="s">
        <v>92</v>
      </c>
      <c r="R16" s="173" t="s">
        <v>34</v>
      </c>
      <c r="S16" s="202" t="s">
        <v>9</v>
      </c>
      <c r="T16" s="202" t="s">
        <v>10</v>
      </c>
      <c r="U16" s="202" t="s">
        <v>92</v>
      </c>
      <c r="V16" s="173" t="s">
        <v>34</v>
      </c>
      <c r="W16" s="202" t="s">
        <v>9</v>
      </c>
      <c r="X16" s="202" t="s">
        <v>10</v>
      </c>
      <c r="Y16" s="202" t="s">
        <v>92</v>
      </c>
      <c r="Z16" s="173" t="s">
        <v>35</v>
      </c>
      <c r="AA16" s="202" t="s">
        <v>9</v>
      </c>
      <c r="AB16" s="202" t="s">
        <v>10</v>
      </c>
      <c r="AC16" s="202" t="s">
        <v>92</v>
      </c>
      <c r="AD16" s="173" t="s">
        <v>35</v>
      </c>
      <c r="AE16" s="202" t="s">
        <v>9</v>
      </c>
      <c r="AF16" s="202" t="s">
        <v>10</v>
      </c>
      <c r="AG16" s="202" t="s">
        <v>92</v>
      </c>
      <c r="AH16" s="173" t="s">
        <v>35</v>
      </c>
      <c r="AI16" s="202" t="s">
        <v>9</v>
      </c>
      <c r="AJ16" s="202" t="s">
        <v>10</v>
      </c>
      <c r="AK16" s="202" t="s">
        <v>92</v>
      </c>
      <c r="AL16" s="173" t="s">
        <v>34</v>
      </c>
      <c r="AM16" s="202" t="s">
        <v>9</v>
      </c>
      <c r="AN16" s="202" t="s">
        <v>10</v>
      </c>
      <c r="AO16" s="202" t="s">
        <v>92</v>
      </c>
      <c r="AP16" s="173" t="s">
        <v>34</v>
      </c>
      <c r="AQ16" s="202" t="s">
        <v>9</v>
      </c>
      <c r="AR16" s="202" t="s">
        <v>10</v>
      </c>
      <c r="AS16" s="202" t="s">
        <v>92</v>
      </c>
      <c r="AT16" s="173" t="s">
        <v>34</v>
      </c>
      <c r="AU16" s="202" t="s">
        <v>9</v>
      </c>
      <c r="AV16" s="202" t="s">
        <v>10</v>
      </c>
      <c r="AW16" s="202" t="s">
        <v>92</v>
      </c>
      <c r="AX16" s="173" t="s">
        <v>35</v>
      </c>
      <c r="AY16" s="202" t="s">
        <v>9</v>
      </c>
      <c r="AZ16" s="202" t="s">
        <v>10</v>
      </c>
      <c r="BA16" s="202" t="s">
        <v>92</v>
      </c>
      <c r="BB16" s="173" t="s">
        <v>35</v>
      </c>
      <c r="BC16" s="202" t="s">
        <v>9</v>
      </c>
      <c r="BD16" s="202" t="s">
        <v>10</v>
      </c>
      <c r="BE16" s="202" t="s">
        <v>92</v>
      </c>
      <c r="BF16" s="173" t="s">
        <v>35</v>
      </c>
      <c r="BG16" s="202" t="s">
        <v>9</v>
      </c>
      <c r="BH16" s="202" t="s">
        <v>10</v>
      </c>
      <c r="BI16" s="202" t="s">
        <v>92</v>
      </c>
    </row>
    <row r="17" spans="1:61" s="123" customFormat="1" x14ac:dyDescent="0.2">
      <c r="A17" s="140" t="s">
        <v>93</v>
      </c>
      <c r="B17" s="191">
        <v>9750.7232035187153</v>
      </c>
      <c r="C17" s="192">
        <v>9448.0730801831869</v>
      </c>
      <c r="D17" s="192">
        <v>10053.373326854242</v>
      </c>
      <c r="E17" s="193">
        <v>1.5836089796569073</v>
      </c>
      <c r="F17" s="191">
        <v>5010.0986349464993</v>
      </c>
      <c r="G17" s="192">
        <v>4856.0957019649413</v>
      </c>
      <c r="H17" s="192">
        <v>5164.1015679280572</v>
      </c>
      <c r="I17" s="193">
        <v>1.5682909801920462</v>
      </c>
      <c r="J17" s="191">
        <v>4740.6245685720896</v>
      </c>
      <c r="K17" s="192">
        <v>4577.5189836904783</v>
      </c>
      <c r="L17" s="192">
        <v>4903.7301534537019</v>
      </c>
      <c r="M17" s="193">
        <v>1.7554044607406072</v>
      </c>
      <c r="N17" s="193">
        <v>49.880741463386826</v>
      </c>
      <c r="O17" s="193">
        <v>48.878605079357143</v>
      </c>
      <c r="P17" s="193">
        <v>50.882877847416509</v>
      </c>
      <c r="Q17" s="193">
        <v>1.02503302574167</v>
      </c>
      <c r="R17" s="193">
        <v>68.180628531017888</v>
      </c>
      <c r="S17" s="193">
        <v>66.906196354993497</v>
      </c>
      <c r="T17" s="193">
        <v>69.455060707042264</v>
      </c>
      <c r="U17" s="193">
        <v>0.95367337025327548</v>
      </c>
      <c r="V17" s="193">
        <v>30.540623322619314</v>
      </c>
      <c r="W17" s="193">
        <v>29.112750944023908</v>
      </c>
      <c r="X17" s="193">
        <v>31.968495701214721</v>
      </c>
      <c r="Y17" s="193">
        <v>2.3853681960392334</v>
      </c>
      <c r="Z17" s="195">
        <v>0.32916666666666666</v>
      </c>
      <c r="AA17" s="195">
        <v>0.32430555555555557</v>
      </c>
      <c r="AB17" s="195">
        <v>0.33402777777777781</v>
      </c>
      <c r="AC17" s="193">
        <v>0.7669525784498058</v>
      </c>
      <c r="AD17" s="195">
        <v>0.36597222222222225</v>
      </c>
      <c r="AE17" s="195">
        <v>0.3611111111111111</v>
      </c>
      <c r="AF17" s="195">
        <v>0.37013888888888891</v>
      </c>
      <c r="AG17" s="193">
        <v>0.67589928869540339</v>
      </c>
      <c r="AH17" s="195">
        <v>0.24375000000000002</v>
      </c>
      <c r="AI17" s="195">
        <v>0.23472222222222222</v>
      </c>
      <c r="AJ17" s="195">
        <v>0.25277777777777777</v>
      </c>
      <c r="AK17" s="193">
        <v>1.8469397170337138</v>
      </c>
      <c r="AL17" s="193">
        <v>75.461149472834137</v>
      </c>
      <c r="AM17" s="193">
        <v>74.683025331517157</v>
      </c>
      <c r="AN17" s="193">
        <v>76.239273614151102</v>
      </c>
      <c r="AO17" s="193">
        <v>0.52610133252707036</v>
      </c>
      <c r="AP17" s="193">
        <v>58.058675821514768</v>
      </c>
      <c r="AQ17" s="193">
        <v>56.636895047799875</v>
      </c>
      <c r="AR17" s="193">
        <v>59.480456595229668</v>
      </c>
      <c r="AS17" s="193">
        <v>1.2494228359017461</v>
      </c>
      <c r="AT17" s="193">
        <v>93.852842007015738</v>
      </c>
      <c r="AU17" s="193">
        <v>93.18535319743917</v>
      </c>
      <c r="AV17" s="193">
        <v>94.520330816592306</v>
      </c>
      <c r="AW17" s="193">
        <v>0.36286116414527875</v>
      </c>
      <c r="AX17" s="195">
        <v>0.26805555555555555</v>
      </c>
      <c r="AY17" s="195">
        <v>0.25833333333333336</v>
      </c>
      <c r="AZ17" s="195">
        <v>0.27777777777777779</v>
      </c>
      <c r="BA17" s="193">
        <v>1.846765738283453</v>
      </c>
      <c r="BB17" s="195">
        <v>0.13402777777777777</v>
      </c>
      <c r="BC17" s="195">
        <v>0.12430555555555556</v>
      </c>
      <c r="BD17" s="195">
        <v>0.14375000000000002</v>
      </c>
      <c r="BE17" s="193">
        <v>3.7307746250444369</v>
      </c>
      <c r="BF17" s="195">
        <v>0.35555555555555557</v>
      </c>
      <c r="BG17" s="195">
        <v>0.34305555555555556</v>
      </c>
      <c r="BH17" s="195">
        <v>0.36805555555555558</v>
      </c>
      <c r="BI17" s="193">
        <v>1.8060021259884484</v>
      </c>
    </row>
    <row r="18" spans="1:61" s="123" customFormat="1" x14ac:dyDescent="0.2">
      <c r="A18" s="238" t="s">
        <v>268</v>
      </c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38"/>
      <c r="AA18" s="238"/>
      <c r="AB18" s="238"/>
      <c r="AC18" s="238"/>
      <c r="AD18" s="238"/>
      <c r="AE18" s="238"/>
      <c r="AF18" s="238"/>
      <c r="AG18" s="238"/>
      <c r="AH18" s="238"/>
      <c r="AI18" s="238"/>
      <c r="AJ18" s="238"/>
      <c r="AK18" s="238"/>
      <c r="AL18" s="238"/>
      <c r="AM18" s="238"/>
      <c r="AN18" s="238"/>
      <c r="AO18" s="238"/>
      <c r="AP18" s="238"/>
      <c r="AQ18" s="238"/>
      <c r="AR18" s="238"/>
      <c r="AS18" s="238"/>
      <c r="AT18" s="238"/>
      <c r="AU18" s="238"/>
      <c r="AV18" s="238"/>
      <c r="AW18" s="238"/>
      <c r="AX18" s="238"/>
      <c r="AY18" s="238"/>
      <c r="AZ18" s="238"/>
      <c r="BA18" s="238"/>
      <c r="BB18" s="238"/>
      <c r="BC18" s="238"/>
      <c r="BD18" s="238"/>
      <c r="BE18" s="238"/>
      <c r="BF18" s="238"/>
      <c r="BG18" s="238"/>
      <c r="BH18" s="238"/>
      <c r="BI18" s="238"/>
    </row>
    <row r="19" spans="1:61" s="123" customFormat="1" x14ac:dyDescent="0.2">
      <c r="A19" s="140" t="s">
        <v>94</v>
      </c>
      <c r="B19" s="191">
        <v>3357.5228296595951</v>
      </c>
      <c r="C19" s="192">
        <v>3107.385785774447</v>
      </c>
      <c r="D19" s="192">
        <v>3607.6598735447433</v>
      </c>
      <c r="E19" s="193">
        <v>3.8010446162972964</v>
      </c>
      <c r="F19" s="191">
        <v>1621.7345549586628</v>
      </c>
      <c r="G19" s="192">
        <v>1497.4979101472863</v>
      </c>
      <c r="H19" s="192">
        <v>1745.9711997700392</v>
      </c>
      <c r="I19" s="193">
        <v>3.908533802729889</v>
      </c>
      <c r="J19" s="191">
        <v>1735.7882747009278</v>
      </c>
      <c r="K19" s="192">
        <v>1599.7425246467196</v>
      </c>
      <c r="L19" s="192">
        <v>1871.8340247551359</v>
      </c>
      <c r="M19" s="193">
        <v>3.9988227814473523</v>
      </c>
      <c r="N19" s="193">
        <v>42.668908023738616</v>
      </c>
      <c r="O19" s="193">
        <v>41.191459483706666</v>
      </c>
      <c r="P19" s="193">
        <v>44.146356563770567</v>
      </c>
      <c r="Q19" s="193">
        <v>1.7666265916791983</v>
      </c>
      <c r="R19" s="193">
        <v>58.851004462873604</v>
      </c>
      <c r="S19" s="193">
        <v>56.81031177214274</v>
      </c>
      <c r="T19" s="193">
        <v>60.891697153604461</v>
      </c>
      <c r="U19" s="193">
        <v>1.7691622253034487</v>
      </c>
      <c r="V19" s="193">
        <v>27.550091201715965</v>
      </c>
      <c r="W19" s="193">
        <v>25.524703785319858</v>
      </c>
      <c r="X19" s="193">
        <v>29.575478618112072</v>
      </c>
      <c r="Y19" s="193">
        <v>3.7508439415559711</v>
      </c>
      <c r="Z19" s="195">
        <v>0.35555555555555557</v>
      </c>
      <c r="AA19" s="195">
        <v>0.34791666666666671</v>
      </c>
      <c r="AB19" s="195">
        <v>0.36249999999999999</v>
      </c>
      <c r="AC19" s="193">
        <v>1.0721394173861616</v>
      </c>
      <c r="AD19" s="195">
        <v>0.37916666666666671</v>
      </c>
      <c r="AE19" s="195">
        <v>0.37152777777777779</v>
      </c>
      <c r="AF19" s="195">
        <v>0.38750000000000001</v>
      </c>
      <c r="AG19" s="193">
        <v>1.1034722476189176</v>
      </c>
      <c r="AH19" s="195">
        <v>0.30694444444444446</v>
      </c>
      <c r="AI19" s="195">
        <v>0.29444444444444445</v>
      </c>
      <c r="AJ19" s="195">
        <v>0.31944444444444448</v>
      </c>
      <c r="AK19" s="193">
        <v>2.0542120362462781</v>
      </c>
      <c r="AL19" s="193">
        <v>76.446394775176202</v>
      </c>
      <c r="AM19" s="193">
        <v>75.132842733061381</v>
      </c>
      <c r="AN19" s="193">
        <v>77.759946817291038</v>
      </c>
      <c r="AO19" s="193">
        <v>0.87666608123881451</v>
      </c>
      <c r="AP19" s="193">
        <v>60.198269232572855</v>
      </c>
      <c r="AQ19" s="193">
        <v>57.920490691579154</v>
      </c>
      <c r="AR19" s="193">
        <v>62.476047773566556</v>
      </c>
      <c r="AS19" s="193">
        <v>1.9305071781722158</v>
      </c>
      <c r="AT19" s="193">
        <v>91.626902115731369</v>
      </c>
      <c r="AU19" s="193">
        <v>90.321909323204181</v>
      </c>
      <c r="AV19" s="193">
        <v>92.931894908258556</v>
      </c>
      <c r="AW19" s="193">
        <v>0.72665629184711711</v>
      </c>
      <c r="AX19" s="195">
        <v>0.25277777777777777</v>
      </c>
      <c r="AY19" s="195">
        <v>0.23819444444444446</v>
      </c>
      <c r="AZ19" s="195">
        <v>0.26666666666666666</v>
      </c>
      <c r="BA19" s="193">
        <v>2.8289761897501298</v>
      </c>
      <c r="BB19" s="195">
        <v>0.14027777777777778</v>
      </c>
      <c r="BC19" s="195">
        <v>0.12361111111111112</v>
      </c>
      <c r="BD19" s="195">
        <v>0.15694444444444444</v>
      </c>
      <c r="BE19" s="193">
        <v>6.1273063698755488</v>
      </c>
      <c r="BF19" s="195">
        <v>0.3215277777777778</v>
      </c>
      <c r="BG19" s="195">
        <v>0.30277777777777781</v>
      </c>
      <c r="BH19" s="195">
        <v>0.33958333333333335</v>
      </c>
      <c r="BI19" s="193">
        <v>2.8907055693541976</v>
      </c>
    </row>
    <row r="20" spans="1:61" s="123" customFormat="1" x14ac:dyDescent="0.2">
      <c r="A20" s="132" t="s">
        <v>12</v>
      </c>
      <c r="B20" s="197">
        <v>6393.2003738590738</v>
      </c>
      <c r="C20" s="198">
        <v>6195.1299395050546</v>
      </c>
      <c r="D20" s="198">
        <v>6591.270808213093</v>
      </c>
      <c r="E20" s="199">
        <v>1.5806847611311952</v>
      </c>
      <c r="F20" s="197">
        <v>3388.3640799878413</v>
      </c>
      <c r="G20" s="198">
        <v>3284.272151129534</v>
      </c>
      <c r="H20" s="198">
        <v>3492.4560088461485</v>
      </c>
      <c r="I20" s="199">
        <v>1.5673677832375839</v>
      </c>
      <c r="J20" s="197">
        <v>3004.8362938711534</v>
      </c>
      <c r="K20" s="198">
        <v>2901.6655742988419</v>
      </c>
      <c r="L20" s="198">
        <v>3108.0070134434654</v>
      </c>
      <c r="M20" s="199">
        <v>1.7517800333460847</v>
      </c>
      <c r="N20" s="199">
        <v>53.668186561515519</v>
      </c>
      <c r="O20" s="199">
        <v>52.414499951059611</v>
      </c>
      <c r="P20" s="199">
        <v>54.921873171971427</v>
      </c>
      <c r="Q20" s="199">
        <v>1.1918346169748888</v>
      </c>
      <c r="R20" s="199">
        <v>72.645961470132775</v>
      </c>
      <c r="S20" s="199">
        <v>71.232904334979281</v>
      </c>
      <c r="T20" s="199">
        <v>74.059018605286269</v>
      </c>
      <c r="U20" s="199">
        <v>0.99241238376597141</v>
      </c>
      <c r="V20" s="199">
        <v>32.268148579541887</v>
      </c>
      <c r="W20" s="199">
        <v>30.431907059378823</v>
      </c>
      <c r="X20" s="199">
        <v>34.104390099704958</v>
      </c>
      <c r="Y20" s="199">
        <v>2.9033519420587894</v>
      </c>
      <c r="Z20" s="201">
        <v>0.31875000000000003</v>
      </c>
      <c r="AA20" s="201">
        <v>0.3125</v>
      </c>
      <c r="AB20" s="201">
        <v>0.32430555555555557</v>
      </c>
      <c r="AC20" s="199">
        <v>0.94475122281568147</v>
      </c>
      <c r="AD20" s="201">
        <v>0.36041666666666666</v>
      </c>
      <c r="AE20" s="201">
        <v>0.35416666666666669</v>
      </c>
      <c r="AF20" s="201">
        <v>0.36597222222222225</v>
      </c>
      <c r="AG20" s="199">
        <v>0.82899387667028701</v>
      </c>
      <c r="AH20" s="201">
        <v>0.21249999999999999</v>
      </c>
      <c r="AI20" s="201">
        <v>0.20277777777777778</v>
      </c>
      <c r="AJ20" s="201">
        <v>0.22222222222222224</v>
      </c>
      <c r="AK20" s="199">
        <v>2.329506169497463</v>
      </c>
      <c r="AL20" s="199">
        <v>74.943727305219838</v>
      </c>
      <c r="AM20" s="199">
        <v>74.003894688990897</v>
      </c>
      <c r="AN20" s="199">
        <v>75.883559921448793</v>
      </c>
      <c r="AO20" s="199">
        <v>0.63982197589218204</v>
      </c>
      <c r="AP20" s="199">
        <v>57.034626313740318</v>
      </c>
      <c r="AQ20" s="199">
        <v>55.346509893657036</v>
      </c>
      <c r="AR20" s="199">
        <v>58.722742733823608</v>
      </c>
      <c r="AS20" s="199">
        <v>1.5101070059787516</v>
      </c>
      <c r="AT20" s="199">
        <v>95.138689216516696</v>
      </c>
      <c r="AU20" s="199">
        <v>94.580834407223705</v>
      </c>
      <c r="AV20" s="199">
        <v>95.696544025809686</v>
      </c>
      <c r="AW20" s="199">
        <v>0.29916304607892186</v>
      </c>
      <c r="AX20" s="201">
        <v>0.27638888888888891</v>
      </c>
      <c r="AY20" s="201">
        <v>0.2638888888888889</v>
      </c>
      <c r="AZ20" s="201">
        <v>0.28888888888888892</v>
      </c>
      <c r="BA20" s="199">
        <v>2.2756804612335526</v>
      </c>
      <c r="BB20" s="201">
        <v>0.13055555555555556</v>
      </c>
      <c r="BC20" s="201">
        <v>0.11875000000000001</v>
      </c>
      <c r="BD20" s="201">
        <v>0.1423611111111111</v>
      </c>
      <c r="BE20" s="199">
        <v>4.619187519322498</v>
      </c>
      <c r="BF20" s="201">
        <v>0.375</v>
      </c>
      <c r="BG20" s="201">
        <v>0.35902777777777778</v>
      </c>
      <c r="BH20" s="201">
        <v>0.39097222222222222</v>
      </c>
      <c r="BI20" s="199">
        <v>2.1691613134365784</v>
      </c>
    </row>
    <row r="21" spans="1:61" s="123" customFormat="1" x14ac:dyDescent="0.2">
      <c r="A21" s="238" t="s">
        <v>269</v>
      </c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38"/>
      <c r="AA21" s="238"/>
      <c r="AB21" s="238"/>
      <c r="AC21" s="238"/>
      <c r="AD21" s="238"/>
      <c r="AE21" s="238"/>
      <c r="AF21" s="238"/>
      <c r="AG21" s="238"/>
      <c r="AH21" s="238"/>
      <c r="AI21" s="238"/>
      <c r="AJ21" s="238"/>
      <c r="AK21" s="238"/>
      <c r="AL21" s="238"/>
      <c r="AM21" s="238"/>
      <c r="AN21" s="238"/>
      <c r="AO21" s="238"/>
      <c r="AP21" s="238"/>
      <c r="AQ21" s="238"/>
      <c r="AR21" s="238"/>
      <c r="AS21" s="238"/>
      <c r="AT21" s="238"/>
      <c r="AU21" s="238"/>
      <c r="AV21" s="238"/>
      <c r="AW21" s="238"/>
      <c r="AX21" s="238"/>
      <c r="AY21" s="238"/>
      <c r="AZ21" s="238"/>
      <c r="BA21" s="238"/>
      <c r="BB21" s="238"/>
      <c r="BC21" s="238"/>
      <c r="BD21" s="238"/>
      <c r="BE21" s="238"/>
      <c r="BF21" s="238"/>
      <c r="BG21" s="238"/>
      <c r="BH21" s="238"/>
      <c r="BI21" s="238"/>
    </row>
    <row r="22" spans="1:61" s="123" customFormat="1" x14ac:dyDescent="0.2">
      <c r="A22" s="140" t="s">
        <v>13</v>
      </c>
      <c r="B22" s="191">
        <v>2607.8417926383149</v>
      </c>
      <c r="C22" s="192">
        <v>2454.7833203997156</v>
      </c>
      <c r="D22" s="192">
        <v>2760.9002648769142</v>
      </c>
      <c r="E22" s="193">
        <v>2.9944706571171191</v>
      </c>
      <c r="F22" s="191">
        <v>1378.7447050714695</v>
      </c>
      <c r="G22" s="192">
        <v>1299.969123690345</v>
      </c>
      <c r="H22" s="192">
        <v>1457.5202864525941</v>
      </c>
      <c r="I22" s="193">
        <v>2.915088123696659</v>
      </c>
      <c r="J22" s="191">
        <v>1229.0970875668522</v>
      </c>
      <c r="K22" s="192">
        <v>1149.1269864286585</v>
      </c>
      <c r="L22" s="192">
        <v>1309.0671887050462</v>
      </c>
      <c r="M22" s="193">
        <v>3.3195971597372571</v>
      </c>
      <c r="N22" s="193">
        <v>51.20295818487984</v>
      </c>
      <c r="O22" s="193">
        <v>50.715552178657894</v>
      </c>
      <c r="P22" s="193">
        <v>51.690364191101793</v>
      </c>
      <c r="Q22" s="193">
        <v>0.48566829457158062</v>
      </c>
      <c r="R22" s="193">
        <v>71.990815908970504</v>
      </c>
      <c r="S22" s="193">
        <v>71.380360835812084</v>
      </c>
      <c r="T22" s="193">
        <v>72.601270982128923</v>
      </c>
      <c r="U22" s="193">
        <v>0.43263389370750999</v>
      </c>
      <c r="V22" s="193">
        <v>27.884093420821269</v>
      </c>
      <c r="W22" s="193">
        <v>27.314590846885739</v>
      </c>
      <c r="X22" s="193">
        <v>28.453595994756803</v>
      </c>
      <c r="Y22" s="193">
        <v>1.0420368822364012</v>
      </c>
      <c r="Z22" s="195">
        <v>0.3</v>
      </c>
      <c r="AA22" s="195">
        <v>0.29097222222222224</v>
      </c>
      <c r="AB22" s="195">
        <v>0.30902777777777779</v>
      </c>
      <c r="AC22" s="193">
        <v>1.5437515315290997</v>
      </c>
      <c r="AD22" s="195">
        <v>0.33750000000000002</v>
      </c>
      <c r="AE22" s="195">
        <v>0.32777777777777778</v>
      </c>
      <c r="AF22" s="195">
        <v>0.34652777777777777</v>
      </c>
      <c r="AG22" s="193">
        <v>1.4048285133082972</v>
      </c>
      <c r="AH22" s="195">
        <v>0.19097222222222224</v>
      </c>
      <c r="AI22" s="195">
        <v>0.17777777777777778</v>
      </c>
      <c r="AJ22" s="195">
        <v>0.20416666666666666</v>
      </c>
      <c r="AK22" s="193">
        <v>3.5175173715138017</v>
      </c>
      <c r="AL22" s="193">
        <v>73.690226649197356</v>
      </c>
      <c r="AM22" s="193">
        <v>72.411003955996279</v>
      </c>
      <c r="AN22" s="193">
        <v>74.969449342398434</v>
      </c>
      <c r="AO22" s="193">
        <v>0.88568683944387638</v>
      </c>
      <c r="AP22" s="193">
        <v>54.828825328072739</v>
      </c>
      <c r="AQ22" s="193">
        <v>52.555823680412438</v>
      </c>
      <c r="AR22" s="193">
        <v>57.10182697573304</v>
      </c>
      <c r="AS22" s="193">
        <v>2.1151186647806242</v>
      </c>
      <c r="AT22" s="193">
        <v>94.848081032539014</v>
      </c>
      <c r="AU22" s="193">
        <v>93.968473748785996</v>
      </c>
      <c r="AV22" s="193">
        <v>95.727688316292031</v>
      </c>
      <c r="AW22" s="193">
        <v>0.4731558314296741</v>
      </c>
      <c r="AX22" s="195">
        <v>0.25347222222222221</v>
      </c>
      <c r="AY22" s="195">
        <v>0.23958333333333334</v>
      </c>
      <c r="AZ22" s="195">
        <v>0.2673611111111111</v>
      </c>
      <c r="BA22" s="193">
        <v>2.7572210764116432</v>
      </c>
      <c r="BB22" s="195">
        <v>0.10625</v>
      </c>
      <c r="BC22" s="195">
        <v>9.9305555555555564E-2</v>
      </c>
      <c r="BD22" s="195">
        <v>0.1125</v>
      </c>
      <c r="BE22" s="193">
        <v>3.2230132287867641</v>
      </c>
      <c r="BF22" s="195">
        <v>0.34930555555555559</v>
      </c>
      <c r="BG22" s="195">
        <v>0.32847222222222222</v>
      </c>
      <c r="BH22" s="195">
        <v>0.36944444444444446</v>
      </c>
      <c r="BI22" s="193">
        <v>3.0145354452357269</v>
      </c>
    </row>
    <row r="23" spans="1:61" s="123" customFormat="1" x14ac:dyDescent="0.2">
      <c r="A23" s="132" t="s">
        <v>14</v>
      </c>
      <c r="B23" s="197">
        <v>2546.6981586336774</v>
      </c>
      <c r="C23" s="198">
        <v>2413.5682614447628</v>
      </c>
      <c r="D23" s="198">
        <v>2679.828055822592</v>
      </c>
      <c r="E23" s="199">
        <v>2.6671168981235307</v>
      </c>
      <c r="F23" s="197">
        <v>1305.9070356288564</v>
      </c>
      <c r="G23" s="198">
        <v>1238.1024022260203</v>
      </c>
      <c r="H23" s="198">
        <v>1373.7116690316925</v>
      </c>
      <c r="I23" s="199">
        <v>2.6490553900013181</v>
      </c>
      <c r="J23" s="197">
        <v>1240.7911230048294</v>
      </c>
      <c r="K23" s="198">
        <v>1166.7394055234029</v>
      </c>
      <c r="L23" s="198">
        <v>1314.8428404862557</v>
      </c>
      <c r="M23" s="199">
        <v>3.0449515482860865</v>
      </c>
      <c r="N23" s="199">
        <v>44.915580094442511</v>
      </c>
      <c r="O23" s="199">
        <v>44.462574216929752</v>
      </c>
      <c r="P23" s="199">
        <v>45.368585971955277</v>
      </c>
      <c r="Q23" s="199">
        <v>0.5145774522439962</v>
      </c>
      <c r="R23" s="199">
        <v>65.100451523210594</v>
      </c>
      <c r="S23" s="199">
        <v>64.539099031502261</v>
      </c>
      <c r="T23" s="199">
        <v>65.661804014918928</v>
      </c>
      <c r="U23" s="199">
        <v>0.43994215985143925</v>
      </c>
      <c r="V23" s="199">
        <v>23.67141971694307</v>
      </c>
      <c r="W23" s="199">
        <v>23.105663179102088</v>
      </c>
      <c r="X23" s="199">
        <v>24.237176254784053</v>
      </c>
      <c r="Y23" s="199">
        <v>1.2194084607870941</v>
      </c>
      <c r="Z23" s="201">
        <v>0.36041666666666666</v>
      </c>
      <c r="AA23" s="201">
        <v>0.35208333333333336</v>
      </c>
      <c r="AB23" s="201">
        <v>0.36805555555555558</v>
      </c>
      <c r="AC23" s="199">
        <v>1.1044327128515987</v>
      </c>
      <c r="AD23" s="201">
        <v>0.38611111111111113</v>
      </c>
      <c r="AE23" s="201">
        <v>0.37777777777777777</v>
      </c>
      <c r="AF23" s="201">
        <v>0.39444444444444449</v>
      </c>
      <c r="AG23" s="199">
        <v>1.1025102267598599</v>
      </c>
      <c r="AH23" s="201">
        <v>0.28472222222222221</v>
      </c>
      <c r="AI23" s="201">
        <v>0.26874999999999999</v>
      </c>
      <c r="AJ23" s="201">
        <v>0.30069444444444443</v>
      </c>
      <c r="AK23" s="199">
        <v>2.83637513755682</v>
      </c>
      <c r="AL23" s="199">
        <v>71.096160927276742</v>
      </c>
      <c r="AM23" s="199">
        <v>69.568283943734556</v>
      </c>
      <c r="AN23" s="199">
        <v>72.624037910818927</v>
      </c>
      <c r="AO23" s="199">
        <v>1.0964432721383897</v>
      </c>
      <c r="AP23" s="199">
        <v>50.676041141211094</v>
      </c>
      <c r="AQ23" s="199">
        <v>47.684060365209241</v>
      </c>
      <c r="AR23" s="199">
        <v>53.66802191721294</v>
      </c>
      <c r="AS23" s="199">
        <v>3.0123126623661416</v>
      </c>
      <c r="AT23" s="199">
        <v>92.587915343142768</v>
      </c>
      <c r="AU23" s="199">
        <v>90.886248272771851</v>
      </c>
      <c r="AV23" s="199">
        <v>94.289582413513685</v>
      </c>
      <c r="AW23" s="199">
        <v>0.93770065096019239</v>
      </c>
      <c r="AX23" s="201">
        <v>0.25069444444444444</v>
      </c>
      <c r="AY23" s="201">
        <v>0.24027777777777778</v>
      </c>
      <c r="AZ23" s="201">
        <v>0.26111111111111113</v>
      </c>
      <c r="BA23" s="199">
        <v>2.1155317118503145</v>
      </c>
      <c r="BB23" s="201">
        <v>0.12847222222222224</v>
      </c>
      <c r="BC23" s="201">
        <v>0.12013888888888889</v>
      </c>
      <c r="BD23" s="201">
        <v>0.13680555555555557</v>
      </c>
      <c r="BE23" s="199">
        <v>3.2475618432781066</v>
      </c>
      <c r="BF23" s="201">
        <v>0.3215277777777778</v>
      </c>
      <c r="BG23" s="201">
        <v>0.30486111111111114</v>
      </c>
      <c r="BH23" s="201">
        <v>0.33750000000000002</v>
      </c>
      <c r="BI23" s="199">
        <v>2.5931955751741222</v>
      </c>
    </row>
    <row r="24" spans="1:61" s="123" customFormat="1" x14ac:dyDescent="0.2">
      <c r="A24" s="140" t="s">
        <v>15</v>
      </c>
      <c r="B24" s="191">
        <v>2199.4477261310676</v>
      </c>
      <c r="C24" s="192">
        <v>2015.8586386224049</v>
      </c>
      <c r="D24" s="192">
        <v>2383.0368136397301</v>
      </c>
      <c r="E24" s="193">
        <v>4.2587009764901422</v>
      </c>
      <c r="F24" s="191">
        <v>1146.8381858780247</v>
      </c>
      <c r="G24" s="192">
        <v>1053.6766948922482</v>
      </c>
      <c r="H24" s="192">
        <v>1239.9996768638011</v>
      </c>
      <c r="I24" s="193">
        <v>4.144557927807103</v>
      </c>
      <c r="J24" s="191">
        <v>1052.6095402530448</v>
      </c>
      <c r="K24" s="192">
        <v>954.54002745830246</v>
      </c>
      <c r="L24" s="192">
        <v>1150.6790530477872</v>
      </c>
      <c r="M24" s="193">
        <v>4.7534687648351417</v>
      </c>
      <c r="N24" s="193">
        <v>51.785174478058906</v>
      </c>
      <c r="O24" s="193">
        <v>51.204666135259181</v>
      </c>
      <c r="P24" s="193">
        <v>52.36568282085863</v>
      </c>
      <c r="Q24" s="193">
        <v>0.571935363554124</v>
      </c>
      <c r="R24" s="193">
        <v>67.828414857082507</v>
      </c>
      <c r="S24" s="193">
        <v>67.145392584982929</v>
      </c>
      <c r="T24" s="193">
        <v>68.511437129182085</v>
      </c>
      <c r="U24" s="193">
        <v>0.51376808938477958</v>
      </c>
      <c r="V24" s="193">
        <v>34.305757858425046</v>
      </c>
      <c r="W24" s="193">
        <v>33.435329023027528</v>
      </c>
      <c r="X24" s="193">
        <v>35.176186693822565</v>
      </c>
      <c r="Y24" s="193">
        <v>1.2945242207541139</v>
      </c>
      <c r="Z24" s="195">
        <v>0.34305555555555556</v>
      </c>
      <c r="AA24" s="195">
        <v>0.33055555555555555</v>
      </c>
      <c r="AB24" s="195">
        <v>0.35555555555555557</v>
      </c>
      <c r="AC24" s="193">
        <v>1.8589234837439166</v>
      </c>
      <c r="AD24" s="195">
        <v>0.375</v>
      </c>
      <c r="AE24" s="195">
        <v>0.36249999999999999</v>
      </c>
      <c r="AF24" s="195">
        <v>0.38680555555555557</v>
      </c>
      <c r="AG24" s="193">
        <v>1.6416662832915263</v>
      </c>
      <c r="AH24" s="195">
        <v>0.27500000000000002</v>
      </c>
      <c r="AI24" s="195">
        <v>0.25694444444444448</v>
      </c>
      <c r="AJ24" s="195">
        <v>0.29305555555555557</v>
      </c>
      <c r="AK24" s="193">
        <v>3.3144063155370871</v>
      </c>
      <c r="AL24" s="193">
        <v>76.435801143471821</v>
      </c>
      <c r="AM24" s="193">
        <v>74.778070148119085</v>
      </c>
      <c r="AN24" s="193">
        <v>78.093532138824557</v>
      </c>
      <c r="AO24" s="193">
        <v>1.1065248318525163</v>
      </c>
      <c r="AP24" s="193">
        <v>61.682022667027944</v>
      </c>
      <c r="AQ24" s="193">
        <v>58.83853168843094</v>
      </c>
      <c r="AR24" s="193">
        <v>64.525513645624955</v>
      </c>
      <c r="AS24" s="193">
        <v>2.3519992384123354</v>
      </c>
      <c r="AT24" s="193">
        <v>92.510324407533517</v>
      </c>
      <c r="AU24" s="193">
        <v>90.842808529751267</v>
      </c>
      <c r="AV24" s="193">
        <v>94.177840285315767</v>
      </c>
      <c r="AW24" s="193">
        <v>0.91965238742853506</v>
      </c>
      <c r="AX24" s="195">
        <v>0.30625000000000002</v>
      </c>
      <c r="AY24" s="195">
        <v>0.27569444444444446</v>
      </c>
      <c r="AZ24" s="195">
        <v>0.33611111111111114</v>
      </c>
      <c r="BA24" s="193">
        <v>5.0649032779063337</v>
      </c>
      <c r="BB24" s="195">
        <v>0.16388888888888889</v>
      </c>
      <c r="BC24" s="195">
        <v>0.12986111111111112</v>
      </c>
      <c r="BD24" s="195">
        <v>0.19722222222222224</v>
      </c>
      <c r="BE24" s="193">
        <v>10.46760833804333</v>
      </c>
      <c r="BF24" s="195">
        <v>0.40902777777777777</v>
      </c>
      <c r="BG24" s="195">
        <v>0.37291666666666667</v>
      </c>
      <c r="BH24" s="195">
        <v>0.44583333333333336</v>
      </c>
      <c r="BI24" s="193">
        <v>4.5488219970970256</v>
      </c>
    </row>
    <row r="25" spans="1:61" s="123" customFormat="1" x14ac:dyDescent="0.2">
      <c r="A25" s="132" t="s">
        <v>16</v>
      </c>
      <c r="B25" s="197">
        <v>2208.3081326080614</v>
      </c>
      <c r="C25" s="198">
        <v>2082.6847963025998</v>
      </c>
      <c r="D25" s="198">
        <v>2333.9314689135235</v>
      </c>
      <c r="E25" s="199">
        <v>2.9023820537065297</v>
      </c>
      <c r="F25" s="197">
        <v>1090.5200145338358</v>
      </c>
      <c r="G25" s="198">
        <v>1027.4248691253863</v>
      </c>
      <c r="H25" s="198">
        <v>1153.6151599422853</v>
      </c>
      <c r="I25" s="199">
        <v>2.9519312153438597</v>
      </c>
      <c r="J25" s="197">
        <v>1117.7881180742279</v>
      </c>
      <c r="K25" s="198">
        <v>1048.6070126819025</v>
      </c>
      <c r="L25" s="198">
        <v>1186.9692234665533</v>
      </c>
      <c r="M25" s="199">
        <v>3.1577077777346076</v>
      </c>
      <c r="N25" s="199">
        <v>52.912222709558257</v>
      </c>
      <c r="O25" s="199">
        <v>52.287795566267562</v>
      </c>
      <c r="P25" s="199">
        <v>53.536649852848953</v>
      </c>
      <c r="Q25" s="199">
        <v>0.60210148218093718</v>
      </c>
      <c r="R25" s="199">
        <v>68.424315083076365</v>
      </c>
      <c r="S25" s="199">
        <v>67.75068849810485</v>
      </c>
      <c r="T25" s="199">
        <v>69.097941668047866</v>
      </c>
      <c r="U25" s="199">
        <v>0.50228786759713717</v>
      </c>
      <c r="V25" s="199">
        <v>37.778543144451262</v>
      </c>
      <c r="W25" s="199">
        <v>36.988110505257474</v>
      </c>
      <c r="X25" s="199">
        <v>38.568975783645051</v>
      </c>
      <c r="Y25" s="199">
        <v>1.0674894403162625</v>
      </c>
      <c r="Z25" s="201">
        <v>0.31458333333333333</v>
      </c>
      <c r="AA25" s="201">
        <v>0.30625000000000002</v>
      </c>
      <c r="AB25" s="201">
        <v>0.32291666666666669</v>
      </c>
      <c r="AC25" s="199">
        <v>1.3266846748702084</v>
      </c>
      <c r="AD25" s="201">
        <v>0.3666666666666667</v>
      </c>
      <c r="AE25" s="201">
        <v>0.35833333333333334</v>
      </c>
      <c r="AF25" s="201">
        <v>0.375</v>
      </c>
      <c r="AG25" s="199">
        <v>1.1507139785613123</v>
      </c>
      <c r="AH25" s="201">
        <v>0.22291666666666668</v>
      </c>
      <c r="AI25" s="201">
        <v>0.20486111111111113</v>
      </c>
      <c r="AJ25" s="201">
        <v>0.24097222222222223</v>
      </c>
      <c r="AK25" s="199">
        <v>4.0846859802822193</v>
      </c>
      <c r="AL25" s="199">
        <v>80.914343416811903</v>
      </c>
      <c r="AM25" s="199">
        <v>79.31521347754537</v>
      </c>
      <c r="AN25" s="199">
        <v>82.51347335607845</v>
      </c>
      <c r="AO25" s="199">
        <v>1.0083287926739155</v>
      </c>
      <c r="AP25" s="199">
        <v>65.877650883756871</v>
      </c>
      <c r="AQ25" s="199">
        <v>62.817554546475385</v>
      </c>
      <c r="AR25" s="199">
        <v>68.93774722103835</v>
      </c>
      <c r="AS25" s="199">
        <v>2.3699594938882398</v>
      </c>
      <c r="AT25" s="199">
        <v>95.584220376980639</v>
      </c>
      <c r="AU25" s="199">
        <v>94.752532479773492</v>
      </c>
      <c r="AV25" s="199">
        <v>96.4159082741878</v>
      </c>
      <c r="AW25" s="199">
        <v>0.44393369337116906</v>
      </c>
      <c r="AX25" s="201">
        <v>0.2673611111111111</v>
      </c>
      <c r="AY25" s="201">
        <v>0.24722222222222223</v>
      </c>
      <c r="AZ25" s="201">
        <v>0.28750000000000003</v>
      </c>
      <c r="BA25" s="199">
        <v>3.8406794149327212</v>
      </c>
      <c r="BB25" s="201">
        <v>0.1388888888888889</v>
      </c>
      <c r="BC25" s="201">
        <v>0.12083333333333333</v>
      </c>
      <c r="BD25" s="201">
        <v>0.15763888888888888</v>
      </c>
      <c r="BE25" s="199">
        <v>6.7533326512297194</v>
      </c>
      <c r="BF25" s="201">
        <v>0.35347222222222224</v>
      </c>
      <c r="BG25" s="201">
        <v>0.32708333333333334</v>
      </c>
      <c r="BH25" s="201">
        <v>0.37986111111111115</v>
      </c>
      <c r="BI25" s="199">
        <v>3.8124469847997791</v>
      </c>
    </row>
    <row r="26" spans="1:61" s="123" customFormat="1" x14ac:dyDescent="0.2">
      <c r="A26" s="140" t="s">
        <v>17</v>
      </c>
      <c r="B26" s="191">
        <v>188.42739350747294</v>
      </c>
      <c r="C26" s="192">
        <v>157.43616848027321</v>
      </c>
      <c r="D26" s="192">
        <v>219.41861853467265</v>
      </c>
      <c r="E26" s="193">
        <v>8.3914813071201522</v>
      </c>
      <c r="F26" s="191">
        <v>88.088693834333526</v>
      </c>
      <c r="G26" s="192">
        <v>72.158155322131407</v>
      </c>
      <c r="H26" s="192">
        <v>104.01923234653563</v>
      </c>
      <c r="I26" s="193">
        <v>9.2268660343829296</v>
      </c>
      <c r="J26" s="191">
        <v>100.33869967313949</v>
      </c>
      <c r="K26" s="192">
        <v>82.42492847697288</v>
      </c>
      <c r="L26" s="192">
        <v>118.25247086930609</v>
      </c>
      <c r="M26" s="193">
        <v>9.1088276123677314</v>
      </c>
      <c r="N26" s="193">
        <v>40.930289877315175</v>
      </c>
      <c r="O26" s="193">
        <v>40.836554128753974</v>
      </c>
      <c r="P26" s="193">
        <v>41.024025625876369</v>
      </c>
      <c r="Q26" s="193">
        <v>0.11684344688044786</v>
      </c>
      <c r="R26" s="193">
        <v>55.776496160814361</v>
      </c>
      <c r="S26" s="193">
        <v>55.649559606046431</v>
      </c>
      <c r="T26" s="193">
        <v>55.903432715582291</v>
      </c>
      <c r="U26" s="193">
        <v>0.1161126151851793</v>
      </c>
      <c r="V26" s="193">
        <v>27.896605723855792</v>
      </c>
      <c r="W26" s="193">
        <v>27.78717225437466</v>
      </c>
      <c r="X26" s="193">
        <v>28.006039193336928</v>
      </c>
      <c r="Y26" s="193">
        <v>0.20014407254124103</v>
      </c>
      <c r="Z26" s="195">
        <v>0.40416666666666667</v>
      </c>
      <c r="AA26" s="195">
        <v>0.38611111111111113</v>
      </c>
      <c r="AB26" s="195">
        <v>0.42152777777777778</v>
      </c>
      <c r="AC26" s="193">
        <v>2.2479194051799114</v>
      </c>
      <c r="AD26" s="195">
        <v>0.42222222222222222</v>
      </c>
      <c r="AE26" s="195">
        <v>0.40208333333333335</v>
      </c>
      <c r="AF26" s="195">
        <v>0.44305555555555559</v>
      </c>
      <c r="AG26" s="193">
        <v>2.4565847172390125</v>
      </c>
      <c r="AH26" s="195">
        <v>0.37152777777777779</v>
      </c>
      <c r="AI26" s="195">
        <v>0.33888888888888891</v>
      </c>
      <c r="AJ26" s="195">
        <v>0.40416666666666667</v>
      </c>
      <c r="AK26" s="193">
        <v>4.4745470166295771</v>
      </c>
      <c r="AL26" s="193">
        <v>83.679524082228312</v>
      </c>
      <c r="AM26" s="193">
        <v>80.236982887684405</v>
      </c>
      <c r="AN26" s="193">
        <v>87.122065276772233</v>
      </c>
      <c r="AO26" s="193">
        <v>2.0989586017708639</v>
      </c>
      <c r="AP26" s="193">
        <v>74.088343800439787</v>
      </c>
      <c r="AQ26" s="193">
        <v>68.263881517864959</v>
      </c>
      <c r="AR26" s="193">
        <v>79.91280608301463</v>
      </c>
      <c r="AS26" s="193">
        <v>4.0109743010174874</v>
      </c>
      <c r="AT26" s="193">
        <v>92.09975023728741</v>
      </c>
      <c r="AU26" s="193">
        <v>88.847550492497191</v>
      </c>
      <c r="AV26" s="193">
        <v>95.351949982077613</v>
      </c>
      <c r="AW26" s="193">
        <v>1.8016178977702142</v>
      </c>
      <c r="AX26" s="195">
        <v>0.24722222222222223</v>
      </c>
      <c r="AY26" s="195">
        <v>0.21111111111111111</v>
      </c>
      <c r="AZ26" s="195">
        <v>0.28402777777777777</v>
      </c>
      <c r="BA26" s="193">
        <v>7.5271042688424536</v>
      </c>
      <c r="BB26" s="195">
        <v>0.13194444444444445</v>
      </c>
      <c r="BC26" s="195">
        <v>0.10416666666666667</v>
      </c>
      <c r="BD26" s="195">
        <v>0.16041666666666668</v>
      </c>
      <c r="BE26" s="193">
        <v>10.879643757466921</v>
      </c>
      <c r="BF26" s="195">
        <v>0.32847222222222222</v>
      </c>
      <c r="BG26" s="195">
        <v>0.26944444444444443</v>
      </c>
      <c r="BH26" s="195">
        <v>0.38819444444444445</v>
      </c>
      <c r="BI26" s="193">
        <v>9.2401631536917712</v>
      </c>
    </row>
    <row r="27" spans="1:61" s="123" customFormat="1" x14ac:dyDescent="0.2">
      <c r="A27" s="238" t="s">
        <v>270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38"/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38"/>
    </row>
    <row r="28" spans="1:61" s="123" customFormat="1" x14ac:dyDescent="0.2">
      <c r="A28" s="140" t="s">
        <v>19</v>
      </c>
      <c r="B28" s="191">
        <v>580.13492359416716</v>
      </c>
      <c r="C28" s="192">
        <v>537.50029253416551</v>
      </c>
      <c r="D28" s="192">
        <v>622.7695546541687</v>
      </c>
      <c r="E28" s="193">
        <v>3.7495351341633669</v>
      </c>
      <c r="F28" s="191">
        <v>315.45644620183197</v>
      </c>
      <c r="G28" s="192">
        <v>283.66803921738926</v>
      </c>
      <c r="H28" s="192">
        <v>347.24485318627472</v>
      </c>
      <c r="I28" s="193">
        <v>5.1413040333580078</v>
      </c>
      <c r="J28" s="191">
        <v>264.67847739233582</v>
      </c>
      <c r="K28" s="192">
        <v>236.01729652102225</v>
      </c>
      <c r="L28" s="192">
        <v>293.33965826364943</v>
      </c>
      <c r="M28" s="193">
        <v>5.524835872196741</v>
      </c>
      <c r="N28" s="193">
        <v>21.769583360284596</v>
      </c>
      <c r="O28" s="193">
        <v>18.921186344890152</v>
      </c>
      <c r="P28" s="193">
        <v>24.617980375679043</v>
      </c>
      <c r="Q28" s="193">
        <v>6.6756619054812898</v>
      </c>
      <c r="R28" s="193">
        <v>30.81134620094511</v>
      </c>
      <c r="S28" s="193">
        <v>26.825872079703135</v>
      </c>
      <c r="T28" s="193">
        <v>34.796820322187088</v>
      </c>
      <c r="U28" s="193">
        <v>6.5995336608713195</v>
      </c>
      <c r="V28" s="193">
        <v>10.993178715616079</v>
      </c>
      <c r="W28" s="193">
        <v>7.517892619788487</v>
      </c>
      <c r="X28" s="193">
        <v>14.46846481144367</v>
      </c>
      <c r="Y28" s="193">
        <v>16.129139685628012</v>
      </c>
      <c r="Z28" s="195">
        <v>0.20347222222222222</v>
      </c>
      <c r="AA28" s="195">
        <v>0.17986111111111111</v>
      </c>
      <c r="AB28" s="195">
        <v>0.22708333333333333</v>
      </c>
      <c r="AC28" s="193">
        <v>5.8916285913358752</v>
      </c>
      <c r="AD28" s="195">
        <v>0.21875</v>
      </c>
      <c r="AE28" s="195">
        <v>0.19305555555555556</v>
      </c>
      <c r="AF28" s="195">
        <v>0.24375000000000002</v>
      </c>
      <c r="AG28" s="193">
        <v>5.9142745864679256</v>
      </c>
      <c r="AH28" s="195">
        <v>0.15208333333333335</v>
      </c>
      <c r="AI28" s="195">
        <v>0.10625</v>
      </c>
      <c r="AJ28" s="195">
        <v>0.19791666666666669</v>
      </c>
      <c r="AK28" s="193">
        <v>15.363882659768919</v>
      </c>
      <c r="AL28" s="193">
        <v>75.658339091001309</v>
      </c>
      <c r="AM28" s="193">
        <v>72.686480417211399</v>
      </c>
      <c r="AN28" s="193">
        <v>78.630197764791234</v>
      </c>
      <c r="AO28" s="193">
        <v>2.0040810353757257</v>
      </c>
      <c r="AP28" s="193">
        <v>65.098268278101372</v>
      </c>
      <c r="AQ28" s="193">
        <v>60.626384794176872</v>
      </c>
      <c r="AR28" s="193">
        <v>69.570151762025873</v>
      </c>
      <c r="AS28" s="193">
        <v>3.504813978056978</v>
      </c>
      <c r="AT28" s="193">
        <v>88.244335667289619</v>
      </c>
      <c r="AU28" s="193">
        <v>84.975824193689604</v>
      </c>
      <c r="AV28" s="193">
        <v>91.512847140889647</v>
      </c>
      <c r="AW28" s="193">
        <v>1.889761968384378</v>
      </c>
      <c r="AX28" s="195">
        <v>0.14375000000000002</v>
      </c>
      <c r="AY28" s="195">
        <v>0.12708333333333333</v>
      </c>
      <c r="AZ28" s="195">
        <v>0.16041666666666668</v>
      </c>
      <c r="BA28" s="193">
        <v>5.9519475563694613</v>
      </c>
      <c r="BB28" s="195">
        <v>7.7083333333333337E-2</v>
      </c>
      <c r="BC28" s="195">
        <v>6.8055555555555564E-2</v>
      </c>
      <c r="BD28" s="195">
        <v>8.5416666666666669E-2</v>
      </c>
      <c r="BE28" s="193">
        <v>5.7680730861209462</v>
      </c>
      <c r="BF28" s="195">
        <v>0.20277777777777778</v>
      </c>
      <c r="BG28" s="195">
        <v>0.17430555555555557</v>
      </c>
      <c r="BH28" s="195">
        <v>0.23055555555555557</v>
      </c>
      <c r="BI28" s="193">
        <v>7.0957781109128026</v>
      </c>
    </row>
    <row r="29" spans="1:61" s="123" customFormat="1" x14ac:dyDescent="0.2">
      <c r="A29" s="132" t="s">
        <v>20</v>
      </c>
      <c r="B29" s="197">
        <v>2137.6849155348004</v>
      </c>
      <c r="C29" s="198">
        <v>2037.5426331697629</v>
      </c>
      <c r="D29" s="198">
        <v>2237.8271978998378</v>
      </c>
      <c r="E29" s="199">
        <v>2.3901090771307363</v>
      </c>
      <c r="F29" s="197">
        <v>1076.9812102037547</v>
      </c>
      <c r="G29" s="198">
        <v>1017.5148840298483</v>
      </c>
      <c r="H29" s="198">
        <v>1136.4475363776612</v>
      </c>
      <c r="I29" s="199">
        <v>2.8171301454633273</v>
      </c>
      <c r="J29" s="197">
        <v>1060.7037053310455</v>
      </c>
      <c r="K29" s="198">
        <v>1001.2909138003592</v>
      </c>
      <c r="L29" s="198">
        <v>1120.1164968617315</v>
      </c>
      <c r="M29" s="199">
        <v>2.8577866361544819</v>
      </c>
      <c r="N29" s="199">
        <v>48.795884065137955</v>
      </c>
      <c r="O29" s="199">
        <v>46.762418545911665</v>
      </c>
      <c r="P29" s="199">
        <v>50.829349584364245</v>
      </c>
      <c r="Q29" s="199">
        <v>2.1261678677315774</v>
      </c>
      <c r="R29" s="199">
        <v>70.317120249496369</v>
      </c>
      <c r="S29" s="199">
        <v>67.803040121323306</v>
      </c>
      <c r="T29" s="199">
        <v>72.831200377669418</v>
      </c>
      <c r="U29" s="199">
        <v>1.8241559642861289</v>
      </c>
      <c r="V29" s="199">
        <v>26.944384089772488</v>
      </c>
      <c r="W29" s="199">
        <v>24.459379711708998</v>
      </c>
      <c r="X29" s="199">
        <v>29.429388467835981</v>
      </c>
      <c r="Y29" s="199">
        <v>4.7054680201217076</v>
      </c>
      <c r="Z29" s="201">
        <v>0.33124999999999999</v>
      </c>
      <c r="AA29" s="201">
        <v>0.32222222222222224</v>
      </c>
      <c r="AB29" s="201">
        <v>0.33958333333333335</v>
      </c>
      <c r="AC29" s="199">
        <v>1.3105503974097592</v>
      </c>
      <c r="AD29" s="201">
        <v>0.36458333333333337</v>
      </c>
      <c r="AE29" s="201">
        <v>0.35694444444444445</v>
      </c>
      <c r="AF29" s="201">
        <v>0.37291666666666667</v>
      </c>
      <c r="AG29" s="199">
        <v>1.1548052436537193</v>
      </c>
      <c r="AH29" s="201">
        <v>0.24166666666666667</v>
      </c>
      <c r="AI29" s="201">
        <v>0.22430555555555556</v>
      </c>
      <c r="AJ29" s="201">
        <v>0.25833333333333336</v>
      </c>
      <c r="AK29" s="199">
        <v>3.6349965598874796</v>
      </c>
      <c r="AL29" s="199">
        <v>75.797462946851311</v>
      </c>
      <c r="AM29" s="199">
        <v>74.209107041541586</v>
      </c>
      <c r="AN29" s="199">
        <v>77.385818852161037</v>
      </c>
      <c r="AO29" s="199">
        <v>1.0691461619798355</v>
      </c>
      <c r="AP29" s="199">
        <v>57.343264709781337</v>
      </c>
      <c r="AQ29" s="199">
        <v>54.606541905537767</v>
      </c>
      <c r="AR29" s="199">
        <v>60.079987514024914</v>
      </c>
      <c r="AS29" s="199">
        <v>2.4349627669246754</v>
      </c>
      <c r="AT29" s="199">
        <v>94.534858367278588</v>
      </c>
      <c r="AU29" s="199">
        <v>93.284929904289143</v>
      </c>
      <c r="AV29" s="199">
        <v>95.784786830268033</v>
      </c>
      <c r="AW29" s="199">
        <v>0.67458566562657207</v>
      </c>
      <c r="AX29" s="201">
        <v>0.33611111111111114</v>
      </c>
      <c r="AY29" s="201">
        <v>0.31458333333333333</v>
      </c>
      <c r="AZ29" s="201">
        <v>0.3576388888888889</v>
      </c>
      <c r="BA29" s="199">
        <v>3.2418242413393972</v>
      </c>
      <c r="BB29" s="201">
        <v>0.12569444444444444</v>
      </c>
      <c r="BC29" s="201">
        <v>0.10208333333333333</v>
      </c>
      <c r="BD29" s="201">
        <v>0.15</v>
      </c>
      <c r="BE29" s="199">
        <v>9.7352145092134528</v>
      </c>
      <c r="BF29" s="201">
        <v>0.46597222222222223</v>
      </c>
      <c r="BG29" s="201">
        <v>0.43680555555555556</v>
      </c>
      <c r="BH29" s="201">
        <v>0.49444444444444446</v>
      </c>
      <c r="BI29" s="199">
        <v>3.1444924581701548</v>
      </c>
    </row>
    <row r="30" spans="1:61" s="123" customFormat="1" x14ac:dyDescent="0.2">
      <c r="A30" s="140" t="s">
        <v>21</v>
      </c>
      <c r="B30" s="191">
        <v>1731.4292563386402</v>
      </c>
      <c r="C30" s="192">
        <v>1648.5842930920674</v>
      </c>
      <c r="D30" s="192">
        <v>1814.2742195852134</v>
      </c>
      <c r="E30" s="193">
        <v>2.4412108225830802</v>
      </c>
      <c r="F30" s="191">
        <v>881.94579516979582</v>
      </c>
      <c r="G30" s="192">
        <v>831.05455371284154</v>
      </c>
      <c r="H30" s="192">
        <v>932.83703662675009</v>
      </c>
      <c r="I30" s="193">
        <v>2.9440493115217015</v>
      </c>
      <c r="J30" s="191">
        <v>849.48346116885079</v>
      </c>
      <c r="K30" s="192">
        <v>800.44364955001697</v>
      </c>
      <c r="L30" s="192">
        <v>898.52327278768462</v>
      </c>
      <c r="M30" s="193">
        <v>2.9453559950418065</v>
      </c>
      <c r="N30" s="193">
        <v>59.766653299042972</v>
      </c>
      <c r="O30" s="193">
        <v>57.673643967521883</v>
      </c>
      <c r="P30" s="193">
        <v>61.85966263056406</v>
      </c>
      <c r="Q30" s="193">
        <v>1.7867185878624199</v>
      </c>
      <c r="R30" s="193">
        <v>79.806006786408517</v>
      </c>
      <c r="S30" s="193">
        <v>77.442062232773907</v>
      </c>
      <c r="T30" s="193">
        <v>82.169951340043141</v>
      </c>
      <c r="U30" s="193">
        <v>1.5112824317167366</v>
      </c>
      <c r="V30" s="193">
        <v>38.961511876059198</v>
      </c>
      <c r="W30" s="193">
        <v>35.911868547783712</v>
      </c>
      <c r="X30" s="193">
        <v>42.011155204334692</v>
      </c>
      <c r="Y30" s="193">
        <v>3.9935320748321042</v>
      </c>
      <c r="Z30" s="195">
        <v>0.35069444444444448</v>
      </c>
      <c r="AA30" s="195">
        <v>0.34305555555555556</v>
      </c>
      <c r="AB30" s="195">
        <v>0.35902777777777778</v>
      </c>
      <c r="AC30" s="193">
        <v>1.1640287635129367</v>
      </c>
      <c r="AD30" s="195">
        <v>0.39166666666666666</v>
      </c>
      <c r="AE30" s="195">
        <v>0.38263888888888892</v>
      </c>
      <c r="AF30" s="195">
        <v>0.4</v>
      </c>
      <c r="AG30" s="193">
        <v>1.1358907469453543</v>
      </c>
      <c r="AH30" s="195">
        <v>0.2638888888888889</v>
      </c>
      <c r="AI30" s="195">
        <v>0.24930555555555556</v>
      </c>
      <c r="AJ30" s="195">
        <v>0.27916666666666667</v>
      </c>
      <c r="AK30" s="193">
        <v>2.8880173375969989</v>
      </c>
      <c r="AL30" s="193">
        <v>77.91994998885896</v>
      </c>
      <c r="AM30" s="193">
        <v>76.280607579322663</v>
      </c>
      <c r="AN30" s="193">
        <v>79.559292398395272</v>
      </c>
      <c r="AO30" s="193">
        <v>1.0734082717693185</v>
      </c>
      <c r="AP30" s="193">
        <v>59.494311836059147</v>
      </c>
      <c r="AQ30" s="193">
        <v>56.496954874779057</v>
      </c>
      <c r="AR30" s="193">
        <v>62.49166879733923</v>
      </c>
      <c r="AS30" s="193">
        <v>2.5704369183547215</v>
      </c>
      <c r="AT30" s="193">
        <v>97.049709230812581</v>
      </c>
      <c r="AU30" s="193">
        <v>96.073006484601393</v>
      </c>
      <c r="AV30" s="193">
        <v>98.026411977023784</v>
      </c>
      <c r="AW30" s="193">
        <v>0.51346648187644817</v>
      </c>
      <c r="AX30" s="195">
        <v>0.34375</v>
      </c>
      <c r="AY30" s="195">
        <v>0.32013888888888892</v>
      </c>
      <c r="AZ30" s="195">
        <v>0.36805555555555558</v>
      </c>
      <c r="BA30" s="193">
        <v>3.5497609648054018</v>
      </c>
      <c r="BB30" s="195">
        <v>0.14861111111111111</v>
      </c>
      <c r="BC30" s="195">
        <v>0.12013888888888889</v>
      </c>
      <c r="BD30" s="195">
        <v>0.17708333333333334</v>
      </c>
      <c r="BE30" s="193">
        <v>9.8334846270844931</v>
      </c>
      <c r="BF30" s="195">
        <v>0.46805555555555556</v>
      </c>
      <c r="BG30" s="195">
        <v>0.43611111111111112</v>
      </c>
      <c r="BH30" s="195">
        <v>0.5</v>
      </c>
      <c r="BI30" s="193">
        <v>3.446284513907067</v>
      </c>
    </row>
    <row r="31" spans="1:61" s="123" customFormat="1" x14ac:dyDescent="0.2">
      <c r="A31" s="132" t="s">
        <v>22</v>
      </c>
      <c r="B31" s="197">
        <v>1667.868316188931</v>
      </c>
      <c r="C31" s="198">
        <v>1582.3596708692887</v>
      </c>
      <c r="D31" s="198">
        <v>1753.3769615085732</v>
      </c>
      <c r="E31" s="199">
        <v>2.615725680109291</v>
      </c>
      <c r="F31" s="197">
        <v>871.86843712091036</v>
      </c>
      <c r="G31" s="198">
        <v>819.4678760015928</v>
      </c>
      <c r="H31" s="198">
        <v>924.26899824022792</v>
      </c>
      <c r="I31" s="199">
        <v>3.0664007348633402</v>
      </c>
      <c r="J31" s="197">
        <v>795.99987906802846</v>
      </c>
      <c r="K31" s="198">
        <v>748.39430756368859</v>
      </c>
      <c r="L31" s="198">
        <v>843.60545057236823</v>
      </c>
      <c r="M31" s="199">
        <v>3.0513267060300042</v>
      </c>
      <c r="N31" s="199">
        <v>60.181487112301959</v>
      </c>
      <c r="O31" s="199">
        <v>58.199417145775257</v>
      </c>
      <c r="P31" s="199">
        <v>62.16355707882866</v>
      </c>
      <c r="Q31" s="199">
        <v>1.6803509443300235</v>
      </c>
      <c r="R31" s="199">
        <v>79.130503169614229</v>
      </c>
      <c r="S31" s="199">
        <v>76.719407720585778</v>
      </c>
      <c r="T31" s="199">
        <v>81.541598618642681</v>
      </c>
      <c r="U31" s="199">
        <v>1.5545847555947392</v>
      </c>
      <c r="V31" s="199">
        <v>39.42639725699776</v>
      </c>
      <c r="W31" s="199">
        <v>36.51369779901799</v>
      </c>
      <c r="X31" s="199">
        <v>42.339096714977522</v>
      </c>
      <c r="Y31" s="199">
        <v>3.7692288807005618</v>
      </c>
      <c r="Z31" s="201">
        <v>0.34652777777777777</v>
      </c>
      <c r="AA31" s="201">
        <v>0.33888888888888891</v>
      </c>
      <c r="AB31" s="201">
        <v>0.35486111111111113</v>
      </c>
      <c r="AC31" s="199">
        <v>1.1922459170427548</v>
      </c>
      <c r="AD31" s="201">
        <v>0.37916666666666671</v>
      </c>
      <c r="AE31" s="201">
        <v>0.37083333333333335</v>
      </c>
      <c r="AF31" s="201">
        <v>0.38750000000000001</v>
      </c>
      <c r="AG31" s="199">
        <v>1.1134541629063841</v>
      </c>
      <c r="AH31" s="201">
        <v>0.27569444444444446</v>
      </c>
      <c r="AI31" s="201">
        <v>0.25972222222222224</v>
      </c>
      <c r="AJ31" s="201">
        <v>0.29166666666666669</v>
      </c>
      <c r="AK31" s="199">
        <v>2.9437789853258662</v>
      </c>
      <c r="AL31" s="199">
        <v>75.153541449926365</v>
      </c>
      <c r="AM31" s="199">
        <v>73.464644443546575</v>
      </c>
      <c r="AN31" s="199">
        <v>76.842438456306155</v>
      </c>
      <c r="AO31" s="199">
        <v>1.1465622637174877</v>
      </c>
      <c r="AP31" s="199">
        <v>55.754160116317287</v>
      </c>
      <c r="AQ31" s="199">
        <v>52.779816541654668</v>
      </c>
      <c r="AR31" s="199">
        <v>58.728503690979906</v>
      </c>
      <c r="AS31" s="199">
        <v>2.7218098681870346</v>
      </c>
      <c r="AT31" s="199">
        <v>96.401921919844582</v>
      </c>
      <c r="AU31" s="199">
        <v>95.04913173989425</v>
      </c>
      <c r="AV31" s="199">
        <v>97.754712099794915</v>
      </c>
      <c r="AW31" s="199">
        <v>0.71595986641958775</v>
      </c>
      <c r="AX31" s="201">
        <v>0.2638888888888889</v>
      </c>
      <c r="AY31" s="201">
        <v>0.24930555555555556</v>
      </c>
      <c r="AZ31" s="201">
        <v>0.27916666666666667</v>
      </c>
      <c r="BA31" s="199">
        <v>2.8717033204113016</v>
      </c>
      <c r="BB31" s="201">
        <v>0.14930555555555555</v>
      </c>
      <c r="BC31" s="201">
        <v>0.13194444444444445</v>
      </c>
      <c r="BD31" s="201">
        <v>0.16597222222222222</v>
      </c>
      <c r="BE31" s="199">
        <v>5.7989255920372056</v>
      </c>
      <c r="BF31" s="201">
        <v>0.33680555555555558</v>
      </c>
      <c r="BG31" s="201">
        <v>0.31666666666666665</v>
      </c>
      <c r="BH31" s="201">
        <v>0.3576388888888889</v>
      </c>
      <c r="BI31" s="199">
        <v>3.1412604276469449</v>
      </c>
    </row>
    <row r="32" spans="1:61" s="123" customFormat="1" x14ac:dyDescent="0.2">
      <c r="A32" s="140" t="s">
        <v>23</v>
      </c>
      <c r="B32" s="191">
        <v>1504.9137662676258</v>
      </c>
      <c r="C32" s="192">
        <v>1426.2273685728162</v>
      </c>
      <c r="D32" s="192">
        <v>1583.6001639624355</v>
      </c>
      <c r="E32" s="193">
        <v>2.6676692161856872</v>
      </c>
      <c r="F32" s="191">
        <v>772.78390372028696</v>
      </c>
      <c r="G32" s="192">
        <v>726.3619435966508</v>
      </c>
      <c r="H32" s="192">
        <v>819.205863843923</v>
      </c>
      <c r="I32" s="193">
        <v>3.0648507840867456</v>
      </c>
      <c r="J32" s="191">
        <v>732.12986254733846</v>
      </c>
      <c r="K32" s="192">
        <v>686.80347323344415</v>
      </c>
      <c r="L32" s="192">
        <v>777.45625186123277</v>
      </c>
      <c r="M32" s="193">
        <v>3.1586894643468075</v>
      </c>
      <c r="N32" s="193">
        <v>57.136814547897842</v>
      </c>
      <c r="O32" s="193">
        <v>55.013646292223008</v>
      </c>
      <c r="P32" s="193">
        <v>59.259982803572676</v>
      </c>
      <c r="Q32" s="193">
        <v>1.8958864238574058</v>
      </c>
      <c r="R32" s="193">
        <v>77.48051607045754</v>
      </c>
      <c r="S32" s="193">
        <v>75.040294871081997</v>
      </c>
      <c r="T32" s="193">
        <v>79.920737269833083</v>
      </c>
      <c r="U32" s="193">
        <v>1.60686954495214</v>
      </c>
      <c r="V32" s="193">
        <v>35.663458681734426</v>
      </c>
      <c r="W32" s="193">
        <v>32.769330041761769</v>
      </c>
      <c r="X32" s="193">
        <v>38.557587321707089</v>
      </c>
      <c r="Y32" s="193">
        <v>4.1403618702867711</v>
      </c>
      <c r="Z32" s="195">
        <v>0.33472222222222225</v>
      </c>
      <c r="AA32" s="195">
        <v>0.32708333333333334</v>
      </c>
      <c r="AB32" s="195">
        <v>0.34305555555555556</v>
      </c>
      <c r="AC32" s="193">
        <v>1.2442232229048067</v>
      </c>
      <c r="AD32" s="195">
        <v>0.37638888888888888</v>
      </c>
      <c r="AE32" s="195">
        <v>0.36736111111111114</v>
      </c>
      <c r="AF32" s="195">
        <v>0.38472222222222224</v>
      </c>
      <c r="AG32" s="193">
        <v>1.2085988398217866</v>
      </c>
      <c r="AH32" s="195">
        <v>0.24027777777777778</v>
      </c>
      <c r="AI32" s="195">
        <v>0.22569444444444445</v>
      </c>
      <c r="AJ32" s="195">
        <v>0.25555555555555559</v>
      </c>
      <c r="AK32" s="193">
        <v>3.1804829670803656</v>
      </c>
      <c r="AL32" s="193">
        <v>75.201597592553526</v>
      </c>
      <c r="AM32" s="193">
        <v>73.523283107968624</v>
      </c>
      <c r="AN32" s="193">
        <v>76.879912077138428</v>
      </c>
      <c r="AO32" s="193">
        <v>1.1386498794052331</v>
      </c>
      <c r="AP32" s="193">
        <v>55.768087348864192</v>
      </c>
      <c r="AQ32" s="193">
        <v>52.830716876558711</v>
      </c>
      <c r="AR32" s="193">
        <v>58.705457821169674</v>
      </c>
      <c r="AS32" s="193">
        <v>2.6873046494538131</v>
      </c>
      <c r="AT32" s="193">
        <v>95.714220663075295</v>
      </c>
      <c r="AU32" s="193">
        <v>94.548606751015996</v>
      </c>
      <c r="AV32" s="193">
        <v>96.879834575134581</v>
      </c>
      <c r="AW32" s="193">
        <v>0.62132979971060975</v>
      </c>
      <c r="AX32" s="195">
        <v>0.23402777777777778</v>
      </c>
      <c r="AY32" s="195">
        <v>0.21736111111111112</v>
      </c>
      <c r="AZ32" s="195">
        <v>0.25</v>
      </c>
      <c r="BA32" s="193">
        <v>3.5815197781782091</v>
      </c>
      <c r="BB32" s="195">
        <v>0.14652777777777778</v>
      </c>
      <c r="BC32" s="195">
        <v>0.12430555555555556</v>
      </c>
      <c r="BD32" s="195">
        <v>0.16805555555555557</v>
      </c>
      <c r="BE32" s="193">
        <v>7.6967388768029723</v>
      </c>
      <c r="BF32" s="195">
        <v>0.28750000000000003</v>
      </c>
      <c r="BG32" s="195">
        <v>0.26805555555555555</v>
      </c>
      <c r="BH32" s="195">
        <v>0.30763888888888891</v>
      </c>
      <c r="BI32" s="193">
        <v>3.4986844562576067</v>
      </c>
    </row>
    <row r="33" spans="1:61" s="123" customFormat="1" x14ac:dyDescent="0.2">
      <c r="A33" s="132" t="s">
        <v>24</v>
      </c>
      <c r="B33" s="197">
        <v>1586.9478293304089</v>
      </c>
      <c r="C33" s="198">
        <v>1521.8449516225526</v>
      </c>
      <c r="D33" s="198">
        <v>1652.0507070382655</v>
      </c>
      <c r="E33" s="199">
        <v>2.093058972618826</v>
      </c>
      <c r="F33" s="197">
        <v>806.65595504766225</v>
      </c>
      <c r="G33" s="198">
        <v>767.991636531636</v>
      </c>
      <c r="H33" s="198">
        <v>845.32027356368849</v>
      </c>
      <c r="I33" s="199">
        <v>2.4454902981849278</v>
      </c>
      <c r="J33" s="197">
        <v>780.29187428275293</v>
      </c>
      <c r="K33" s="198">
        <v>738.3472288411175</v>
      </c>
      <c r="L33" s="198">
        <v>822.23651972438847</v>
      </c>
      <c r="M33" s="199">
        <v>2.7426056854210028</v>
      </c>
      <c r="N33" s="199">
        <v>43.192559247743077</v>
      </c>
      <c r="O33" s="199">
        <v>41.170056395578058</v>
      </c>
      <c r="P33" s="199">
        <v>45.215062099908096</v>
      </c>
      <c r="Q33" s="199">
        <v>2.3890439192768915</v>
      </c>
      <c r="R33" s="199">
        <v>60.218550098250553</v>
      </c>
      <c r="S33" s="199">
        <v>57.474968510425228</v>
      </c>
      <c r="T33" s="199">
        <v>62.962131686075885</v>
      </c>
      <c r="U33" s="199">
        <v>2.3245105073384069</v>
      </c>
      <c r="V33" s="199">
        <v>25.591303406429006</v>
      </c>
      <c r="W33" s="199">
        <v>23.026375321105121</v>
      </c>
      <c r="X33" s="199">
        <v>28.156231491752891</v>
      </c>
      <c r="Y33" s="199">
        <v>5.1135995593632728</v>
      </c>
      <c r="Z33" s="201">
        <v>0.30208333333333337</v>
      </c>
      <c r="AA33" s="201">
        <v>0.29166666666666669</v>
      </c>
      <c r="AB33" s="201">
        <v>0.3125</v>
      </c>
      <c r="AC33" s="199">
        <v>1.7660385028984791</v>
      </c>
      <c r="AD33" s="201">
        <v>0.34375</v>
      </c>
      <c r="AE33" s="201">
        <v>0.33333333333333337</v>
      </c>
      <c r="AF33" s="201">
        <v>0.35486111111111113</v>
      </c>
      <c r="AG33" s="199">
        <v>1.5981020042177079</v>
      </c>
      <c r="AH33" s="201">
        <v>0.20069444444444445</v>
      </c>
      <c r="AI33" s="201">
        <v>0.18402777777777779</v>
      </c>
      <c r="AJ33" s="201">
        <v>0.21736111111111112</v>
      </c>
      <c r="AK33" s="199">
        <v>4.3028057566929938</v>
      </c>
      <c r="AL33" s="199">
        <v>77.890429906088727</v>
      </c>
      <c r="AM33" s="199">
        <v>76.412654430677051</v>
      </c>
      <c r="AN33" s="199">
        <v>79.368205381500388</v>
      </c>
      <c r="AO33" s="199">
        <v>0.96798423143987811</v>
      </c>
      <c r="AP33" s="199">
        <v>62.215313658763336</v>
      </c>
      <c r="AQ33" s="199">
        <v>59.733705509157495</v>
      </c>
      <c r="AR33" s="199">
        <v>64.696921808369183</v>
      </c>
      <c r="AS33" s="199">
        <v>2.0350722876463645</v>
      </c>
      <c r="AT33" s="199">
        <v>94.09516852212559</v>
      </c>
      <c r="AU33" s="199">
        <v>92.635024780767367</v>
      </c>
      <c r="AV33" s="199">
        <v>95.555312263483799</v>
      </c>
      <c r="AW33" s="199">
        <v>0.79172109292324155</v>
      </c>
      <c r="AX33" s="201">
        <v>0.20555555555555557</v>
      </c>
      <c r="AY33" s="201">
        <v>0.19513888888888889</v>
      </c>
      <c r="AZ33" s="201">
        <v>0.21527777777777779</v>
      </c>
      <c r="BA33" s="199">
        <v>2.4933618490318783</v>
      </c>
      <c r="BB33" s="201">
        <v>0.12986111111111112</v>
      </c>
      <c r="BC33" s="201">
        <v>0.11944444444444445</v>
      </c>
      <c r="BD33" s="201">
        <v>0.14027777777777778</v>
      </c>
      <c r="BE33" s="199">
        <v>4.0826159970662221</v>
      </c>
      <c r="BF33" s="201">
        <v>0.25694444444444448</v>
      </c>
      <c r="BG33" s="201">
        <v>0.24236111111111111</v>
      </c>
      <c r="BH33" s="201">
        <v>0.27152777777777781</v>
      </c>
      <c r="BI33" s="199">
        <v>2.888166516032213</v>
      </c>
    </row>
    <row r="34" spans="1:61" s="123" customFormat="1" x14ac:dyDescent="0.2">
      <c r="A34" s="140" t="s">
        <v>25</v>
      </c>
      <c r="B34" s="191">
        <v>541.7441962640271</v>
      </c>
      <c r="C34" s="192">
        <v>500.9216365214204</v>
      </c>
      <c r="D34" s="192">
        <v>582.56675600663402</v>
      </c>
      <c r="E34" s="193">
        <v>3.8445887832308312</v>
      </c>
      <c r="F34" s="191">
        <v>284.40688748228007</v>
      </c>
      <c r="G34" s="192">
        <v>257.41434310276935</v>
      </c>
      <c r="H34" s="192">
        <v>311.39943186179084</v>
      </c>
      <c r="I34" s="193">
        <v>4.8422548546525475</v>
      </c>
      <c r="J34" s="191">
        <v>257.33730878174663</v>
      </c>
      <c r="K34" s="192">
        <v>234.71935101596068</v>
      </c>
      <c r="L34" s="192">
        <v>279.95526654753257</v>
      </c>
      <c r="M34" s="193">
        <v>4.484299002320757</v>
      </c>
      <c r="N34" s="193">
        <v>20.391427946851621</v>
      </c>
      <c r="O34" s="193">
        <v>17.764605762304356</v>
      </c>
      <c r="P34" s="193">
        <v>23.01825013139889</v>
      </c>
      <c r="Q34" s="193">
        <v>6.5724450674683812</v>
      </c>
      <c r="R34" s="193">
        <v>29.234562542188154</v>
      </c>
      <c r="S34" s="193">
        <v>25.137549298849425</v>
      </c>
      <c r="T34" s="193">
        <v>33.33157578552688</v>
      </c>
      <c r="U34" s="193">
        <v>7.1501424939673317</v>
      </c>
      <c r="V34" s="193">
        <v>10.618074841726905</v>
      </c>
      <c r="W34" s="193">
        <v>8.2107948956446108</v>
      </c>
      <c r="X34" s="193">
        <v>13.025354787809201</v>
      </c>
      <c r="Y34" s="193">
        <v>11.567106772472767</v>
      </c>
      <c r="Z34" s="195">
        <v>0.22569444444444445</v>
      </c>
      <c r="AA34" s="195">
        <v>0.20069444444444445</v>
      </c>
      <c r="AB34" s="195">
        <v>0.25138888888888888</v>
      </c>
      <c r="AC34" s="193">
        <v>5.6728128007185994</v>
      </c>
      <c r="AD34" s="195">
        <v>0.26666666666666666</v>
      </c>
      <c r="AE34" s="195">
        <v>0.23819444444444446</v>
      </c>
      <c r="AF34" s="195">
        <v>0.29583333333333334</v>
      </c>
      <c r="AG34" s="193">
        <v>5.4481183698244244</v>
      </c>
      <c r="AH34" s="195">
        <v>0.10138888888888889</v>
      </c>
      <c r="AI34" s="195">
        <v>7.9861111111111119E-2</v>
      </c>
      <c r="AJ34" s="195">
        <v>0.12222222222222223</v>
      </c>
      <c r="AK34" s="193">
        <v>10.705926127007936</v>
      </c>
      <c r="AL34" s="193">
        <v>60.616400851153628</v>
      </c>
      <c r="AM34" s="193">
        <v>57.438421352261251</v>
      </c>
      <c r="AN34" s="193">
        <v>63.794380350046012</v>
      </c>
      <c r="AO34" s="193">
        <v>2.6748835115784155</v>
      </c>
      <c r="AP34" s="193">
        <v>50.006951345643735</v>
      </c>
      <c r="AQ34" s="193">
        <v>45.49597391033776</v>
      </c>
      <c r="AR34" s="193">
        <v>54.51792878094971</v>
      </c>
      <c r="AS34" s="193">
        <v>4.6023983420584962</v>
      </c>
      <c r="AT34" s="193">
        <v>72.341869365793613</v>
      </c>
      <c r="AU34" s="193">
        <v>68.623189757038418</v>
      </c>
      <c r="AV34" s="193">
        <v>76.060548974548809</v>
      </c>
      <c r="AW34" s="193">
        <v>2.6226658659834623</v>
      </c>
      <c r="AX34" s="195">
        <v>0.15555555555555556</v>
      </c>
      <c r="AY34" s="195">
        <v>0.14305555555555557</v>
      </c>
      <c r="AZ34" s="195">
        <v>0.16805555555555557</v>
      </c>
      <c r="BA34" s="193">
        <v>4.1136031487346303</v>
      </c>
      <c r="BB34" s="195">
        <v>0.12222222222222223</v>
      </c>
      <c r="BC34" s="195">
        <v>0.10694444444444445</v>
      </c>
      <c r="BD34" s="195">
        <v>0.13750000000000001</v>
      </c>
      <c r="BE34" s="193">
        <v>6.3281569470060468</v>
      </c>
      <c r="BF34" s="195">
        <v>0.18124999999999999</v>
      </c>
      <c r="BG34" s="195">
        <v>0.16458333333333333</v>
      </c>
      <c r="BH34" s="195">
        <v>0.19791666666666669</v>
      </c>
      <c r="BI34" s="193">
        <v>4.6351134418173805</v>
      </c>
    </row>
    <row r="35" spans="1:61" s="118" customFormat="1" x14ac:dyDescent="0.2"/>
    <row r="36" spans="1:61" s="118" customFormat="1" x14ac:dyDescent="0.2">
      <c r="A36" s="181" t="s">
        <v>451</v>
      </c>
      <c r="B36" s="182"/>
      <c r="C36" s="182"/>
      <c r="D36" s="182"/>
      <c r="E36" s="15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X36" s="203"/>
      <c r="AY36" s="203"/>
      <c r="AZ36" s="203"/>
      <c r="BB36" s="203"/>
      <c r="BC36" s="203"/>
      <c r="BD36" s="203"/>
      <c r="BF36" s="203"/>
      <c r="BG36" s="203"/>
      <c r="BH36" s="203"/>
    </row>
    <row r="37" spans="1:61" s="118" customFormat="1" x14ac:dyDescent="0.2">
      <c r="A37" s="241" t="s">
        <v>448</v>
      </c>
      <c r="B37" s="241"/>
      <c r="C37" s="241"/>
      <c r="D37" s="241"/>
      <c r="E37" s="241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41"/>
      <c r="AA37" s="241"/>
      <c r="AB37" s="241"/>
      <c r="AC37" s="241"/>
      <c r="AD37" s="241"/>
      <c r="AE37" s="241"/>
      <c r="AF37" s="241"/>
      <c r="AG37" s="241"/>
      <c r="AH37" s="241"/>
      <c r="AI37" s="241"/>
      <c r="AJ37" s="241"/>
      <c r="AK37" s="241"/>
      <c r="AX37" s="203"/>
      <c r="AY37" s="203"/>
      <c r="AZ37" s="203"/>
      <c r="BB37" s="203"/>
      <c r="BC37" s="203"/>
      <c r="BD37" s="203"/>
      <c r="BF37" s="203"/>
      <c r="BG37" s="203"/>
      <c r="BH37" s="203"/>
    </row>
    <row r="38" spans="1:61" s="118" customFormat="1" x14ac:dyDescent="0.2">
      <c r="A38" s="181" t="s">
        <v>449</v>
      </c>
      <c r="B38" s="183"/>
      <c r="C38" s="184"/>
      <c r="D38" s="184"/>
      <c r="E38" s="152"/>
      <c r="F38" s="181"/>
      <c r="G38" s="184"/>
      <c r="H38" s="184"/>
      <c r="I38" s="181"/>
      <c r="J38" s="181"/>
      <c r="K38" s="184"/>
      <c r="L38" s="184"/>
      <c r="M38" s="181"/>
      <c r="N38" s="181"/>
      <c r="O38" s="184"/>
      <c r="P38" s="184"/>
      <c r="Q38" s="181"/>
      <c r="R38" s="181"/>
      <c r="S38" s="184"/>
      <c r="T38" s="184"/>
      <c r="U38" s="181"/>
      <c r="V38" s="181"/>
      <c r="W38" s="184"/>
      <c r="X38" s="184"/>
      <c r="Y38" s="181"/>
      <c r="Z38" s="181"/>
      <c r="AA38" s="184"/>
      <c r="AB38" s="184"/>
      <c r="AC38" s="181"/>
      <c r="AD38" s="181"/>
      <c r="AE38" s="184"/>
      <c r="AF38" s="184"/>
      <c r="AG38" s="181"/>
      <c r="AH38" s="181"/>
      <c r="AI38" s="184"/>
      <c r="AJ38" s="184"/>
      <c r="AK38" s="185"/>
      <c r="AX38" s="203"/>
      <c r="AY38" s="203"/>
      <c r="AZ38" s="203"/>
      <c r="BB38" s="203"/>
      <c r="BC38" s="203"/>
      <c r="BD38" s="203"/>
      <c r="BF38" s="203"/>
      <c r="BG38" s="203"/>
      <c r="BH38" s="203"/>
    </row>
    <row r="39" spans="1:61" s="118" customFormat="1" x14ac:dyDescent="0.2">
      <c r="A39" s="241" t="s">
        <v>450</v>
      </c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181"/>
      <c r="Z39" s="181"/>
      <c r="AA39" s="184"/>
      <c r="AB39" s="184"/>
      <c r="AC39" s="181"/>
      <c r="AD39" s="181"/>
      <c r="AE39" s="184"/>
      <c r="AF39" s="184"/>
      <c r="AG39" s="181"/>
      <c r="AH39" s="181"/>
      <c r="AI39" s="184"/>
      <c r="AJ39" s="184"/>
      <c r="AK39" s="185"/>
      <c r="AX39" s="203"/>
      <c r="AY39" s="203"/>
      <c r="AZ39" s="203"/>
      <c r="BB39" s="203"/>
      <c r="BC39" s="203"/>
      <c r="BD39" s="203"/>
      <c r="BF39" s="203"/>
      <c r="BG39" s="203"/>
      <c r="BH39" s="203"/>
    </row>
    <row r="40" spans="1:61" s="118" customFormat="1" x14ac:dyDescent="0.2">
      <c r="A40" s="186" t="s">
        <v>355</v>
      </c>
      <c r="B40" s="187"/>
      <c r="C40" s="187"/>
      <c r="D40" s="187"/>
      <c r="E40" s="187"/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1"/>
      <c r="Z40" s="181"/>
      <c r="AA40" s="184"/>
      <c r="AB40" s="184"/>
      <c r="AC40" s="181"/>
      <c r="AD40" s="181"/>
      <c r="AE40" s="184"/>
      <c r="AF40" s="184"/>
      <c r="AG40" s="181"/>
      <c r="AH40" s="181"/>
      <c r="AI40" s="184"/>
      <c r="AJ40" s="184"/>
      <c r="AK40" s="185"/>
      <c r="AX40" s="203"/>
      <c r="AY40" s="203"/>
      <c r="AZ40" s="203"/>
      <c r="BB40" s="203"/>
      <c r="BC40" s="203"/>
      <c r="BD40" s="203"/>
      <c r="BF40" s="203"/>
      <c r="BG40" s="203"/>
      <c r="BH40" s="203"/>
    </row>
    <row r="41" spans="1:61" s="118" customFormat="1" x14ac:dyDescent="0.2">
      <c r="B41" s="204"/>
      <c r="C41" s="204"/>
      <c r="D41" s="204"/>
      <c r="E41" s="204"/>
      <c r="F41" s="204"/>
      <c r="G41" s="204"/>
      <c r="H41" s="204"/>
      <c r="I41" s="204"/>
      <c r="J41" s="204"/>
      <c r="K41" s="204"/>
      <c r="L41" s="204"/>
      <c r="Z41" s="203"/>
      <c r="AA41" s="203"/>
      <c r="AB41" s="203"/>
      <c r="AD41" s="203"/>
      <c r="AE41" s="203"/>
      <c r="AF41" s="203"/>
      <c r="AH41" s="203"/>
      <c r="AI41" s="203"/>
      <c r="AJ41" s="203"/>
      <c r="AX41" s="203"/>
      <c r="AY41" s="203"/>
      <c r="AZ41" s="203"/>
      <c r="BB41" s="203"/>
      <c r="BC41" s="203"/>
      <c r="BD41" s="203"/>
      <c r="BF41" s="203"/>
      <c r="BG41" s="203"/>
      <c r="BH41" s="203"/>
    </row>
    <row r="42" spans="1:61" s="118" customFormat="1" x14ac:dyDescent="0.2"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Z42" s="203"/>
      <c r="AA42" s="203"/>
      <c r="AB42" s="203"/>
      <c r="AD42" s="203"/>
      <c r="AE42" s="203"/>
      <c r="AF42" s="203"/>
      <c r="AH42" s="203"/>
      <c r="AI42" s="203"/>
      <c r="AJ42" s="203"/>
      <c r="AX42" s="203"/>
      <c r="AY42" s="203"/>
      <c r="AZ42" s="203"/>
      <c r="BB42" s="203"/>
      <c r="BC42" s="203"/>
      <c r="BD42" s="203"/>
      <c r="BF42" s="203"/>
      <c r="BG42" s="203"/>
      <c r="BH42" s="203"/>
    </row>
    <row r="43" spans="1:61" s="118" customFormat="1" x14ac:dyDescent="0.2">
      <c r="B43" s="204"/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Z43" s="203"/>
      <c r="AA43" s="203"/>
      <c r="AB43" s="203"/>
      <c r="AD43" s="203"/>
      <c r="AE43" s="203"/>
      <c r="AF43" s="203"/>
      <c r="AH43" s="203"/>
      <c r="AI43" s="203"/>
      <c r="AJ43" s="203"/>
      <c r="AX43" s="203"/>
      <c r="AY43" s="203"/>
      <c r="AZ43" s="203"/>
      <c r="BB43" s="203"/>
      <c r="BC43" s="203"/>
      <c r="BD43" s="203"/>
      <c r="BF43" s="203"/>
      <c r="BG43" s="203"/>
      <c r="BH43" s="203"/>
    </row>
    <row r="44" spans="1:61" s="118" customFormat="1" x14ac:dyDescent="0.2">
      <c r="B44" s="204"/>
      <c r="C44" s="204"/>
      <c r="D44" s="204"/>
      <c r="E44" s="204"/>
      <c r="F44" s="204"/>
      <c r="G44" s="204"/>
      <c r="H44" s="204"/>
      <c r="I44" s="204"/>
      <c r="J44" s="204"/>
      <c r="K44" s="204"/>
      <c r="L44" s="204"/>
      <c r="Z44" s="203"/>
      <c r="AA44" s="203"/>
      <c r="AB44" s="203"/>
      <c r="AD44" s="203"/>
      <c r="AE44" s="203"/>
      <c r="AF44" s="203"/>
      <c r="AH44" s="203"/>
      <c r="AI44" s="203"/>
      <c r="AJ44" s="203"/>
      <c r="AX44" s="203"/>
      <c r="AY44" s="203"/>
      <c r="AZ44" s="203"/>
      <c r="BB44" s="203"/>
      <c r="BC44" s="203"/>
      <c r="BD44" s="203"/>
      <c r="BF44" s="203"/>
      <c r="BG44" s="203"/>
      <c r="BH44" s="203"/>
    </row>
    <row r="45" spans="1:61" s="118" customFormat="1" x14ac:dyDescent="0.2">
      <c r="B45" s="204"/>
      <c r="C45" s="204"/>
      <c r="D45" s="204"/>
      <c r="E45" s="204"/>
      <c r="F45" s="204"/>
      <c r="G45" s="204"/>
      <c r="H45" s="204"/>
      <c r="I45" s="204"/>
      <c r="J45" s="204"/>
      <c r="K45" s="204"/>
      <c r="L45" s="204"/>
      <c r="Z45" s="203"/>
      <c r="AA45" s="203"/>
      <c r="AB45" s="203"/>
      <c r="AD45" s="203"/>
      <c r="AE45" s="203"/>
      <c r="AF45" s="203"/>
      <c r="AH45" s="203"/>
      <c r="AI45" s="203"/>
      <c r="AJ45" s="203"/>
      <c r="AX45" s="203"/>
      <c r="AY45" s="203"/>
      <c r="AZ45" s="203"/>
      <c r="BB45" s="203"/>
      <c r="BC45" s="203"/>
      <c r="BD45" s="203"/>
      <c r="BF45" s="203"/>
      <c r="BG45" s="203"/>
      <c r="BH45" s="203"/>
    </row>
    <row r="46" spans="1:61" s="118" customFormat="1" x14ac:dyDescent="0.2">
      <c r="B46" s="204"/>
      <c r="C46" s="204"/>
      <c r="D46" s="204"/>
      <c r="E46" s="204"/>
      <c r="F46" s="204"/>
      <c r="G46" s="204"/>
      <c r="H46" s="204"/>
      <c r="I46" s="204"/>
      <c r="J46" s="204"/>
      <c r="K46" s="204"/>
      <c r="L46" s="204"/>
      <c r="Z46" s="203"/>
      <c r="AA46" s="203"/>
      <c r="AB46" s="203"/>
      <c r="AD46" s="203"/>
      <c r="AE46" s="203"/>
      <c r="AF46" s="203"/>
      <c r="AH46" s="203"/>
      <c r="AI46" s="203"/>
      <c r="AJ46" s="203"/>
      <c r="AX46" s="203"/>
      <c r="AY46" s="203"/>
      <c r="AZ46" s="203"/>
      <c r="BB46" s="203"/>
      <c r="BC46" s="203"/>
      <c r="BD46" s="203"/>
      <c r="BF46" s="203"/>
      <c r="BG46" s="203"/>
      <c r="BH46" s="203"/>
    </row>
    <row r="47" spans="1:61" s="118" customFormat="1" x14ac:dyDescent="0.2">
      <c r="B47" s="204"/>
      <c r="C47" s="204"/>
      <c r="D47" s="204"/>
      <c r="E47" s="204"/>
      <c r="F47" s="204"/>
      <c r="G47" s="204"/>
      <c r="H47" s="204"/>
      <c r="I47" s="204"/>
      <c r="J47" s="204"/>
      <c r="K47" s="204"/>
      <c r="L47" s="204"/>
      <c r="Z47" s="203"/>
      <c r="AA47" s="203"/>
      <c r="AB47" s="203"/>
      <c r="AD47" s="203"/>
      <c r="AE47" s="203"/>
      <c r="AF47" s="203"/>
      <c r="AH47" s="203"/>
      <c r="AI47" s="203"/>
      <c r="AJ47" s="203"/>
      <c r="AX47" s="203"/>
      <c r="AY47" s="203"/>
      <c r="AZ47" s="203"/>
      <c r="BB47" s="203"/>
      <c r="BC47" s="203"/>
      <c r="BD47" s="203"/>
      <c r="BF47" s="203"/>
      <c r="BG47" s="203"/>
      <c r="BH47" s="203"/>
    </row>
    <row r="48" spans="1:61" s="118" customFormat="1" x14ac:dyDescent="0.2">
      <c r="B48" s="204"/>
      <c r="C48" s="204"/>
      <c r="D48" s="204"/>
      <c r="E48" s="204"/>
      <c r="F48" s="204"/>
      <c r="G48" s="204"/>
      <c r="H48" s="204"/>
      <c r="I48" s="204"/>
      <c r="J48" s="204"/>
      <c r="K48" s="204"/>
      <c r="L48" s="204"/>
      <c r="Z48" s="203"/>
      <c r="AA48" s="203"/>
      <c r="AB48" s="203"/>
      <c r="AD48" s="203"/>
      <c r="AE48" s="203"/>
      <c r="AF48" s="203"/>
      <c r="AH48" s="203"/>
      <c r="AI48" s="203"/>
      <c r="AJ48" s="203"/>
      <c r="AX48" s="203"/>
      <c r="AY48" s="203"/>
      <c r="AZ48" s="203"/>
      <c r="BB48" s="203"/>
      <c r="BC48" s="203"/>
      <c r="BD48" s="203"/>
      <c r="BF48" s="203"/>
      <c r="BG48" s="203"/>
      <c r="BH48" s="203"/>
    </row>
    <row r="49" spans="2:60" s="118" customFormat="1" x14ac:dyDescent="0.2">
      <c r="B49" s="204"/>
      <c r="C49" s="204"/>
      <c r="D49" s="204"/>
      <c r="E49" s="204"/>
      <c r="F49" s="204"/>
      <c r="G49" s="204"/>
      <c r="H49" s="204"/>
      <c r="I49" s="204"/>
      <c r="J49" s="204"/>
      <c r="K49" s="204"/>
      <c r="L49" s="204"/>
      <c r="Z49" s="203"/>
      <c r="AA49" s="203"/>
      <c r="AB49" s="203"/>
      <c r="AD49" s="203"/>
      <c r="AE49" s="203"/>
      <c r="AF49" s="203"/>
      <c r="AH49" s="203"/>
      <c r="AI49" s="203"/>
      <c r="AJ49" s="203"/>
      <c r="AX49" s="203"/>
      <c r="AY49" s="203"/>
      <c r="AZ49" s="203"/>
      <c r="BB49" s="203"/>
      <c r="BC49" s="203"/>
      <c r="BD49" s="203"/>
      <c r="BF49" s="203"/>
      <c r="BG49" s="203"/>
      <c r="BH49" s="203"/>
    </row>
    <row r="50" spans="2:60" s="118" customFormat="1" x14ac:dyDescent="0.2">
      <c r="B50" s="204"/>
      <c r="C50" s="204"/>
      <c r="D50" s="204"/>
      <c r="E50" s="204"/>
      <c r="F50" s="204"/>
      <c r="G50" s="204"/>
      <c r="H50" s="204"/>
      <c r="I50" s="204"/>
      <c r="J50" s="204"/>
      <c r="K50" s="204"/>
      <c r="L50" s="204"/>
      <c r="Z50" s="203"/>
      <c r="AA50" s="203"/>
      <c r="AB50" s="203"/>
      <c r="AD50" s="203"/>
      <c r="AE50" s="203"/>
      <c r="AF50" s="203"/>
      <c r="AH50" s="203"/>
      <c r="AI50" s="203"/>
      <c r="AJ50" s="203"/>
      <c r="AX50" s="203"/>
      <c r="AY50" s="203"/>
      <c r="AZ50" s="203"/>
      <c r="BB50" s="203"/>
      <c r="BC50" s="203"/>
      <c r="BD50" s="203"/>
      <c r="BF50" s="203"/>
      <c r="BG50" s="203"/>
      <c r="BH50" s="203"/>
    </row>
    <row r="51" spans="2:60" s="118" customFormat="1" x14ac:dyDescent="0.2">
      <c r="B51" s="204"/>
      <c r="C51" s="204"/>
      <c r="D51" s="204"/>
      <c r="E51" s="204"/>
      <c r="F51" s="204"/>
      <c r="G51" s="204"/>
      <c r="H51" s="204"/>
      <c r="I51" s="204"/>
      <c r="J51" s="204"/>
      <c r="K51" s="204"/>
      <c r="L51" s="204"/>
      <c r="Z51" s="203"/>
      <c r="AA51" s="203"/>
      <c r="AB51" s="203"/>
      <c r="AD51" s="203"/>
      <c r="AE51" s="203"/>
      <c r="AF51" s="203"/>
      <c r="AH51" s="203"/>
      <c r="AI51" s="203"/>
      <c r="AJ51" s="203"/>
      <c r="AX51" s="203"/>
      <c r="AY51" s="203"/>
      <c r="AZ51" s="203"/>
      <c r="BB51" s="203"/>
      <c r="BC51" s="203"/>
      <c r="BD51" s="203"/>
      <c r="BF51" s="203"/>
      <c r="BG51" s="203"/>
      <c r="BH51" s="203"/>
    </row>
    <row r="52" spans="2:60" s="118" customFormat="1" x14ac:dyDescent="0.2">
      <c r="B52" s="204"/>
      <c r="C52" s="204"/>
      <c r="D52" s="204"/>
      <c r="E52" s="204"/>
      <c r="F52" s="204"/>
      <c r="G52" s="204"/>
      <c r="H52" s="204"/>
      <c r="I52" s="204"/>
      <c r="J52" s="204"/>
      <c r="K52" s="204"/>
      <c r="L52" s="204"/>
      <c r="Z52" s="203"/>
      <c r="AA52" s="203"/>
      <c r="AB52" s="203"/>
      <c r="AD52" s="203"/>
      <c r="AE52" s="203"/>
      <c r="AF52" s="203"/>
      <c r="AH52" s="203"/>
      <c r="AI52" s="203"/>
      <c r="AJ52" s="203"/>
      <c r="AX52" s="203"/>
      <c r="AY52" s="203"/>
      <c r="AZ52" s="203"/>
      <c r="BB52" s="203"/>
      <c r="BC52" s="203"/>
      <c r="BD52" s="203"/>
      <c r="BF52" s="203"/>
      <c r="BG52" s="203"/>
      <c r="BH52" s="203"/>
    </row>
    <row r="53" spans="2:60" s="118" customFormat="1" x14ac:dyDescent="0.2">
      <c r="B53" s="204"/>
      <c r="C53" s="204"/>
      <c r="D53" s="204"/>
      <c r="E53" s="204"/>
      <c r="F53" s="204"/>
      <c r="G53" s="204"/>
      <c r="H53" s="204"/>
      <c r="I53" s="204"/>
      <c r="Z53" s="203"/>
      <c r="AA53" s="203"/>
      <c r="AB53" s="203"/>
      <c r="AD53" s="203"/>
      <c r="AE53" s="203"/>
      <c r="AF53" s="203"/>
      <c r="AH53" s="203"/>
      <c r="AI53" s="203"/>
      <c r="AJ53" s="203"/>
      <c r="AX53" s="203"/>
      <c r="AY53" s="203"/>
      <c r="AZ53" s="203"/>
      <c r="BB53" s="203"/>
      <c r="BC53" s="203"/>
      <c r="BD53" s="203"/>
      <c r="BF53" s="203"/>
      <c r="BG53" s="203"/>
      <c r="BH53" s="203"/>
    </row>
    <row r="54" spans="2:60" x14ac:dyDescent="0.2">
      <c r="B54" s="109"/>
      <c r="C54" s="109"/>
      <c r="D54" s="109"/>
      <c r="E54" s="109"/>
      <c r="F54" s="109"/>
      <c r="G54" s="109"/>
      <c r="H54" s="109"/>
      <c r="I54" s="109"/>
    </row>
    <row r="55" spans="2:60" x14ac:dyDescent="0.2">
      <c r="B55" s="109"/>
      <c r="C55" s="109"/>
      <c r="D55" s="109"/>
      <c r="E55" s="109"/>
      <c r="F55" s="109"/>
      <c r="G55" s="109"/>
      <c r="H55" s="109"/>
      <c r="I55" s="109"/>
    </row>
    <row r="56" spans="2:60" x14ac:dyDescent="0.2">
      <c r="B56" s="109"/>
      <c r="C56" s="109"/>
      <c r="D56" s="109"/>
      <c r="E56" s="109"/>
      <c r="F56" s="109"/>
      <c r="G56" s="109"/>
      <c r="H56" s="109"/>
      <c r="I56" s="109"/>
    </row>
    <row r="57" spans="2:60" x14ac:dyDescent="0.2">
      <c r="B57" s="109"/>
      <c r="C57" s="109"/>
      <c r="D57" s="109"/>
      <c r="E57" s="109"/>
      <c r="F57" s="109"/>
      <c r="G57" s="109"/>
      <c r="H57" s="109"/>
      <c r="I57" s="109"/>
    </row>
    <row r="58" spans="2:60" x14ac:dyDescent="0.2">
      <c r="B58" s="109"/>
      <c r="C58" s="109"/>
      <c r="D58" s="109"/>
      <c r="E58" s="109"/>
      <c r="F58" s="109"/>
      <c r="G58" s="109"/>
      <c r="H58" s="109"/>
      <c r="I58" s="109"/>
    </row>
    <row r="59" spans="2:60" x14ac:dyDescent="0.2">
      <c r="B59" s="109"/>
      <c r="C59" s="109"/>
      <c r="D59" s="109"/>
      <c r="E59" s="109"/>
      <c r="F59" s="109"/>
      <c r="G59" s="109"/>
      <c r="H59" s="109"/>
      <c r="I59" s="109"/>
    </row>
  </sheetData>
  <mergeCells count="23">
    <mergeCell ref="A18:BI18"/>
    <mergeCell ref="A21:BI21"/>
    <mergeCell ref="A27:BI27"/>
    <mergeCell ref="A37:AK37"/>
    <mergeCell ref="A39:X39"/>
    <mergeCell ref="AX14:BF14"/>
    <mergeCell ref="AX15:BA15"/>
    <mergeCell ref="BB15:BE15"/>
    <mergeCell ref="BF15:BI15"/>
    <mergeCell ref="N15:Q15"/>
    <mergeCell ref="R15:U15"/>
    <mergeCell ref="V15:Y15"/>
    <mergeCell ref="Z15:AC15"/>
    <mergeCell ref="AD15:AG15"/>
    <mergeCell ref="A8:L9"/>
    <mergeCell ref="AH15:AK15"/>
    <mergeCell ref="AL15:AO15"/>
    <mergeCell ref="AP15:AS15"/>
    <mergeCell ref="AT15:AW15"/>
    <mergeCell ref="B14:J15"/>
    <mergeCell ref="N14:V14"/>
    <mergeCell ref="Z14:AH14"/>
    <mergeCell ref="AL14:AT14"/>
  </mergeCell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2A0C8-EA3F-455B-97F1-3F786EDDA067}">
  <dimension ref="A1:AN53"/>
  <sheetViews>
    <sheetView zoomScaleNormal="100" workbookViewId="0">
      <selection activeCell="A29" sqref="A29"/>
    </sheetView>
  </sheetViews>
  <sheetFormatPr baseColWidth="10" defaultColWidth="11.5703125" defaultRowHeight="12" x14ac:dyDescent="0.2"/>
  <cols>
    <col min="1" max="1" width="34.85546875" style="107" customWidth="1"/>
    <col min="2" max="2" width="13.140625" style="107" bestFit="1" customWidth="1"/>
    <col min="3" max="5" width="11.5703125" style="107"/>
    <col min="6" max="6" width="13.140625" style="107" bestFit="1" customWidth="1"/>
    <col min="7" max="9" width="11.5703125" style="107"/>
    <col min="10" max="10" width="13.140625" style="107" bestFit="1" customWidth="1"/>
    <col min="11" max="16384" width="11.5703125" style="107"/>
  </cols>
  <sheetData>
    <row r="1" spans="1:37" s="72" customFormat="1" ht="15" x14ac:dyDescent="0.25">
      <c r="A1" s="81"/>
      <c r="B1" s="82"/>
    </row>
    <row r="2" spans="1:37" s="72" customFormat="1" ht="15" x14ac:dyDescent="0.25">
      <c r="A2" s="81"/>
      <c r="B2" s="82"/>
    </row>
    <row r="3" spans="1:37" s="72" customFormat="1" ht="15" x14ac:dyDescent="0.25">
      <c r="A3" s="81"/>
      <c r="B3" s="82"/>
    </row>
    <row r="4" spans="1:37" s="72" customFormat="1" ht="15" x14ac:dyDescent="0.25">
      <c r="A4" s="81"/>
      <c r="B4" s="82"/>
    </row>
    <row r="5" spans="1:37" s="72" customFormat="1" ht="15" x14ac:dyDescent="0.25">
      <c r="A5" s="81"/>
      <c r="B5" s="82"/>
    </row>
    <row r="6" spans="1:37" s="72" customFormat="1" ht="15" x14ac:dyDescent="0.25">
      <c r="A6" s="81"/>
      <c r="B6" s="82"/>
    </row>
    <row r="7" spans="1:37" s="72" customFormat="1" ht="15" x14ac:dyDescent="0.25">
      <c r="A7" s="81"/>
      <c r="B7" s="82"/>
    </row>
    <row r="8" spans="1:37" s="72" customFormat="1" ht="15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37" s="72" customFormat="1" ht="15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37" s="108" customFormat="1" x14ac:dyDescent="0.2">
      <c r="A11" s="119" t="s">
        <v>419</v>
      </c>
    </row>
    <row r="12" spans="1:37" s="108" customFormat="1" x14ac:dyDescent="0.2">
      <c r="A12" s="119" t="s">
        <v>1</v>
      </c>
    </row>
    <row r="14" spans="1:37" s="120" customFormat="1" ht="44.25" customHeight="1" x14ac:dyDescent="0.2">
      <c r="B14" s="248" t="s">
        <v>379</v>
      </c>
      <c r="C14" s="248"/>
      <c r="D14" s="248"/>
      <c r="E14" s="248"/>
      <c r="F14" s="248"/>
      <c r="G14" s="248"/>
      <c r="H14" s="248"/>
      <c r="I14" s="248"/>
      <c r="J14" s="248"/>
      <c r="K14" s="170"/>
      <c r="L14" s="170"/>
      <c r="M14" s="170"/>
      <c r="N14" s="235" t="s">
        <v>245</v>
      </c>
      <c r="O14" s="235"/>
      <c r="P14" s="235"/>
      <c r="Q14" s="235"/>
      <c r="R14" s="235"/>
      <c r="S14" s="235"/>
      <c r="T14" s="235"/>
      <c r="U14" s="235"/>
      <c r="V14" s="235"/>
      <c r="W14" s="188"/>
      <c r="X14" s="188"/>
      <c r="Y14" s="188"/>
      <c r="Z14" s="235" t="s">
        <v>39</v>
      </c>
      <c r="AA14" s="235"/>
      <c r="AB14" s="235"/>
      <c r="AC14" s="235"/>
      <c r="AD14" s="235"/>
      <c r="AE14" s="235"/>
      <c r="AF14" s="235"/>
      <c r="AG14" s="235"/>
      <c r="AH14" s="235"/>
      <c r="AI14" s="189"/>
      <c r="AJ14" s="189"/>
      <c r="AK14" s="189"/>
    </row>
    <row r="15" spans="1:37" s="120" customFormat="1" x14ac:dyDescent="0.2">
      <c r="B15" s="249"/>
      <c r="C15" s="249"/>
      <c r="D15" s="249"/>
      <c r="E15" s="249"/>
      <c r="F15" s="249"/>
      <c r="G15" s="249"/>
      <c r="H15" s="249"/>
      <c r="I15" s="249"/>
      <c r="J15" s="249"/>
      <c r="K15" s="172"/>
      <c r="L15" s="172"/>
      <c r="M15" s="172"/>
      <c r="N15" s="247" t="s">
        <v>4</v>
      </c>
      <c r="O15" s="247"/>
      <c r="P15" s="247"/>
      <c r="Q15" s="247"/>
      <c r="R15" s="247" t="s">
        <v>5</v>
      </c>
      <c r="S15" s="247"/>
      <c r="T15" s="247"/>
      <c r="U15" s="247"/>
      <c r="V15" s="247" t="s">
        <v>6</v>
      </c>
      <c r="W15" s="247"/>
      <c r="X15" s="247"/>
      <c r="Y15" s="247"/>
      <c r="Z15" s="247" t="s">
        <v>4</v>
      </c>
      <c r="AA15" s="247"/>
      <c r="AB15" s="247"/>
      <c r="AC15" s="247"/>
      <c r="AD15" s="247" t="s">
        <v>5</v>
      </c>
      <c r="AE15" s="247"/>
      <c r="AF15" s="247"/>
      <c r="AG15" s="247"/>
      <c r="AH15" s="247" t="s">
        <v>6</v>
      </c>
      <c r="AI15" s="247"/>
      <c r="AJ15" s="247"/>
      <c r="AK15" s="247"/>
    </row>
    <row r="16" spans="1:37" s="120" customFormat="1" x14ac:dyDescent="0.2">
      <c r="B16" s="171" t="s">
        <v>4</v>
      </c>
      <c r="C16" s="190" t="s">
        <v>9</v>
      </c>
      <c r="D16" s="190" t="s">
        <v>10</v>
      </c>
      <c r="E16" s="190" t="s">
        <v>92</v>
      </c>
      <c r="F16" s="171" t="s">
        <v>5</v>
      </c>
      <c r="G16" s="190" t="s">
        <v>9</v>
      </c>
      <c r="H16" s="190" t="s">
        <v>10</v>
      </c>
      <c r="I16" s="190" t="s">
        <v>92</v>
      </c>
      <c r="J16" s="171" t="s">
        <v>6</v>
      </c>
      <c r="K16" s="190" t="s">
        <v>9</v>
      </c>
      <c r="L16" s="190" t="s">
        <v>10</v>
      </c>
      <c r="M16" s="190" t="s">
        <v>92</v>
      </c>
      <c r="N16" s="171" t="s">
        <v>34</v>
      </c>
      <c r="O16" s="190" t="s">
        <v>9</v>
      </c>
      <c r="P16" s="190" t="s">
        <v>10</v>
      </c>
      <c r="Q16" s="190" t="s">
        <v>92</v>
      </c>
      <c r="R16" s="171" t="s">
        <v>34</v>
      </c>
      <c r="S16" s="190" t="s">
        <v>9</v>
      </c>
      <c r="T16" s="190" t="s">
        <v>10</v>
      </c>
      <c r="U16" s="190" t="s">
        <v>92</v>
      </c>
      <c r="V16" s="171" t="s">
        <v>34</v>
      </c>
      <c r="W16" s="190" t="s">
        <v>9</v>
      </c>
      <c r="X16" s="190" t="s">
        <v>10</v>
      </c>
      <c r="Y16" s="190" t="s">
        <v>92</v>
      </c>
      <c r="Z16" s="171" t="s">
        <v>35</v>
      </c>
      <c r="AA16" s="190" t="s">
        <v>9</v>
      </c>
      <c r="AB16" s="190" t="s">
        <v>10</v>
      </c>
      <c r="AC16" s="190" t="s">
        <v>92</v>
      </c>
      <c r="AD16" s="171" t="s">
        <v>35</v>
      </c>
      <c r="AE16" s="190" t="s">
        <v>9</v>
      </c>
      <c r="AF16" s="190" t="s">
        <v>10</v>
      </c>
      <c r="AG16" s="190" t="s">
        <v>92</v>
      </c>
      <c r="AH16" s="171" t="s">
        <v>35</v>
      </c>
      <c r="AI16" s="190" t="s">
        <v>9</v>
      </c>
      <c r="AJ16" s="190" t="s">
        <v>10</v>
      </c>
      <c r="AK16" s="190" t="s">
        <v>92</v>
      </c>
    </row>
    <row r="17" spans="1:40" s="123" customFormat="1" x14ac:dyDescent="0.2">
      <c r="A17" s="140" t="s">
        <v>93</v>
      </c>
      <c r="B17" s="191">
        <v>9750.7232035187153</v>
      </c>
      <c r="C17" s="192">
        <v>9448.0730801831869</v>
      </c>
      <c r="D17" s="192">
        <v>10053.373326854242</v>
      </c>
      <c r="E17" s="193">
        <v>1.5836089796569073</v>
      </c>
      <c r="F17" s="191">
        <v>5010.0986349464993</v>
      </c>
      <c r="G17" s="192">
        <v>4856.0957019649413</v>
      </c>
      <c r="H17" s="192">
        <v>5164.1015679280572</v>
      </c>
      <c r="I17" s="193">
        <v>1.5682909801920462</v>
      </c>
      <c r="J17" s="191">
        <v>4740.6245685720896</v>
      </c>
      <c r="K17" s="192">
        <v>4577.5189836904783</v>
      </c>
      <c r="L17" s="192">
        <v>4903.7301534537019</v>
      </c>
      <c r="M17" s="193">
        <v>1.7554044607406072</v>
      </c>
      <c r="N17" s="194">
        <v>100</v>
      </c>
      <c r="O17" s="194">
        <v>100</v>
      </c>
      <c r="P17" s="194">
        <v>100</v>
      </c>
      <c r="Q17" s="194">
        <v>0</v>
      </c>
      <c r="R17" s="194">
        <v>100</v>
      </c>
      <c r="S17" s="194">
        <v>100</v>
      </c>
      <c r="T17" s="194">
        <v>100</v>
      </c>
      <c r="U17" s="194">
        <v>0</v>
      </c>
      <c r="V17" s="194">
        <v>100</v>
      </c>
      <c r="W17" s="194">
        <v>100</v>
      </c>
      <c r="X17" s="194">
        <v>100</v>
      </c>
      <c r="Y17" s="194">
        <v>0</v>
      </c>
      <c r="Z17" s="195">
        <v>0.62361111111111112</v>
      </c>
      <c r="AA17" s="195">
        <v>0.61736111111111114</v>
      </c>
      <c r="AB17" s="195">
        <v>0.62916666666666665</v>
      </c>
      <c r="AC17" s="141">
        <v>0.46674134909243781</v>
      </c>
      <c r="AD17" s="195">
        <v>0.62291666666666667</v>
      </c>
      <c r="AE17" s="195">
        <v>0.61597222222222225</v>
      </c>
      <c r="AF17" s="195">
        <v>0.62916666666666665</v>
      </c>
      <c r="AG17" s="141">
        <v>0.53445239215338525</v>
      </c>
      <c r="AH17" s="195">
        <v>0.62361111111111112</v>
      </c>
      <c r="AI17" s="195">
        <v>0.61736111111111114</v>
      </c>
      <c r="AJ17" s="195">
        <v>0.62986111111111109</v>
      </c>
      <c r="AK17" s="141">
        <v>0.50463671378340702</v>
      </c>
      <c r="AL17" s="196"/>
      <c r="AM17" s="196"/>
      <c r="AN17" s="196"/>
    </row>
    <row r="18" spans="1:40" s="123" customFormat="1" x14ac:dyDescent="0.2">
      <c r="A18" s="238" t="s">
        <v>268</v>
      </c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38"/>
      <c r="AA18" s="238"/>
      <c r="AB18" s="238"/>
      <c r="AC18" s="238"/>
      <c r="AD18" s="238"/>
      <c r="AE18" s="238"/>
      <c r="AF18" s="238"/>
      <c r="AG18" s="238"/>
      <c r="AH18" s="238"/>
      <c r="AI18" s="238"/>
      <c r="AJ18" s="238"/>
      <c r="AK18" s="238"/>
      <c r="AL18" s="196"/>
      <c r="AM18" s="196"/>
      <c r="AN18" s="196"/>
    </row>
    <row r="19" spans="1:40" s="123" customFormat="1" x14ac:dyDescent="0.2">
      <c r="A19" s="140" t="s">
        <v>94</v>
      </c>
      <c r="B19" s="191">
        <v>3357.5228296595951</v>
      </c>
      <c r="C19" s="192">
        <v>3107.385785774447</v>
      </c>
      <c r="D19" s="192">
        <v>3607.6598735447433</v>
      </c>
      <c r="E19" s="193">
        <v>3.8010446162972964</v>
      </c>
      <c r="F19" s="191">
        <v>1621.7345549586628</v>
      </c>
      <c r="G19" s="192">
        <v>1497.4979101472863</v>
      </c>
      <c r="H19" s="192">
        <v>1745.9711997700392</v>
      </c>
      <c r="I19" s="193">
        <v>3.908533802729889</v>
      </c>
      <c r="J19" s="191">
        <v>1735.7882747009278</v>
      </c>
      <c r="K19" s="192">
        <v>1599.7425246467196</v>
      </c>
      <c r="L19" s="192">
        <v>1871.8340247551359</v>
      </c>
      <c r="M19" s="193">
        <v>3.9988227814473523</v>
      </c>
      <c r="N19" s="194">
        <v>100</v>
      </c>
      <c r="O19" s="194">
        <v>100</v>
      </c>
      <c r="P19" s="194">
        <v>100</v>
      </c>
      <c r="Q19" s="194">
        <v>0</v>
      </c>
      <c r="R19" s="194">
        <v>100</v>
      </c>
      <c r="S19" s="194">
        <v>100</v>
      </c>
      <c r="T19" s="194">
        <v>100</v>
      </c>
      <c r="U19" s="194">
        <v>0</v>
      </c>
      <c r="V19" s="194">
        <v>100</v>
      </c>
      <c r="W19" s="194">
        <v>100</v>
      </c>
      <c r="X19" s="194">
        <v>100</v>
      </c>
      <c r="Y19" s="194">
        <v>0</v>
      </c>
      <c r="Z19" s="195">
        <v>0.62361111111111112</v>
      </c>
      <c r="AA19" s="195">
        <v>0.61388888888888893</v>
      </c>
      <c r="AB19" s="195">
        <v>0.63263888888888886</v>
      </c>
      <c r="AC19" s="141">
        <v>0.77816099806387851</v>
      </c>
      <c r="AD19" s="195">
        <v>0.62152777777777779</v>
      </c>
      <c r="AE19" s="195">
        <v>0.61041666666666672</v>
      </c>
      <c r="AF19" s="195">
        <v>0.6333333333333333</v>
      </c>
      <c r="AG19" s="141">
        <v>0.93821196052880385</v>
      </c>
      <c r="AH19" s="195">
        <v>0.625</v>
      </c>
      <c r="AI19" s="195">
        <v>0.61458333333333337</v>
      </c>
      <c r="AJ19" s="195">
        <v>0.6347222222222223</v>
      </c>
      <c r="AK19" s="141">
        <v>0.82334632459413282</v>
      </c>
      <c r="AL19" s="196"/>
      <c r="AM19" s="196"/>
      <c r="AN19" s="196"/>
    </row>
    <row r="20" spans="1:40" s="123" customFormat="1" x14ac:dyDescent="0.2">
      <c r="A20" s="132" t="s">
        <v>12</v>
      </c>
      <c r="B20" s="197">
        <v>6393.2003738590738</v>
      </c>
      <c r="C20" s="198">
        <v>6195.1299395050546</v>
      </c>
      <c r="D20" s="198">
        <v>6591.270808213093</v>
      </c>
      <c r="E20" s="199">
        <v>1.5806847611311952</v>
      </c>
      <c r="F20" s="197">
        <v>3388.3640799878413</v>
      </c>
      <c r="G20" s="198">
        <v>3284.272151129534</v>
      </c>
      <c r="H20" s="198">
        <v>3492.4560088461485</v>
      </c>
      <c r="I20" s="199">
        <v>1.5673677832375839</v>
      </c>
      <c r="J20" s="197">
        <v>3004.8362938711534</v>
      </c>
      <c r="K20" s="198">
        <v>2901.6655742988419</v>
      </c>
      <c r="L20" s="198">
        <v>3108.0070134434654</v>
      </c>
      <c r="M20" s="199">
        <v>1.7517800333460847</v>
      </c>
      <c r="N20" s="200">
        <v>100</v>
      </c>
      <c r="O20" s="200">
        <v>100</v>
      </c>
      <c r="P20" s="200">
        <v>100</v>
      </c>
      <c r="Q20" s="200">
        <v>0</v>
      </c>
      <c r="R20" s="200">
        <v>100</v>
      </c>
      <c r="S20" s="200">
        <v>100</v>
      </c>
      <c r="T20" s="200">
        <v>100</v>
      </c>
      <c r="U20" s="200">
        <v>0</v>
      </c>
      <c r="V20" s="200">
        <v>100</v>
      </c>
      <c r="W20" s="200">
        <v>100</v>
      </c>
      <c r="X20" s="200">
        <v>100</v>
      </c>
      <c r="Y20" s="200">
        <v>0</v>
      </c>
      <c r="Z20" s="201">
        <v>0.62361111111111112</v>
      </c>
      <c r="AA20" s="201">
        <v>0.6166666666666667</v>
      </c>
      <c r="AB20" s="201">
        <v>0.62986111111111109</v>
      </c>
      <c r="AC20" s="133">
        <v>0.5531738409360254</v>
      </c>
      <c r="AD20" s="201">
        <v>0.62361111111111112</v>
      </c>
      <c r="AE20" s="201">
        <v>0.61597222222222225</v>
      </c>
      <c r="AF20" s="201">
        <v>0.63055555555555554</v>
      </c>
      <c r="AG20" s="133">
        <v>0.61917350732386967</v>
      </c>
      <c r="AH20" s="201">
        <v>0.62361111111111112</v>
      </c>
      <c r="AI20" s="201">
        <v>0.61597222222222225</v>
      </c>
      <c r="AJ20" s="201">
        <v>0.63055555555555554</v>
      </c>
      <c r="AK20" s="133">
        <v>0.59760825371562576</v>
      </c>
      <c r="AL20" s="196"/>
      <c r="AM20" s="196"/>
      <c r="AN20" s="196"/>
    </row>
    <row r="21" spans="1:40" s="123" customFormat="1" x14ac:dyDescent="0.2">
      <c r="A21" s="238" t="s">
        <v>269</v>
      </c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38"/>
      <c r="AA21" s="238"/>
      <c r="AB21" s="238"/>
      <c r="AC21" s="238"/>
      <c r="AD21" s="238"/>
      <c r="AE21" s="238"/>
      <c r="AF21" s="238"/>
      <c r="AG21" s="238"/>
      <c r="AH21" s="238"/>
      <c r="AI21" s="238"/>
      <c r="AJ21" s="238"/>
      <c r="AK21" s="238"/>
      <c r="AL21" s="196"/>
      <c r="AM21" s="196"/>
      <c r="AN21" s="196"/>
    </row>
    <row r="22" spans="1:40" s="123" customFormat="1" x14ac:dyDescent="0.2">
      <c r="A22" s="140" t="s">
        <v>13</v>
      </c>
      <c r="B22" s="191">
        <v>2607.8417926383149</v>
      </c>
      <c r="C22" s="192">
        <v>2454.7833203997156</v>
      </c>
      <c r="D22" s="192">
        <v>2760.9002648769142</v>
      </c>
      <c r="E22" s="193">
        <v>2.9944706571171191</v>
      </c>
      <c r="F22" s="191">
        <v>1378.7447050714695</v>
      </c>
      <c r="G22" s="192">
        <v>1299.969123690345</v>
      </c>
      <c r="H22" s="192">
        <v>1457.5202864525941</v>
      </c>
      <c r="I22" s="193">
        <v>2.915088123696659</v>
      </c>
      <c r="J22" s="191">
        <v>1229.0970875668522</v>
      </c>
      <c r="K22" s="192">
        <v>1149.1269864286585</v>
      </c>
      <c r="L22" s="192">
        <v>1309.0671887050462</v>
      </c>
      <c r="M22" s="193">
        <v>3.3195971597372571</v>
      </c>
      <c r="N22" s="194">
        <v>100</v>
      </c>
      <c r="O22" s="194">
        <v>100</v>
      </c>
      <c r="P22" s="194">
        <v>100</v>
      </c>
      <c r="Q22" s="194">
        <v>0</v>
      </c>
      <c r="R22" s="194">
        <v>100</v>
      </c>
      <c r="S22" s="194">
        <v>100</v>
      </c>
      <c r="T22" s="194">
        <v>100</v>
      </c>
      <c r="U22" s="194">
        <v>0</v>
      </c>
      <c r="V22" s="194">
        <v>100</v>
      </c>
      <c r="W22" s="194">
        <v>100</v>
      </c>
      <c r="X22" s="194">
        <v>100</v>
      </c>
      <c r="Y22" s="194">
        <v>0</v>
      </c>
      <c r="Z22" s="195">
        <v>0.60069444444444442</v>
      </c>
      <c r="AA22" s="195">
        <v>0.59027777777777779</v>
      </c>
      <c r="AB22" s="195">
        <v>0.61111111111111116</v>
      </c>
      <c r="AC22" s="141">
        <v>0.87094449824924991</v>
      </c>
      <c r="AD22" s="195">
        <v>0.59861111111111109</v>
      </c>
      <c r="AE22" s="195">
        <v>0.58680555555555558</v>
      </c>
      <c r="AF22" s="195">
        <v>0.61041666666666672</v>
      </c>
      <c r="AG22" s="141">
        <v>0.99561457545977028</v>
      </c>
      <c r="AH22" s="195">
        <v>0.6034722222222223</v>
      </c>
      <c r="AI22" s="195">
        <v>0.59305555555555556</v>
      </c>
      <c r="AJ22" s="195">
        <v>0.61388888888888893</v>
      </c>
      <c r="AK22" s="141">
        <v>0.88560511462934532</v>
      </c>
      <c r="AL22" s="196"/>
      <c r="AM22" s="196"/>
      <c r="AN22" s="196"/>
    </row>
    <row r="23" spans="1:40" s="123" customFormat="1" x14ac:dyDescent="0.2">
      <c r="A23" s="132" t="s">
        <v>14</v>
      </c>
      <c r="B23" s="197">
        <v>2546.6981586336774</v>
      </c>
      <c r="C23" s="198">
        <v>2413.5682614447628</v>
      </c>
      <c r="D23" s="198">
        <v>2679.828055822592</v>
      </c>
      <c r="E23" s="199">
        <v>2.6671168981235307</v>
      </c>
      <c r="F23" s="197">
        <v>1305.9070356288564</v>
      </c>
      <c r="G23" s="198">
        <v>1238.1024022260203</v>
      </c>
      <c r="H23" s="198">
        <v>1373.7116690316925</v>
      </c>
      <c r="I23" s="199">
        <v>2.6490553900013181</v>
      </c>
      <c r="J23" s="197">
        <v>1240.7911230048294</v>
      </c>
      <c r="K23" s="198">
        <v>1166.7394055234029</v>
      </c>
      <c r="L23" s="198">
        <v>1314.8428404862557</v>
      </c>
      <c r="M23" s="199">
        <v>3.0449515482860865</v>
      </c>
      <c r="N23" s="200">
        <v>100</v>
      </c>
      <c r="O23" s="200">
        <v>100</v>
      </c>
      <c r="P23" s="200">
        <v>100</v>
      </c>
      <c r="Q23" s="200">
        <v>0</v>
      </c>
      <c r="R23" s="200">
        <v>100</v>
      </c>
      <c r="S23" s="200">
        <v>100</v>
      </c>
      <c r="T23" s="200">
        <v>100</v>
      </c>
      <c r="U23" s="200">
        <v>0</v>
      </c>
      <c r="V23" s="200">
        <v>100</v>
      </c>
      <c r="W23" s="200">
        <v>100</v>
      </c>
      <c r="X23" s="200">
        <v>100</v>
      </c>
      <c r="Y23" s="200">
        <v>0</v>
      </c>
      <c r="Z23" s="201">
        <v>0.66805555555555562</v>
      </c>
      <c r="AA23" s="201">
        <v>0.66041666666666665</v>
      </c>
      <c r="AB23" s="201">
        <v>0.67638888888888893</v>
      </c>
      <c r="AC23" s="133">
        <v>0.60780660902139105</v>
      </c>
      <c r="AD23" s="201">
        <v>0.66736111111111118</v>
      </c>
      <c r="AE23" s="201">
        <v>0.65625</v>
      </c>
      <c r="AF23" s="201">
        <v>0.67777777777777781</v>
      </c>
      <c r="AG23" s="133">
        <v>0.82297515056951631</v>
      </c>
      <c r="AH23" s="201">
        <v>0.66944444444444451</v>
      </c>
      <c r="AI23" s="201">
        <v>0.66041666666666665</v>
      </c>
      <c r="AJ23" s="201">
        <v>0.67847222222222225</v>
      </c>
      <c r="AK23" s="133">
        <v>0.69186750102466454</v>
      </c>
      <c r="AL23" s="196"/>
      <c r="AM23" s="196"/>
      <c r="AN23" s="196"/>
    </row>
    <row r="24" spans="1:40" s="123" customFormat="1" x14ac:dyDescent="0.2">
      <c r="A24" s="140" t="s">
        <v>15</v>
      </c>
      <c r="B24" s="191">
        <v>2199.4477261310676</v>
      </c>
      <c r="C24" s="192">
        <v>2015.8586386224049</v>
      </c>
      <c r="D24" s="192">
        <v>2383.0368136397301</v>
      </c>
      <c r="E24" s="193">
        <v>4.2587009764901422</v>
      </c>
      <c r="F24" s="191">
        <v>1146.8381858780247</v>
      </c>
      <c r="G24" s="192">
        <v>1053.6766948922482</v>
      </c>
      <c r="H24" s="192">
        <v>1239.9996768638011</v>
      </c>
      <c r="I24" s="193">
        <v>4.144557927807103</v>
      </c>
      <c r="J24" s="191">
        <v>1052.6095402530448</v>
      </c>
      <c r="K24" s="192">
        <v>954.54002745830246</v>
      </c>
      <c r="L24" s="192">
        <v>1150.6790530477872</v>
      </c>
      <c r="M24" s="193">
        <v>4.7534687648351417</v>
      </c>
      <c r="N24" s="194">
        <v>100</v>
      </c>
      <c r="O24" s="194">
        <v>100</v>
      </c>
      <c r="P24" s="194">
        <v>100</v>
      </c>
      <c r="Q24" s="194">
        <v>0</v>
      </c>
      <c r="R24" s="194">
        <v>100</v>
      </c>
      <c r="S24" s="194">
        <v>100</v>
      </c>
      <c r="T24" s="194">
        <v>100</v>
      </c>
      <c r="U24" s="194">
        <v>0</v>
      </c>
      <c r="V24" s="194">
        <v>100</v>
      </c>
      <c r="W24" s="194">
        <v>100</v>
      </c>
      <c r="X24" s="194">
        <v>100</v>
      </c>
      <c r="Y24" s="194">
        <v>0</v>
      </c>
      <c r="Z24" s="195">
        <v>0.62638888888888888</v>
      </c>
      <c r="AA24" s="195">
        <v>0.6118055555555556</v>
      </c>
      <c r="AB24" s="195">
        <v>0.64097222222222228</v>
      </c>
      <c r="AC24" s="141">
        <v>1.1860765722526585</v>
      </c>
      <c r="AD24" s="195">
        <v>0.62291666666666667</v>
      </c>
      <c r="AE24" s="195">
        <v>0.60694444444444451</v>
      </c>
      <c r="AF24" s="195">
        <v>0.63888888888888895</v>
      </c>
      <c r="AG24" s="141">
        <v>1.3002238106646367</v>
      </c>
      <c r="AH24" s="195">
        <v>0.62986111111111109</v>
      </c>
      <c r="AI24" s="195">
        <v>0.61388888888888893</v>
      </c>
      <c r="AJ24" s="195">
        <v>0.64583333333333337</v>
      </c>
      <c r="AK24" s="141">
        <v>1.3061674787626472</v>
      </c>
      <c r="AL24" s="196"/>
      <c r="AM24" s="196"/>
      <c r="AN24" s="196"/>
    </row>
    <row r="25" spans="1:40" s="123" customFormat="1" x14ac:dyDescent="0.2">
      <c r="A25" s="132" t="s">
        <v>16</v>
      </c>
      <c r="B25" s="197">
        <v>2208.3081326080614</v>
      </c>
      <c r="C25" s="198">
        <v>2082.6847963025998</v>
      </c>
      <c r="D25" s="198">
        <v>2333.9314689135235</v>
      </c>
      <c r="E25" s="199">
        <v>2.9023820537065297</v>
      </c>
      <c r="F25" s="197">
        <v>1090.5200145338358</v>
      </c>
      <c r="G25" s="198">
        <v>1027.4248691253863</v>
      </c>
      <c r="H25" s="198">
        <v>1153.6151599422853</v>
      </c>
      <c r="I25" s="199">
        <v>2.9519312153438597</v>
      </c>
      <c r="J25" s="197">
        <v>1117.7881180742279</v>
      </c>
      <c r="K25" s="198">
        <v>1048.6070126819025</v>
      </c>
      <c r="L25" s="198">
        <v>1186.9692234665533</v>
      </c>
      <c r="M25" s="199">
        <v>3.1577077777346076</v>
      </c>
      <c r="N25" s="200">
        <v>100</v>
      </c>
      <c r="O25" s="200">
        <v>100</v>
      </c>
      <c r="P25" s="200">
        <v>100</v>
      </c>
      <c r="Q25" s="200">
        <v>0</v>
      </c>
      <c r="R25" s="200">
        <v>100</v>
      </c>
      <c r="S25" s="200">
        <v>100</v>
      </c>
      <c r="T25" s="200">
        <v>100</v>
      </c>
      <c r="U25" s="200">
        <v>0</v>
      </c>
      <c r="V25" s="200">
        <v>100</v>
      </c>
      <c r="W25" s="200">
        <v>100</v>
      </c>
      <c r="X25" s="200">
        <v>100</v>
      </c>
      <c r="Y25" s="200">
        <v>0</v>
      </c>
      <c r="Z25" s="201">
        <v>0.59930555555555554</v>
      </c>
      <c r="AA25" s="201">
        <v>0.5854166666666667</v>
      </c>
      <c r="AB25" s="201">
        <v>0.61319444444444449</v>
      </c>
      <c r="AC25" s="133">
        <v>1.1747490959338429</v>
      </c>
      <c r="AD25" s="201">
        <v>0.60486111111111118</v>
      </c>
      <c r="AE25" s="201">
        <v>0.58958333333333335</v>
      </c>
      <c r="AF25" s="201">
        <v>0.62013888888888891</v>
      </c>
      <c r="AG25" s="133">
        <v>1.2854281993481369</v>
      </c>
      <c r="AH25" s="201">
        <v>0.59375</v>
      </c>
      <c r="AI25" s="201">
        <v>0.57916666666666672</v>
      </c>
      <c r="AJ25" s="201">
        <v>0.60902777777777783</v>
      </c>
      <c r="AK25" s="133">
        <v>1.2625063821109583</v>
      </c>
      <c r="AL25" s="196"/>
      <c r="AM25" s="196"/>
      <c r="AN25" s="196"/>
    </row>
    <row r="26" spans="1:40" s="123" customFormat="1" x14ac:dyDescent="0.2">
      <c r="A26" s="140" t="s">
        <v>17</v>
      </c>
      <c r="B26" s="191">
        <v>188.42739350747294</v>
      </c>
      <c r="C26" s="192">
        <v>157.43616848027321</v>
      </c>
      <c r="D26" s="192">
        <v>219.41861853467265</v>
      </c>
      <c r="E26" s="193">
        <v>8.3914813071201522</v>
      </c>
      <c r="F26" s="191">
        <v>88.088693834333526</v>
      </c>
      <c r="G26" s="192">
        <v>72.158155322131407</v>
      </c>
      <c r="H26" s="192">
        <v>104.01923234653563</v>
      </c>
      <c r="I26" s="193">
        <v>9.2268660343829296</v>
      </c>
      <c r="J26" s="191">
        <v>100.33869967313949</v>
      </c>
      <c r="K26" s="192">
        <v>82.42492847697288</v>
      </c>
      <c r="L26" s="192">
        <v>118.25247086930609</v>
      </c>
      <c r="M26" s="193">
        <v>9.1088276123677314</v>
      </c>
      <c r="N26" s="194">
        <v>100</v>
      </c>
      <c r="O26" s="194">
        <v>100</v>
      </c>
      <c r="P26" s="194">
        <v>100</v>
      </c>
      <c r="Q26" s="194">
        <v>0</v>
      </c>
      <c r="R26" s="194">
        <v>100</v>
      </c>
      <c r="S26" s="194">
        <v>100</v>
      </c>
      <c r="T26" s="194">
        <v>100</v>
      </c>
      <c r="U26" s="194">
        <v>0</v>
      </c>
      <c r="V26" s="194">
        <v>100</v>
      </c>
      <c r="W26" s="194">
        <v>100</v>
      </c>
      <c r="X26" s="194">
        <v>100</v>
      </c>
      <c r="Y26" s="194">
        <v>0</v>
      </c>
      <c r="Z26" s="195">
        <v>0.57500000000000007</v>
      </c>
      <c r="AA26" s="195">
        <v>0.55694444444444446</v>
      </c>
      <c r="AB26" s="195">
        <v>0.59236111111111112</v>
      </c>
      <c r="AC26" s="141">
        <v>1.5636853006792268</v>
      </c>
      <c r="AD26" s="195">
        <v>0.56666666666666665</v>
      </c>
      <c r="AE26" s="195">
        <v>0.54375000000000007</v>
      </c>
      <c r="AF26" s="195">
        <v>0.58958333333333335</v>
      </c>
      <c r="AG26" s="141">
        <v>2.0508453984443298</v>
      </c>
      <c r="AH26" s="195">
        <v>0.58194444444444449</v>
      </c>
      <c r="AI26" s="195">
        <v>0.55972222222222223</v>
      </c>
      <c r="AJ26" s="195">
        <v>0.60416666666666674</v>
      </c>
      <c r="AK26" s="141">
        <v>1.9579223473296339</v>
      </c>
      <c r="AL26" s="196"/>
      <c r="AM26" s="196"/>
      <c r="AN26" s="196"/>
    </row>
    <row r="27" spans="1:40" s="123" customFormat="1" x14ac:dyDescent="0.2">
      <c r="A27" s="238" t="s">
        <v>270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196"/>
      <c r="AM27" s="196"/>
      <c r="AN27" s="196"/>
    </row>
    <row r="28" spans="1:40" s="123" customFormat="1" x14ac:dyDescent="0.2">
      <c r="A28" s="140" t="s">
        <v>19</v>
      </c>
      <c r="B28" s="191">
        <v>580.13492359416716</v>
      </c>
      <c r="C28" s="192">
        <v>537.50029253416551</v>
      </c>
      <c r="D28" s="192">
        <v>622.7695546541687</v>
      </c>
      <c r="E28" s="193">
        <v>3.7495351341633669</v>
      </c>
      <c r="F28" s="191">
        <v>315.45644620183197</v>
      </c>
      <c r="G28" s="192">
        <v>283.66803921738926</v>
      </c>
      <c r="H28" s="192">
        <v>347.24485318627472</v>
      </c>
      <c r="I28" s="193">
        <v>5.1413040333580078</v>
      </c>
      <c r="J28" s="191">
        <v>264.67847739233582</v>
      </c>
      <c r="K28" s="192">
        <v>236.01729652102225</v>
      </c>
      <c r="L28" s="192">
        <v>293.33965826364943</v>
      </c>
      <c r="M28" s="193">
        <v>5.524835872196741</v>
      </c>
      <c r="N28" s="194">
        <v>100</v>
      </c>
      <c r="O28" s="194">
        <v>100</v>
      </c>
      <c r="P28" s="194">
        <v>100</v>
      </c>
      <c r="Q28" s="194">
        <v>0</v>
      </c>
      <c r="R28" s="194">
        <v>100</v>
      </c>
      <c r="S28" s="194">
        <v>100</v>
      </c>
      <c r="T28" s="194">
        <v>100</v>
      </c>
      <c r="U28" s="194">
        <v>0</v>
      </c>
      <c r="V28" s="194">
        <v>100</v>
      </c>
      <c r="W28" s="194">
        <v>100</v>
      </c>
      <c r="X28" s="194">
        <v>100</v>
      </c>
      <c r="Y28" s="194">
        <v>0</v>
      </c>
      <c r="Z28" s="195">
        <v>0.79027777777777786</v>
      </c>
      <c r="AA28" s="195">
        <v>0.77222222222222225</v>
      </c>
      <c r="AB28" s="195">
        <v>0.80902777777777779</v>
      </c>
      <c r="AC28" s="141">
        <v>1.1936602003357697</v>
      </c>
      <c r="AD28" s="195">
        <v>0.79305555555555562</v>
      </c>
      <c r="AE28" s="195">
        <v>0.76597222222222228</v>
      </c>
      <c r="AF28" s="195">
        <v>0.82013888888888897</v>
      </c>
      <c r="AG28" s="141">
        <v>1.7325934955581819</v>
      </c>
      <c r="AH28" s="195">
        <v>0.78749999999999998</v>
      </c>
      <c r="AI28" s="195">
        <v>0.76666666666666672</v>
      </c>
      <c r="AJ28" s="195">
        <v>0.80833333333333335</v>
      </c>
      <c r="AK28" s="141">
        <v>1.3595492960422042</v>
      </c>
      <c r="AL28" s="196"/>
      <c r="AM28" s="196"/>
      <c r="AN28" s="196"/>
    </row>
    <row r="29" spans="1:40" s="123" customFormat="1" x14ac:dyDescent="0.2">
      <c r="A29" s="132" t="s">
        <v>20</v>
      </c>
      <c r="B29" s="197">
        <v>2137.6849155348004</v>
      </c>
      <c r="C29" s="198">
        <v>2037.5426331697629</v>
      </c>
      <c r="D29" s="198">
        <v>2237.8271978998378</v>
      </c>
      <c r="E29" s="199">
        <v>2.3901090771307363</v>
      </c>
      <c r="F29" s="197">
        <v>1076.9812102037547</v>
      </c>
      <c r="G29" s="198">
        <v>1017.5148840298483</v>
      </c>
      <c r="H29" s="198">
        <v>1136.4475363776612</v>
      </c>
      <c r="I29" s="199">
        <v>2.8171301454633273</v>
      </c>
      <c r="J29" s="197">
        <v>1060.7037053310455</v>
      </c>
      <c r="K29" s="198">
        <v>1001.2909138003592</v>
      </c>
      <c r="L29" s="198">
        <v>1120.1164968617315</v>
      </c>
      <c r="M29" s="199">
        <v>2.8577866361544819</v>
      </c>
      <c r="N29" s="200">
        <v>100</v>
      </c>
      <c r="O29" s="200">
        <v>100</v>
      </c>
      <c r="P29" s="200">
        <v>100</v>
      </c>
      <c r="Q29" s="200">
        <v>0</v>
      </c>
      <c r="R29" s="200">
        <v>100</v>
      </c>
      <c r="S29" s="200">
        <v>100</v>
      </c>
      <c r="T29" s="200">
        <v>100</v>
      </c>
      <c r="U29" s="200">
        <v>0</v>
      </c>
      <c r="V29" s="200">
        <v>100</v>
      </c>
      <c r="W29" s="200">
        <v>100</v>
      </c>
      <c r="X29" s="200">
        <v>100</v>
      </c>
      <c r="Y29" s="200">
        <v>0</v>
      </c>
      <c r="Z29" s="201">
        <v>0.6347222222222223</v>
      </c>
      <c r="AA29" s="201">
        <v>0.62569444444444444</v>
      </c>
      <c r="AB29" s="201">
        <v>0.64375000000000004</v>
      </c>
      <c r="AC29" s="133">
        <v>0.74134052168467002</v>
      </c>
      <c r="AD29" s="201">
        <v>0.63888888888888895</v>
      </c>
      <c r="AE29" s="201">
        <v>0.62847222222222221</v>
      </c>
      <c r="AF29" s="201">
        <v>0.64930555555555558</v>
      </c>
      <c r="AG29" s="133">
        <v>0.84221818142338634</v>
      </c>
      <c r="AH29" s="201">
        <v>0.63055555555555554</v>
      </c>
      <c r="AI29" s="201">
        <v>0.61875000000000002</v>
      </c>
      <c r="AJ29" s="201">
        <v>0.64236111111111116</v>
      </c>
      <c r="AK29" s="133">
        <v>0.95940895216584943</v>
      </c>
      <c r="AL29" s="196"/>
      <c r="AM29" s="196"/>
      <c r="AN29" s="196"/>
    </row>
    <row r="30" spans="1:40" s="123" customFormat="1" x14ac:dyDescent="0.2">
      <c r="A30" s="140" t="s">
        <v>21</v>
      </c>
      <c r="B30" s="191">
        <v>1731.4292563386402</v>
      </c>
      <c r="C30" s="192">
        <v>1648.5842930920674</v>
      </c>
      <c r="D30" s="192">
        <v>1814.2742195852134</v>
      </c>
      <c r="E30" s="193">
        <v>2.4412108225830802</v>
      </c>
      <c r="F30" s="191">
        <v>881.94579516979582</v>
      </c>
      <c r="G30" s="192">
        <v>831.05455371284154</v>
      </c>
      <c r="H30" s="192">
        <v>932.83703662675009</v>
      </c>
      <c r="I30" s="193">
        <v>2.9440493115217015</v>
      </c>
      <c r="J30" s="191">
        <v>849.48346116885079</v>
      </c>
      <c r="K30" s="192">
        <v>800.44364955001697</v>
      </c>
      <c r="L30" s="192">
        <v>898.52327278768462</v>
      </c>
      <c r="M30" s="193">
        <v>2.9453559950418065</v>
      </c>
      <c r="N30" s="194">
        <v>100</v>
      </c>
      <c r="O30" s="194">
        <v>100</v>
      </c>
      <c r="P30" s="194">
        <v>100</v>
      </c>
      <c r="Q30" s="194">
        <v>0</v>
      </c>
      <c r="R30" s="194">
        <v>100</v>
      </c>
      <c r="S30" s="194">
        <v>100</v>
      </c>
      <c r="T30" s="194">
        <v>100</v>
      </c>
      <c r="U30" s="194">
        <v>0</v>
      </c>
      <c r="V30" s="194">
        <v>100</v>
      </c>
      <c r="W30" s="194">
        <v>100</v>
      </c>
      <c r="X30" s="194">
        <v>100</v>
      </c>
      <c r="Y30" s="194">
        <v>0</v>
      </c>
      <c r="Z30" s="195">
        <v>0.58263888888888893</v>
      </c>
      <c r="AA30" s="195">
        <v>0.57430555555555562</v>
      </c>
      <c r="AB30" s="195">
        <v>0.59097222222222223</v>
      </c>
      <c r="AC30" s="141">
        <v>0.7399863525645779</v>
      </c>
      <c r="AD30" s="195">
        <v>0.58472222222222225</v>
      </c>
      <c r="AE30" s="195">
        <v>0.57361111111111118</v>
      </c>
      <c r="AF30" s="195">
        <v>0.59583333333333333</v>
      </c>
      <c r="AG30" s="141">
        <v>0.9736126068630323</v>
      </c>
      <c r="AH30" s="195">
        <v>0.58125000000000004</v>
      </c>
      <c r="AI30" s="195">
        <v>0.57152777777777775</v>
      </c>
      <c r="AJ30" s="195">
        <v>0.59027777777777779</v>
      </c>
      <c r="AK30" s="141">
        <v>0.84082678152441004</v>
      </c>
      <c r="AL30" s="196"/>
      <c r="AM30" s="196"/>
      <c r="AN30" s="196"/>
    </row>
    <row r="31" spans="1:40" s="123" customFormat="1" x14ac:dyDescent="0.2">
      <c r="A31" s="132" t="s">
        <v>22</v>
      </c>
      <c r="B31" s="197">
        <v>1667.868316188931</v>
      </c>
      <c r="C31" s="198">
        <v>1582.3596708692887</v>
      </c>
      <c r="D31" s="198">
        <v>1753.3769615085732</v>
      </c>
      <c r="E31" s="199">
        <v>2.615725680109291</v>
      </c>
      <c r="F31" s="197">
        <v>871.86843712091036</v>
      </c>
      <c r="G31" s="198">
        <v>819.4678760015928</v>
      </c>
      <c r="H31" s="198">
        <v>924.26899824022792</v>
      </c>
      <c r="I31" s="199">
        <v>3.0664007348633402</v>
      </c>
      <c r="J31" s="197">
        <v>795.99987906802846</v>
      </c>
      <c r="K31" s="198">
        <v>748.39430756368859</v>
      </c>
      <c r="L31" s="198">
        <v>843.60545057236823</v>
      </c>
      <c r="M31" s="199">
        <v>3.0513267060300042</v>
      </c>
      <c r="N31" s="200">
        <v>100</v>
      </c>
      <c r="O31" s="200">
        <v>100</v>
      </c>
      <c r="P31" s="200">
        <v>100</v>
      </c>
      <c r="Q31" s="200">
        <v>0</v>
      </c>
      <c r="R31" s="200">
        <v>100</v>
      </c>
      <c r="S31" s="200">
        <v>100</v>
      </c>
      <c r="T31" s="200">
        <v>100</v>
      </c>
      <c r="U31" s="200">
        <v>0</v>
      </c>
      <c r="V31" s="200">
        <v>100</v>
      </c>
      <c r="W31" s="200">
        <v>100</v>
      </c>
      <c r="X31" s="200">
        <v>100</v>
      </c>
      <c r="Y31" s="200">
        <v>0</v>
      </c>
      <c r="Z31" s="201">
        <v>0.58819444444444446</v>
      </c>
      <c r="AA31" s="201">
        <v>0.57916666666666672</v>
      </c>
      <c r="AB31" s="201">
        <v>0.59722222222222221</v>
      </c>
      <c r="AC31" s="133">
        <v>0.77780529456116665</v>
      </c>
      <c r="AD31" s="201">
        <v>0.5854166666666667</v>
      </c>
      <c r="AE31" s="201">
        <v>0.57500000000000007</v>
      </c>
      <c r="AF31" s="201">
        <v>0.59652777777777777</v>
      </c>
      <c r="AG31" s="133">
        <v>0.93569316149445958</v>
      </c>
      <c r="AH31" s="201">
        <v>0.59097222222222223</v>
      </c>
      <c r="AI31" s="201">
        <v>0.57986111111111116</v>
      </c>
      <c r="AJ31" s="201">
        <v>0.6020833333333333</v>
      </c>
      <c r="AK31" s="133">
        <v>0.96499956893922778</v>
      </c>
      <c r="AL31" s="196"/>
      <c r="AM31" s="196"/>
      <c r="AN31" s="196"/>
    </row>
    <row r="32" spans="1:40" s="123" customFormat="1" x14ac:dyDescent="0.2">
      <c r="A32" s="140" t="s">
        <v>23</v>
      </c>
      <c r="B32" s="191">
        <v>1504.9137662676258</v>
      </c>
      <c r="C32" s="192">
        <v>1426.2273685728162</v>
      </c>
      <c r="D32" s="192">
        <v>1583.6001639624355</v>
      </c>
      <c r="E32" s="193">
        <v>2.6676692161856872</v>
      </c>
      <c r="F32" s="191">
        <v>772.78390372028696</v>
      </c>
      <c r="G32" s="192">
        <v>726.3619435966508</v>
      </c>
      <c r="H32" s="192">
        <v>819.205863843923</v>
      </c>
      <c r="I32" s="193">
        <v>3.0648507840867456</v>
      </c>
      <c r="J32" s="191">
        <v>732.12986254733846</v>
      </c>
      <c r="K32" s="192">
        <v>686.80347323344415</v>
      </c>
      <c r="L32" s="192">
        <v>777.45625186123277</v>
      </c>
      <c r="M32" s="193">
        <v>3.1586894643468075</v>
      </c>
      <c r="N32" s="194">
        <v>100</v>
      </c>
      <c r="O32" s="194">
        <v>100</v>
      </c>
      <c r="P32" s="194">
        <v>100</v>
      </c>
      <c r="Q32" s="194">
        <v>0</v>
      </c>
      <c r="R32" s="194">
        <v>100</v>
      </c>
      <c r="S32" s="194">
        <v>100</v>
      </c>
      <c r="T32" s="194">
        <v>100</v>
      </c>
      <c r="U32" s="194">
        <v>0</v>
      </c>
      <c r="V32" s="194">
        <v>100</v>
      </c>
      <c r="W32" s="194">
        <v>100</v>
      </c>
      <c r="X32" s="194">
        <v>100</v>
      </c>
      <c r="Y32" s="194">
        <v>0</v>
      </c>
      <c r="Z32" s="195">
        <v>0.59861111111111109</v>
      </c>
      <c r="AA32" s="195">
        <v>0.59027777777777779</v>
      </c>
      <c r="AB32" s="195">
        <v>0.60625000000000007</v>
      </c>
      <c r="AC32" s="141">
        <v>0.6860095203462383</v>
      </c>
      <c r="AD32" s="195">
        <v>0.59375</v>
      </c>
      <c r="AE32" s="195">
        <v>0.58333333333333337</v>
      </c>
      <c r="AF32" s="195">
        <v>0.60486111111111118</v>
      </c>
      <c r="AG32" s="141">
        <v>0.91922703661492144</v>
      </c>
      <c r="AH32" s="195">
        <v>0.60277777777777775</v>
      </c>
      <c r="AI32" s="195">
        <v>0.59375</v>
      </c>
      <c r="AJ32" s="195">
        <v>0.61250000000000004</v>
      </c>
      <c r="AK32" s="141">
        <v>0.81646159624848691</v>
      </c>
      <c r="AL32" s="196"/>
      <c r="AM32" s="196"/>
      <c r="AN32" s="196"/>
    </row>
    <row r="33" spans="1:40" s="123" customFormat="1" x14ac:dyDescent="0.2">
      <c r="A33" s="132" t="s">
        <v>24</v>
      </c>
      <c r="B33" s="197">
        <v>1586.9478293304089</v>
      </c>
      <c r="C33" s="198">
        <v>1521.8449516225526</v>
      </c>
      <c r="D33" s="198">
        <v>1652.0507070382655</v>
      </c>
      <c r="E33" s="199">
        <v>2.093058972618826</v>
      </c>
      <c r="F33" s="197">
        <v>806.65595504766225</v>
      </c>
      <c r="G33" s="198">
        <v>767.991636531636</v>
      </c>
      <c r="H33" s="198">
        <v>845.32027356368849</v>
      </c>
      <c r="I33" s="199">
        <v>2.4454902981849278</v>
      </c>
      <c r="J33" s="197">
        <v>780.29187428275293</v>
      </c>
      <c r="K33" s="198">
        <v>738.3472288411175</v>
      </c>
      <c r="L33" s="198">
        <v>822.23651972438847</v>
      </c>
      <c r="M33" s="199">
        <v>2.7426056854210028</v>
      </c>
      <c r="N33" s="200">
        <v>100</v>
      </c>
      <c r="O33" s="200">
        <v>100</v>
      </c>
      <c r="P33" s="200">
        <v>100</v>
      </c>
      <c r="Q33" s="200">
        <v>0</v>
      </c>
      <c r="R33" s="200">
        <v>100</v>
      </c>
      <c r="S33" s="200">
        <v>100</v>
      </c>
      <c r="T33" s="200">
        <v>100</v>
      </c>
      <c r="U33" s="200">
        <v>0</v>
      </c>
      <c r="V33" s="200">
        <v>100</v>
      </c>
      <c r="W33" s="200">
        <v>100</v>
      </c>
      <c r="X33" s="200">
        <v>100</v>
      </c>
      <c r="Y33" s="200">
        <v>0</v>
      </c>
      <c r="Z33" s="201">
        <v>0.61875000000000002</v>
      </c>
      <c r="AA33" s="201">
        <v>0.60902777777777783</v>
      </c>
      <c r="AB33" s="201">
        <v>0.62777777777777777</v>
      </c>
      <c r="AC33" s="133">
        <v>0.78857947918506366</v>
      </c>
      <c r="AD33" s="201">
        <v>0.61041666666666672</v>
      </c>
      <c r="AE33" s="201">
        <v>0.59861111111111109</v>
      </c>
      <c r="AF33" s="201">
        <v>0.62152777777777779</v>
      </c>
      <c r="AG33" s="133">
        <v>0.9731104876817972</v>
      </c>
      <c r="AH33" s="201">
        <v>0.62708333333333333</v>
      </c>
      <c r="AI33" s="201">
        <v>0.61597222222222225</v>
      </c>
      <c r="AJ33" s="201">
        <v>0.63819444444444451</v>
      </c>
      <c r="AK33" s="133">
        <v>0.9005264195168563</v>
      </c>
      <c r="AL33" s="196"/>
      <c r="AM33" s="196"/>
      <c r="AN33" s="196"/>
    </row>
    <row r="34" spans="1:40" s="123" customFormat="1" x14ac:dyDescent="0.2">
      <c r="A34" s="140" t="s">
        <v>25</v>
      </c>
      <c r="B34" s="191">
        <v>541.7441962640271</v>
      </c>
      <c r="C34" s="192">
        <v>500.9216365214204</v>
      </c>
      <c r="D34" s="192">
        <v>582.56675600663402</v>
      </c>
      <c r="E34" s="193">
        <v>3.8445887832308312</v>
      </c>
      <c r="F34" s="191">
        <v>284.40688748228007</v>
      </c>
      <c r="G34" s="192">
        <v>257.41434310276935</v>
      </c>
      <c r="H34" s="192">
        <v>311.39943186179084</v>
      </c>
      <c r="I34" s="193">
        <v>4.8422548546525475</v>
      </c>
      <c r="J34" s="191">
        <v>257.33730878174663</v>
      </c>
      <c r="K34" s="192">
        <v>234.71935101596068</v>
      </c>
      <c r="L34" s="192">
        <v>279.95526654753257</v>
      </c>
      <c r="M34" s="193">
        <v>4.484299002320757</v>
      </c>
      <c r="N34" s="194">
        <v>100</v>
      </c>
      <c r="O34" s="194">
        <v>100</v>
      </c>
      <c r="P34" s="194">
        <v>100</v>
      </c>
      <c r="Q34" s="194">
        <v>0</v>
      </c>
      <c r="R34" s="194">
        <v>100</v>
      </c>
      <c r="S34" s="194">
        <v>100</v>
      </c>
      <c r="T34" s="194">
        <v>100</v>
      </c>
      <c r="U34" s="194">
        <v>0</v>
      </c>
      <c r="V34" s="194">
        <v>100</v>
      </c>
      <c r="W34" s="194">
        <v>100</v>
      </c>
      <c r="X34" s="194">
        <v>100</v>
      </c>
      <c r="Y34" s="194">
        <v>0</v>
      </c>
      <c r="Z34" s="195">
        <v>0.72013888888888888</v>
      </c>
      <c r="AA34" s="195">
        <v>0.70625000000000004</v>
      </c>
      <c r="AB34" s="195">
        <v>0.73472222222222228</v>
      </c>
      <c r="AC34" s="141">
        <v>0.9998695098858118</v>
      </c>
      <c r="AD34" s="195">
        <v>0.72152777777777777</v>
      </c>
      <c r="AE34" s="195">
        <v>0.70277777777777783</v>
      </c>
      <c r="AF34" s="195">
        <v>0.74027777777777781</v>
      </c>
      <c r="AG34" s="141">
        <v>1.3170370352256122</v>
      </c>
      <c r="AH34" s="195">
        <v>0.71944444444444444</v>
      </c>
      <c r="AI34" s="195">
        <v>0.70208333333333339</v>
      </c>
      <c r="AJ34" s="195">
        <v>0.7368055555555556</v>
      </c>
      <c r="AK34" s="141">
        <v>1.2214353362297368</v>
      </c>
      <c r="AL34" s="196"/>
      <c r="AM34" s="196"/>
      <c r="AN34" s="196"/>
    </row>
    <row r="35" spans="1:40" s="118" customFormat="1" x14ac:dyDescent="0.2"/>
    <row r="36" spans="1:40" s="118" customFormat="1" x14ac:dyDescent="0.2">
      <c r="A36" s="181" t="s">
        <v>451</v>
      </c>
      <c r="B36" s="182"/>
      <c r="C36" s="182"/>
      <c r="D36" s="182"/>
      <c r="E36" s="15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</row>
    <row r="37" spans="1:40" s="118" customFormat="1" x14ac:dyDescent="0.2">
      <c r="A37" s="241" t="s">
        <v>448</v>
      </c>
      <c r="B37" s="241"/>
      <c r="C37" s="241"/>
      <c r="D37" s="241"/>
      <c r="E37" s="241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41"/>
      <c r="AA37" s="241"/>
      <c r="AB37" s="241"/>
      <c r="AC37" s="241"/>
      <c r="AD37" s="241"/>
      <c r="AE37" s="241"/>
      <c r="AF37" s="241"/>
      <c r="AG37" s="241"/>
      <c r="AH37" s="241"/>
      <c r="AI37" s="241"/>
      <c r="AJ37" s="241"/>
      <c r="AK37" s="241"/>
    </row>
    <row r="38" spans="1:40" s="118" customFormat="1" x14ac:dyDescent="0.2">
      <c r="A38" s="181" t="s">
        <v>449</v>
      </c>
      <c r="B38" s="183"/>
      <c r="C38" s="184"/>
      <c r="D38" s="184"/>
      <c r="E38" s="152"/>
      <c r="F38" s="181"/>
      <c r="G38" s="184"/>
      <c r="H38" s="184"/>
      <c r="I38" s="181"/>
      <c r="J38" s="181"/>
      <c r="K38" s="184"/>
      <c r="L38" s="184"/>
      <c r="M38" s="181"/>
      <c r="N38" s="181"/>
      <c r="O38" s="184"/>
      <c r="P38" s="184"/>
      <c r="Q38" s="181"/>
      <c r="R38" s="181"/>
      <c r="S38" s="184"/>
      <c r="T38" s="184"/>
      <c r="U38" s="181"/>
      <c r="V38" s="181"/>
      <c r="W38" s="184"/>
      <c r="X38" s="184"/>
      <c r="Y38" s="181"/>
      <c r="Z38" s="181"/>
      <c r="AA38" s="184"/>
      <c r="AB38" s="184"/>
      <c r="AC38" s="181"/>
      <c r="AD38" s="181"/>
      <c r="AE38" s="184"/>
      <c r="AF38" s="184"/>
      <c r="AG38" s="181"/>
      <c r="AH38" s="181"/>
      <c r="AI38" s="184"/>
      <c r="AJ38" s="184"/>
      <c r="AK38" s="185"/>
    </row>
    <row r="39" spans="1:40" s="118" customFormat="1" x14ac:dyDescent="0.2">
      <c r="A39" s="241" t="s">
        <v>450</v>
      </c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181"/>
      <c r="Z39" s="181"/>
      <c r="AA39" s="184"/>
      <c r="AB39" s="184"/>
      <c r="AC39" s="181"/>
      <c r="AD39" s="181"/>
      <c r="AE39" s="184"/>
      <c r="AF39" s="184"/>
      <c r="AG39" s="181"/>
      <c r="AH39" s="181"/>
      <c r="AI39" s="184"/>
      <c r="AJ39" s="184"/>
      <c r="AK39" s="185"/>
    </row>
    <row r="40" spans="1:40" s="118" customFormat="1" x14ac:dyDescent="0.2">
      <c r="A40" s="186" t="s">
        <v>355</v>
      </c>
      <c r="B40" s="187"/>
      <c r="C40" s="187"/>
      <c r="D40" s="187"/>
      <c r="E40" s="187"/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1"/>
      <c r="Z40" s="181"/>
      <c r="AA40" s="184"/>
      <c r="AB40" s="184"/>
      <c r="AC40" s="181"/>
      <c r="AD40" s="181"/>
      <c r="AE40" s="184"/>
      <c r="AF40" s="184"/>
      <c r="AG40" s="181"/>
      <c r="AH40" s="181"/>
      <c r="AI40" s="184"/>
      <c r="AJ40" s="184"/>
      <c r="AK40" s="185"/>
    </row>
    <row r="41" spans="1:40" x14ac:dyDescent="0.2">
      <c r="Z41" s="110"/>
      <c r="AA41" s="110"/>
      <c r="AB41" s="110"/>
      <c r="AD41" s="110"/>
      <c r="AE41" s="110"/>
      <c r="AF41" s="110"/>
      <c r="AH41" s="110"/>
      <c r="AI41" s="110"/>
      <c r="AJ41" s="110"/>
    </row>
    <row r="42" spans="1:40" x14ac:dyDescent="0.2">
      <c r="Z42" s="110"/>
      <c r="AA42" s="110"/>
      <c r="AB42" s="110"/>
      <c r="AD42" s="110"/>
      <c r="AE42" s="110"/>
      <c r="AF42" s="110"/>
      <c r="AH42" s="110"/>
      <c r="AI42" s="110"/>
      <c r="AJ42" s="110"/>
    </row>
    <row r="43" spans="1:40" x14ac:dyDescent="0.2">
      <c r="Z43" s="110"/>
      <c r="AA43" s="110"/>
      <c r="AB43" s="110"/>
      <c r="AD43" s="110"/>
      <c r="AE43" s="110"/>
      <c r="AF43" s="110"/>
      <c r="AH43" s="110"/>
      <c r="AI43" s="110"/>
      <c r="AJ43" s="110"/>
    </row>
    <row r="44" spans="1:40" x14ac:dyDescent="0.2">
      <c r="Z44" s="110"/>
      <c r="AA44" s="110"/>
      <c r="AB44" s="110"/>
      <c r="AD44" s="110"/>
      <c r="AE44" s="110"/>
      <c r="AF44" s="110"/>
      <c r="AH44" s="110"/>
      <c r="AI44" s="110"/>
      <c r="AJ44" s="110"/>
    </row>
    <row r="45" spans="1:40" x14ac:dyDescent="0.2">
      <c r="Z45" s="110"/>
      <c r="AA45" s="110"/>
      <c r="AB45" s="110"/>
      <c r="AD45" s="110"/>
      <c r="AE45" s="110"/>
      <c r="AF45" s="110"/>
      <c r="AH45" s="110"/>
      <c r="AI45" s="110"/>
      <c r="AJ45" s="110"/>
    </row>
    <row r="46" spans="1:40" x14ac:dyDescent="0.2">
      <c r="Z46" s="110"/>
      <c r="AA46" s="110"/>
      <c r="AB46" s="110"/>
      <c r="AD46" s="110"/>
      <c r="AE46" s="110"/>
      <c r="AF46" s="110"/>
      <c r="AH46" s="110"/>
      <c r="AI46" s="110"/>
      <c r="AJ46" s="110"/>
    </row>
    <row r="47" spans="1:40" x14ac:dyDescent="0.2">
      <c r="Z47" s="110"/>
      <c r="AA47" s="110"/>
      <c r="AB47" s="110"/>
      <c r="AD47" s="110"/>
      <c r="AE47" s="110"/>
      <c r="AF47" s="110"/>
      <c r="AH47" s="110"/>
      <c r="AI47" s="110"/>
      <c r="AJ47" s="110"/>
    </row>
    <row r="48" spans="1:40" x14ac:dyDescent="0.2">
      <c r="Z48" s="110"/>
      <c r="AA48" s="110"/>
      <c r="AB48" s="110"/>
      <c r="AD48" s="110"/>
      <c r="AE48" s="110"/>
      <c r="AF48" s="110"/>
      <c r="AH48" s="110"/>
      <c r="AI48" s="110"/>
      <c r="AJ48" s="110"/>
    </row>
    <row r="49" spans="26:36" x14ac:dyDescent="0.2">
      <c r="Z49" s="110"/>
      <c r="AA49" s="110"/>
      <c r="AB49" s="110"/>
      <c r="AD49" s="110"/>
      <c r="AE49" s="110"/>
      <c r="AF49" s="110"/>
      <c r="AH49" s="110"/>
      <c r="AI49" s="110"/>
      <c r="AJ49" s="110"/>
    </row>
    <row r="50" spans="26:36" x14ac:dyDescent="0.2">
      <c r="Z50" s="110"/>
      <c r="AA50" s="110"/>
      <c r="AB50" s="110"/>
      <c r="AD50" s="110"/>
      <c r="AE50" s="110"/>
      <c r="AF50" s="110"/>
      <c r="AH50" s="110"/>
      <c r="AI50" s="110"/>
      <c r="AJ50" s="110"/>
    </row>
    <row r="51" spans="26:36" x14ac:dyDescent="0.2">
      <c r="Z51" s="110"/>
      <c r="AA51" s="110"/>
      <c r="AB51" s="110"/>
      <c r="AD51" s="110"/>
      <c r="AE51" s="110"/>
      <c r="AF51" s="110"/>
      <c r="AH51" s="110"/>
      <c r="AI51" s="110"/>
      <c r="AJ51" s="110"/>
    </row>
    <row r="52" spans="26:36" x14ac:dyDescent="0.2">
      <c r="Z52" s="110"/>
      <c r="AA52" s="110"/>
      <c r="AB52" s="110"/>
      <c r="AD52" s="110"/>
      <c r="AE52" s="110"/>
      <c r="AF52" s="110"/>
      <c r="AH52" s="110"/>
      <c r="AI52" s="110"/>
      <c r="AJ52" s="110"/>
    </row>
    <row r="53" spans="26:36" x14ac:dyDescent="0.2">
      <c r="Z53" s="110"/>
      <c r="AA53" s="110"/>
      <c r="AB53" s="110"/>
      <c r="AD53" s="110"/>
      <c r="AE53" s="110"/>
      <c r="AF53" s="110"/>
      <c r="AH53" s="110"/>
      <c r="AI53" s="110"/>
      <c r="AJ53" s="110"/>
    </row>
  </sheetData>
  <mergeCells count="15">
    <mergeCell ref="A39:X39"/>
    <mergeCell ref="N15:Q15"/>
    <mergeCell ref="R15:U15"/>
    <mergeCell ref="V15:Y15"/>
    <mergeCell ref="Z15:AC15"/>
    <mergeCell ref="B14:J15"/>
    <mergeCell ref="N14:V14"/>
    <mergeCell ref="Z14:AH14"/>
    <mergeCell ref="A8:L9"/>
    <mergeCell ref="A18:AK18"/>
    <mergeCell ref="A21:AK21"/>
    <mergeCell ref="A27:AK27"/>
    <mergeCell ref="A37:AK37"/>
    <mergeCell ref="AD15:AG15"/>
    <mergeCell ref="AH15:AK1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136BE-02E2-43D5-AF29-10908123D246}">
  <dimension ref="A1:BI73"/>
  <sheetViews>
    <sheetView showGridLines="0" zoomScaleNormal="100" workbookViewId="0">
      <selection activeCell="A11" sqref="A11"/>
    </sheetView>
  </sheetViews>
  <sheetFormatPr baseColWidth="10" defaultColWidth="11.5703125" defaultRowHeight="12" x14ac:dyDescent="0.25"/>
  <cols>
    <col min="1" max="1" width="29" style="7" customWidth="1"/>
    <col min="2" max="2" width="12.28515625" style="7" bestFit="1" customWidth="1"/>
    <col min="3" max="4" width="11.85546875" style="7" bestFit="1" customWidth="1"/>
    <col min="5" max="5" width="11.7109375" style="7" bestFit="1" customWidth="1"/>
    <col min="6" max="8" width="11.85546875" style="7" bestFit="1" customWidth="1"/>
    <col min="9" max="9" width="11.7109375" style="7" bestFit="1" customWidth="1"/>
    <col min="10" max="12" width="11.85546875" style="7" bestFit="1" customWidth="1"/>
    <col min="13" max="65" width="11.7109375" style="7" bestFit="1" customWidth="1"/>
    <col min="66" max="16384" width="11.5703125" style="7"/>
  </cols>
  <sheetData>
    <row r="1" spans="1:61" customFormat="1" ht="15" x14ac:dyDescent="0.25">
      <c r="A1" s="73"/>
      <c r="B1" s="80"/>
    </row>
    <row r="2" spans="1:61" customFormat="1" ht="15" x14ac:dyDescent="0.25">
      <c r="A2" s="73"/>
      <c r="B2" s="80"/>
    </row>
    <row r="3" spans="1:61" customFormat="1" ht="15" x14ac:dyDescent="0.25">
      <c r="A3" s="73"/>
      <c r="B3" s="80"/>
    </row>
    <row r="4" spans="1:61" customFormat="1" ht="15" x14ac:dyDescent="0.25">
      <c r="A4" s="73"/>
      <c r="B4" s="80"/>
    </row>
    <row r="5" spans="1:61" customFormat="1" ht="15" x14ac:dyDescent="0.25">
      <c r="A5" s="73"/>
      <c r="B5" s="80"/>
    </row>
    <row r="6" spans="1:61" customFormat="1" ht="15" x14ac:dyDescent="0.25">
      <c r="A6" s="73"/>
      <c r="B6" s="80"/>
    </row>
    <row r="7" spans="1:61" customFormat="1" ht="15" x14ac:dyDescent="0.25">
      <c r="A7" s="73"/>
      <c r="B7" s="80"/>
    </row>
    <row r="8" spans="1:61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61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61" x14ac:dyDescent="0.25">
      <c r="A11" s="74" t="s">
        <v>28</v>
      </c>
    </row>
    <row r="12" spans="1:61" x14ac:dyDescent="0.25">
      <c r="A12" s="74" t="s">
        <v>1</v>
      </c>
    </row>
    <row r="14" spans="1:61" ht="14.45" customHeight="1" x14ac:dyDescent="0.25">
      <c r="A14" s="20"/>
      <c r="B14" s="228" t="s">
        <v>3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 t="s">
        <v>29</v>
      </c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 t="s">
        <v>30</v>
      </c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 t="s">
        <v>31</v>
      </c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 t="s">
        <v>32</v>
      </c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</row>
    <row r="15" spans="1:61" x14ac:dyDescent="0.25">
      <c r="A15" s="20"/>
      <c r="B15" s="230" t="s">
        <v>4</v>
      </c>
      <c r="C15" s="228" t="s">
        <v>7</v>
      </c>
      <c r="D15" s="228"/>
      <c r="E15" s="230" t="s">
        <v>92</v>
      </c>
      <c r="F15" s="230" t="s">
        <v>5</v>
      </c>
      <c r="G15" s="228" t="s">
        <v>7</v>
      </c>
      <c r="H15" s="228"/>
      <c r="I15" s="230" t="s">
        <v>92</v>
      </c>
      <c r="J15" s="230" t="s">
        <v>6</v>
      </c>
      <c r="K15" s="228" t="s">
        <v>7</v>
      </c>
      <c r="L15" s="228"/>
      <c r="M15" s="230" t="s">
        <v>92</v>
      </c>
      <c r="N15" s="4" t="s">
        <v>4</v>
      </c>
      <c r="O15" s="228" t="s">
        <v>7</v>
      </c>
      <c r="P15" s="228"/>
      <c r="Q15" s="230" t="s">
        <v>92</v>
      </c>
      <c r="R15" s="4" t="s">
        <v>5</v>
      </c>
      <c r="S15" s="228" t="s">
        <v>7</v>
      </c>
      <c r="T15" s="228"/>
      <c r="U15" s="230" t="s">
        <v>92</v>
      </c>
      <c r="V15" s="4" t="s">
        <v>6</v>
      </c>
      <c r="W15" s="228" t="s">
        <v>7</v>
      </c>
      <c r="X15" s="228"/>
      <c r="Y15" s="230" t="s">
        <v>92</v>
      </c>
      <c r="Z15" s="4" t="s">
        <v>4</v>
      </c>
      <c r="AA15" s="228" t="s">
        <v>7</v>
      </c>
      <c r="AB15" s="228"/>
      <c r="AC15" s="230" t="s">
        <v>92</v>
      </c>
      <c r="AD15" s="4" t="s">
        <v>5</v>
      </c>
      <c r="AE15" s="228" t="s">
        <v>7</v>
      </c>
      <c r="AF15" s="228"/>
      <c r="AG15" s="230" t="s">
        <v>92</v>
      </c>
      <c r="AH15" s="4" t="s">
        <v>6</v>
      </c>
      <c r="AI15" s="228" t="s">
        <v>7</v>
      </c>
      <c r="AJ15" s="228"/>
      <c r="AK15" s="230" t="s">
        <v>92</v>
      </c>
      <c r="AL15" s="4" t="s">
        <v>4</v>
      </c>
      <c r="AM15" s="228" t="s">
        <v>7</v>
      </c>
      <c r="AN15" s="228"/>
      <c r="AO15" s="230" t="s">
        <v>92</v>
      </c>
      <c r="AP15" s="4" t="s">
        <v>5</v>
      </c>
      <c r="AQ15" s="228" t="s">
        <v>7</v>
      </c>
      <c r="AR15" s="228"/>
      <c r="AS15" s="230" t="s">
        <v>92</v>
      </c>
      <c r="AT15" s="4" t="s">
        <v>6</v>
      </c>
      <c r="AU15" s="228" t="s">
        <v>7</v>
      </c>
      <c r="AV15" s="228"/>
      <c r="AW15" s="230" t="s">
        <v>92</v>
      </c>
      <c r="AX15" s="4" t="s">
        <v>4</v>
      </c>
      <c r="AY15" s="228" t="s">
        <v>7</v>
      </c>
      <c r="AZ15" s="228"/>
      <c r="BA15" s="230" t="s">
        <v>92</v>
      </c>
      <c r="BB15" s="4" t="s">
        <v>5</v>
      </c>
      <c r="BC15" s="228" t="s">
        <v>7</v>
      </c>
      <c r="BD15" s="228"/>
      <c r="BE15" s="230" t="s">
        <v>92</v>
      </c>
      <c r="BF15" s="4" t="s">
        <v>6</v>
      </c>
      <c r="BG15" s="228" t="s">
        <v>7</v>
      </c>
      <c r="BH15" s="228"/>
      <c r="BI15" s="230" t="s">
        <v>92</v>
      </c>
    </row>
    <row r="16" spans="1:61" x14ac:dyDescent="0.25">
      <c r="A16" s="21"/>
      <c r="B16" s="230"/>
      <c r="C16" s="5" t="s">
        <v>9</v>
      </c>
      <c r="D16" s="5" t="s">
        <v>10</v>
      </c>
      <c r="E16" s="230"/>
      <c r="F16" s="230"/>
      <c r="G16" s="5" t="s">
        <v>9</v>
      </c>
      <c r="H16" s="5" t="s">
        <v>10</v>
      </c>
      <c r="I16" s="230"/>
      <c r="J16" s="230"/>
      <c r="K16" s="5" t="s">
        <v>9</v>
      </c>
      <c r="L16" s="5" t="s">
        <v>10</v>
      </c>
      <c r="M16" s="230"/>
      <c r="N16" s="4" t="s">
        <v>34</v>
      </c>
      <c r="O16" s="5" t="s">
        <v>9</v>
      </c>
      <c r="P16" s="5" t="s">
        <v>10</v>
      </c>
      <c r="Q16" s="230"/>
      <c r="R16" s="4" t="s">
        <v>34</v>
      </c>
      <c r="S16" s="5" t="s">
        <v>9</v>
      </c>
      <c r="T16" s="5" t="s">
        <v>10</v>
      </c>
      <c r="U16" s="230"/>
      <c r="V16" s="4" t="s">
        <v>34</v>
      </c>
      <c r="W16" s="5" t="s">
        <v>9</v>
      </c>
      <c r="X16" s="5" t="s">
        <v>10</v>
      </c>
      <c r="Y16" s="230"/>
      <c r="Z16" s="4" t="s">
        <v>35</v>
      </c>
      <c r="AA16" s="5" t="s">
        <v>9</v>
      </c>
      <c r="AB16" s="5" t="s">
        <v>10</v>
      </c>
      <c r="AC16" s="230"/>
      <c r="AD16" s="4" t="s">
        <v>35</v>
      </c>
      <c r="AE16" s="5" t="s">
        <v>9</v>
      </c>
      <c r="AF16" s="5" t="s">
        <v>10</v>
      </c>
      <c r="AG16" s="230"/>
      <c r="AH16" s="4" t="s">
        <v>35</v>
      </c>
      <c r="AI16" s="5" t="s">
        <v>9</v>
      </c>
      <c r="AJ16" s="5" t="s">
        <v>10</v>
      </c>
      <c r="AK16" s="230"/>
      <c r="AL16" s="4" t="s">
        <v>34</v>
      </c>
      <c r="AM16" s="5" t="s">
        <v>9</v>
      </c>
      <c r="AN16" s="5" t="s">
        <v>10</v>
      </c>
      <c r="AO16" s="230"/>
      <c r="AP16" s="4" t="s">
        <v>34</v>
      </c>
      <c r="AQ16" s="5" t="s">
        <v>9</v>
      </c>
      <c r="AR16" s="5" t="s">
        <v>10</v>
      </c>
      <c r="AS16" s="230"/>
      <c r="AT16" s="4" t="s">
        <v>34</v>
      </c>
      <c r="AU16" s="5" t="s">
        <v>9</v>
      </c>
      <c r="AV16" s="5" t="s">
        <v>10</v>
      </c>
      <c r="AW16" s="230"/>
      <c r="AX16" s="4" t="s">
        <v>35</v>
      </c>
      <c r="AY16" s="5" t="s">
        <v>9</v>
      </c>
      <c r="AZ16" s="5" t="s">
        <v>10</v>
      </c>
      <c r="BA16" s="230"/>
      <c r="BB16" s="4" t="s">
        <v>35</v>
      </c>
      <c r="BC16" s="5" t="s">
        <v>9</v>
      </c>
      <c r="BD16" s="5" t="s">
        <v>10</v>
      </c>
      <c r="BE16" s="230"/>
      <c r="BF16" s="4" t="s">
        <v>35</v>
      </c>
      <c r="BG16" s="5" t="s">
        <v>9</v>
      </c>
      <c r="BH16" s="5" t="s">
        <v>10</v>
      </c>
      <c r="BI16" s="230"/>
    </row>
    <row r="17" spans="1:61" x14ac:dyDescent="0.25">
      <c r="A17" s="88" t="s">
        <v>93</v>
      </c>
      <c r="B17" s="51">
        <v>41754.714</v>
      </c>
      <c r="C17" s="51">
        <v>41714.311999999998</v>
      </c>
      <c r="D17" s="51">
        <v>41795.116000000002</v>
      </c>
      <c r="E17" s="50">
        <v>4.9367630000000003E-2</v>
      </c>
      <c r="F17" s="51">
        <v>20177.748</v>
      </c>
      <c r="G17" s="51">
        <v>20147.208999999999</v>
      </c>
      <c r="H17" s="51">
        <v>20208.288</v>
      </c>
      <c r="I17" s="50">
        <v>7.7220330000000004E-2</v>
      </c>
      <c r="J17" s="51">
        <v>21576.966</v>
      </c>
      <c r="K17" s="51">
        <v>21550.348999999998</v>
      </c>
      <c r="L17" s="51">
        <v>21603.581999999999</v>
      </c>
      <c r="M17" s="50">
        <v>6.2936729999999996E-2</v>
      </c>
      <c r="N17" s="50">
        <v>41.253094007026334</v>
      </c>
      <c r="O17" s="50">
        <v>40.808280599905252</v>
      </c>
      <c r="P17" s="50">
        <v>41.697907414147423</v>
      </c>
      <c r="Q17" s="50">
        <v>0.55012992683518702</v>
      </c>
      <c r="R17" s="50">
        <v>53.340773731393398</v>
      </c>
      <c r="S17" s="50">
        <v>52.741567962549809</v>
      </c>
      <c r="T17" s="50">
        <v>53.939979500236987</v>
      </c>
      <c r="U17" s="50">
        <v>0.57313984709206156</v>
      </c>
      <c r="V17" s="50">
        <v>29.949272923924731</v>
      </c>
      <c r="W17" s="50">
        <v>29.438324246615029</v>
      </c>
      <c r="X17" s="50">
        <v>30.460221601234434</v>
      </c>
      <c r="Y17" s="50">
        <v>0.87043215149295794</v>
      </c>
      <c r="Z17" s="52">
        <v>0.35208333333333336</v>
      </c>
      <c r="AA17" s="52">
        <v>0.35000000000000003</v>
      </c>
      <c r="AB17" s="52">
        <v>0.35416666666666669</v>
      </c>
      <c r="AC17" s="50">
        <v>0.31167360083113105</v>
      </c>
      <c r="AD17" s="52">
        <v>0.37291666666666667</v>
      </c>
      <c r="AE17" s="52">
        <v>0.37013888888888891</v>
      </c>
      <c r="AF17" s="52">
        <v>0.375</v>
      </c>
      <c r="AG17" s="50">
        <v>0.31881737820605499</v>
      </c>
      <c r="AH17" s="52">
        <v>0.31736111111111115</v>
      </c>
      <c r="AI17" s="52">
        <v>0.31388888888888888</v>
      </c>
      <c r="AJ17" s="52">
        <v>0.32083333333333336</v>
      </c>
      <c r="AK17" s="50">
        <v>0.54106637133955415</v>
      </c>
      <c r="AL17" s="50">
        <v>77.103179999999995</v>
      </c>
      <c r="AM17" s="50">
        <v>76.723374000000007</v>
      </c>
      <c r="AN17" s="50">
        <v>77.482984999999999</v>
      </c>
      <c r="AO17" s="50">
        <v>0.25132335</v>
      </c>
      <c r="AP17" s="50">
        <v>63.028114000000002</v>
      </c>
      <c r="AQ17" s="50">
        <v>62.375582999999999</v>
      </c>
      <c r="AR17" s="50">
        <v>63.680644999999998</v>
      </c>
      <c r="AS17" s="50">
        <v>0.52821488999999999</v>
      </c>
      <c r="AT17" s="50">
        <v>90.265508999999994</v>
      </c>
      <c r="AU17" s="50">
        <v>89.954035000000005</v>
      </c>
      <c r="AV17" s="50">
        <v>90.576983999999996</v>
      </c>
      <c r="AW17" s="50">
        <v>0.17605340999999999</v>
      </c>
      <c r="AX17" s="52">
        <v>0.24583333333333335</v>
      </c>
      <c r="AY17" s="52">
        <v>0.24166666666666667</v>
      </c>
      <c r="AZ17" s="52">
        <v>0.25</v>
      </c>
      <c r="BA17" s="50">
        <v>0.85889355999999994</v>
      </c>
      <c r="BB17" s="52">
        <v>0.12916666666666668</v>
      </c>
      <c r="BC17" s="52">
        <v>0.125</v>
      </c>
      <c r="BD17" s="52">
        <v>0.13263888888888889</v>
      </c>
      <c r="BE17" s="50">
        <v>1.4618024000000001</v>
      </c>
      <c r="BF17" s="52">
        <v>0.32222222222222224</v>
      </c>
      <c r="BG17" s="52">
        <v>0.31736111111111115</v>
      </c>
      <c r="BH17" s="52">
        <v>0.32777777777777778</v>
      </c>
      <c r="BI17" s="50">
        <v>0.85168878000000003</v>
      </c>
    </row>
    <row r="18" spans="1:61" ht="15" customHeight="1" x14ac:dyDescent="0.25">
      <c r="A18" s="228" t="s">
        <v>268</v>
      </c>
      <c r="B18" s="228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</row>
    <row r="19" spans="1:61" x14ac:dyDescent="0.25">
      <c r="A19" s="48" t="s">
        <v>11</v>
      </c>
      <c r="B19" s="51">
        <v>32428.81</v>
      </c>
      <c r="C19" s="51">
        <v>32388.774000000001</v>
      </c>
      <c r="D19" s="51">
        <v>32468.845000000001</v>
      </c>
      <c r="E19" s="50">
        <v>6.2988119999999995E-2</v>
      </c>
      <c r="F19" s="51">
        <v>15340.285</v>
      </c>
      <c r="G19" s="51">
        <v>15309.880999999999</v>
      </c>
      <c r="H19" s="51">
        <v>15370.689</v>
      </c>
      <c r="I19" s="50">
        <v>0.10112127999999999</v>
      </c>
      <c r="J19" s="51">
        <v>17088.524000000001</v>
      </c>
      <c r="K19" s="51">
        <v>17061.999</v>
      </c>
      <c r="L19" s="51">
        <v>17115.05</v>
      </c>
      <c r="M19" s="50">
        <v>7.9196249999999996E-2</v>
      </c>
      <c r="N19" s="50">
        <v>39.625109217873685</v>
      </c>
      <c r="O19" s="50">
        <v>39.195119648076364</v>
      </c>
      <c r="P19" s="50">
        <v>40.055098787671</v>
      </c>
      <c r="Q19" s="50">
        <v>0.55364499404610945</v>
      </c>
      <c r="R19" s="50">
        <v>50.116912559589167</v>
      </c>
      <c r="S19" s="50">
        <v>49.518229815298994</v>
      </c>
      <c r="T19" s="50">
        <v>50.715595303879333</v>
      </c>
      <c r="U19" s="50">
        <v>0.60947565230939271</v>
      </c>
      <c r="V19" s="50">
        <v>30.206668293212996</v>
      </c>
      <c r="W19" s="50">
        <v>29.704493826725649</v>
      </c>
      <c r="X19" s="50">
        <v>30.708842759700346</v>
      </c>
      <c r="Y19" s="50">
        <v>0.84819504093112053</v>
      </c>
      <c r="Z19" s="52">
        <v>0.36388888888888893</v>
      </c>
      <c r="AA19" s="52">
        <v>0.36180555555555555</v>
      </c>
      <c r="AB19" s="52">
        <v>0.36597222222222225</v>
      </c>
      <c r="AC19" s="50">
        <v>0.27976653308035215</v>
      </c>
      <c r="AD19" s="52">
        <v>0.38055555555555559</v>
      </c>
      <c r="AE19" s="52">
        <v>0.37777777777777777</v>
      </c>
      <c r="AF19" s="52">
        <v>0.38263888888888892</v>
      </c>
      <c r="AG19" s="50">
        <v>0.3211584036511676</v>
      </c>
      <c r="AH19" s="52">
        <v>0.33958333333333335</v>
      </c>
      <c r="AI19" s="52">
        <v>0.33680555555555558</v>
      </c>
      <c r="AJ19" s="52">
        <v>0.34236111111111112</v>
      </c>
      <c r="AK19" s="50">
        <v>0.4328358075108712</v>
      </c>
      <c r="AL19" s="50">
        <v>77.982708000000002</v>
      </c>
      <c r="AM19" s="50">
        <v>77.560700999999995</v>
      </c>
      <c r="AN19" s="50">
        <v>78.404714999999996</v>
      </c>
      <c r="AO19" s="50">
        <v>0.27609916000000001</v>
      </c>
      <c r="AP19" s="50">
        <v>65.091318000000001</v>
      </c>
      <c r="AQ19" s="50">
        <v>64.375467999999998</v>
      </c>
      <c r="AR19" s="50">
        <v>65.807169000000002</v>
      </c>
      <c r="AS19" s="50">
        <v>0.56110353000000002</v>
      </c>
      <c r="AT19" s="50">
        <v>89.555245999999997</v>
      </c>
      <c r="AU19" s="50">
        <v>89.206367</v>
      </c>
      <c r="AV19" s="50">
        <v>89.904124999999993</v>
      </c>
      <c r="AW19" s="50">
        <v>0.19875936999999999</v>
      </c>
      <c r="AX19" s="52">
        <v>0.24097222222222223</v>
      </c>
      <c r="AY19" s="52">
        <v>0.23680555555555557</v>
      </c>
      <c r="AZ19" s="52">
        <v>0.24513888888888891</v>
      </c>
      <c r="BA19" s="50">
        <v>0.86781173</v>
      </c>
      <c r="BB19" s="52">
        <v>0.12986111111111112</v>
      </c>
      <c r="BC19" s="52">
        <v>0.12569444444444444</v>
      </c>
      <c r="BD19" s="52">
        <v>0.13402777777777777</v>
      </c>
      <c r="BE19" s="50">
        <v>1.5525983000000001</v>
      </c>
      <c r="BF19" s="52">
        <v>0.31319444444444444</v>
      </c>
      <c r="BG19" s="52">
        <v>0.30833333333333335</v>
      </c>
      <c r="BH19" s="52">
        <v>0.31875000000000003</v>
      </c>
      <c r="BI19" s="50">
        <v>0.84005284000000002</v>
      </c>
    </row>
    <row r="20" spans="1:61" x14ac:dyDescent="0.25">
      <c r="A20" s="68" t="s">
        <v>12</v>
      </c>
      <c r="B20" s="22">
        <v>9325.9043000000001</v>
      </c>
      <c r="C20" s="22">
        <v>9325.9043000000001</v>
      </c>
      <c r="D20" s="22">
        <v>9325.9043000000001</v>
      </c>
      <c r="E20" s="23">
        <v>0</v>
      </c>
      <c r="F20" s="22">
        <v>4837.4629999999997</v>
      </c>
      <c r="G20" s="22">
        <v>4837.4629999999997</v>
      </c>
      <c r="H20" s="22">
        <v>4837.4629999999997</v>
      </c>
      <c r="I20" s="23">
        <v>0</v>
      </c>
      <c r="J20" s="22">
        <v>4488.4412999999995</v>
      </c>
      <c r="K20" s="22">
        <v>4488.4412999999995</v>
      </c>
      <c r="L20" s="22">
        <v>4488.4412999999995</v>
      </c>
      <c r="M20" s="23">
        <v>0</v>
      </c>
      <c r="N20" s="23">
        <v>46.914058025168309</v>
      </c>
      <c r="O20" s="23">
        <v>45.694744796567328</v>
      </c>
      <c r="P20" s="23">
        <v>48.13337125376929</v>
      </c>
      <c r="Q20" s="23">
        <v>1.3260387444786126</v>
      </c>
      <c r="R20" s="23">
        <v>63.564097455115366</v>
      </c>
      <c r="S20" s="23">
        <v>62.173168137471521</v>
      </c>
      <c r="T20" s="23">
        <v>64.955026772759211</v>
      </c>
      <c r="U20" s="23">
        <v>1.1164444136495744</v>
      </c>
      <c r="V20" s="23">
        <v>28.969309790909005</v>
      </c>
      <c r="W20" s="23">
        <v>27.400265921469547</v>
      </c>
      <c r="X20" s="23">
        <v>30.538353660348459</v>
      </c>
      <c r="Y20" s="23">
        <v>2.7633816346564153</v>
      </c>
      <c r="Z20" s="24">
        <v>0.31597222222222221</v>
      </c>
      <c r="AA20" s="24">
        <v>0.31111111111111112</v>
      </c>
      <c r="AB20" s="24">
        <v>0.3215277777777778</v>
      </c>
      <c r="AC20" s="23">
        <v>0.8632269937578495</v>
      </c>
      <c r="AD20" s="24">
        <v>0.35347222222222224</v>
      </c>
      <c r="AE20" s="24">
        <v>0.34861111111111115</v>
      </c>
      <c r="AF20" s="24">
        <v>0.35902777777777778</v>
      </c>
      <c r="AG20" s="23">
        <v>0.78806256441376099</v>
      </c>
      <c r="AH20" s="24">
        <v>0.22777777777777777</v>
      </c>
      <c r="AI20" s="24">
        <v>0.21875</v>
      </c>
      <c r="AJ20" s="24">
        <v>0.23611111111111113</v>
      </c>
      <c r="AK20" s="23">
        <v>1.931602061952352</v>
      </c>
      <c r="AL20" s="23">
        <v>74.044810999999996</v>
      </c>
      <c r="AM20" s="23">
        <v>73.241878</v>
      </c>
      <c r="AN20" s="23">
        <v>74.847742999999994</v>
      </c>
      <c r="AO20" s="23">
        <v>0.55325871999999998</v>
      </c>
      <c r="AP20" s="23">
        <v>56.485399000000001</v>
      </c>
      <c r="AQ20" s="23">
        <v>55.142400000000002</v>
      </c>
      <c r="AR20" s="23">
        <v>57.828398</v>
      </c>
      <c r="AS20" s="23">
        <v>1.2130631999999999</v>
      </c>
      <c r="AT20" s="23">
        <v>92.969645</v>
      </c>
      <c r="AU20" s="23">
        <v>92.30986</v>
      </c>
      <c r="AV20" s="23">
        <v>93.629429000000002</v>
      </c>
      <c r="AW20" s="23">
        <v>0.36208024999999999</v>
      </c>
      <c r="AX20" s="24">
        <v>0.26527777777777778</v>
      </c>
      <c r="AY20" s="24">
        <v>0.25277777777777777</v>
      </c>
      <c r="AZ20" s="24">
        <v>0.27708333333333335</v>
      </c>
      <c r="BA20" s="23">
        <v>2.2971995000000001</v>
      </c>
      <c r="BB20" s="24">
        <v>0.125</v>
      </c>
      <c r="BC20" s="24">
        <v>0.11527777777777777</v>
      </c>
      <c r="BD20" s="24">
        <v>0.13472222222222222</v>
      </c>
      <c r="BE20" s="23">
        <v>3.9189951999999999</v>
      </c>
      <c r="BF20" s="24">
        <v>0.35625000000000001</v>
      </c>
      <c r="BG20" s="24">
        <v>0.34166666666666667</v>
      </c>
      <c r="BH20" s="24">
        <v>0.37152777777777779</v>
      </c>
      <c r="BI20" s="23">
        <v>2.1648616999999999</v>
      </c>
    </row>
    <row r="21" spans="1:61" ht="15" customHeight="1" x14ac:dyDescent="0.25">
      <c r="A21" s="228" t="s">
        <v>269</v>
      </c>
      <c r="B21" s="228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</row>
    <row r="22" spans="1:61" x14ac:dyDescent="0.25">
      <c r="A22" s="48" t="s">
        <v>13</v>
      </c>
      <c r="B22" s="51">
        <v>9391.6890000000003</v>
      </c>
      <c r="C22" s="51">
        <v>9374.2155000000002</v>
      </c>
      <c r="D22" s="51">
        <v>9409.1625000000004</v>
      </c>
      <c r="E22" s="50">
        <v>9.4924880000000003E-2</v>
      </c>
      <c r="F22" s="51">
        <v>4605.95</v>
      </c>
      <c r="G22" s="51">
        <v>4592.8954000000003</v>
      </c>
      <c r="H22" s="51">
        <v>4619.0045999999993</v>
      </c>
      <c r="I22" s="50">
        <v>0.14460702</v>
      </c>
      <c r="J22" s="51">
        <v>4785.7389999999996</v>
      </c>
      <c r="K22" s="51">
        <v>4773.0634</v>
      </c>
      <c r="L22" s="51">
        <v>4798.4146000000001</v>
      </c>
      <c r="M22" s="50">
        <v>0.13513367000000001</v>
      </c>
      <c r="N22" s="50">
        <v>40.261291467671597</v>
      </c>
      <c r="O22" s="50">
        <v>39.370166784851982</v>
      </c>
      <c r="P22" s="50">
        <v>41.152416150491185</v>
      </c>
      <c r="Q22" s="50">
        <v>1.1292619631519651</v>
      </c>
      <c r="R22" s="50">
        <v>55.456861325839178</v>
      </c>
      <c r="S22" s="50">
        <v>54.272437836150942</v>
      </c>
      <c r="T22" s="50">
        <v>56.641284815527413</v>
      </c>
      <c r="U22" s="50">
        <v>1.0896716553609993</v>
      </c>
      <c r="V22" s="50">
        <v>25.636583561906225</v>
      </c>
      <c r="W22" s="50">
        <v>24.644737278726954</v>
      </c>
      <c r="X22" s="50">
        <v>26.628429845085495</v>
      </c>
      <c r="Y22" s="50">
        <v>1.973913648861457</v>
      </c>
      <c r="Z22" s="52">
        <v>0.31944444444444448</v>
      </c>
      <c r="AA22" s="52">
        <v>0.31458333333333333</v>
      </c>
      <c r="AB22" s="52">
        <v>0.32361111111111113</v>
      </c>
      <c r="AC22" s="50">
        <v>0.72677115301143747</v>
      </c>
      <c r="AD22" s="52">
        <v>0.34513888888888888</v>
      </c>
      <c r="AE22" s="52">
        <v>0.34027777777777779</v>
      </c>
      <c r="AF22" s="52">
        <v>0.35000000000000003</v>
      </c>
      <c r="AG22" s="50">
        <v>0.72024985271412789</v>
      </c>
      <c r="AH22" s="52">
        <v>0.26527777777777778</v>
      </c>
      <c r="AI22" s="52">
        <v>0.25763888888888892</v>
      </c>
      <c r="AJ22" s="52">
        <v>0.27222222222222225</v>
      </c>
      <c r="AK22" s="50">
        <v>1.4227923609246713</v>
      </c>
      <c r="AL22" s="50">
        <v>73.324853000000004</v>
      </c>
      <c r="AM22" s="50">
        <v>72.582362000000003</v>
      </c>
      <c r="AN22" s="50">
        <v>74.067345000000003</v>
      </c>
      <c r="AO22" s="50">
        <v>0.51663523</v>
      </c>
      <c r="AP22" s="50">
        <v>55.646067000000002</v>
      </c>
      <c r="AQ22" s="50">
        <v>54.355766000000003</v>
      </c>
      <c r="AR22" s="50">
        <v>56.936368999999999</v>
      </c>
      <c r="AS22" s="50">
        <v>1.1830434000000001</v>
      </c>
      <c r="AT22" s="50">
        <v>90.339489</v>
      </c>
      <c r="AU22" s="50">
        <v>89.746960999999999</v>
      </c>
      <c r="AV22" s="50">
        <v>90.932016000000004</v>
      </c>
      <c r="AW22" s="50">
        <v>0.33463778999999999</v>
      </c>
      <c r="AX22" s="52">
        <v>0.25625000000000003</v>
      </c>
      <c r="AY22" s="52">
        <v>0.25</v>
      </c>
      <c r="AZ22" s="52">
        <v>0.26250000000000001</v>
      </c>
      <c r="BA22" s="50">
        <v>1.1922051</v>
      </c>
      <c r="BB22" s="52">
        <v>0.11736111111111111</v>
      </c>
      <c r="BC22" s="52">
        <v>0.1125</v>
      </c>
      <c r="BD22" s="52">
        <v>0.12152777777777778</v>
      </c>
      <c r="BE22" s="50">
        <v>1.9178348999999999</v>
      </c>
      <c r="BF22" s="52">
        <v>0.33888888888888891</v>
      </c>
      <c r="BG22" s="52">
        <v>0.3298611111111111</v>
      </c>
      <c r="BH22" s="52">
        <v>0.34722222222222221</v>
      </c>
      <c r="BI22" s="50">
        <v>1.2692517999999999</v>
      </c>
    </row>
    <row r="23" spans="1:61" x14ac:dyDescent="0.25">
      <c r="A23" s="68" t="s">
        <v>14</v>
      </c>
      <c r="B23" s="22">
        <v>10454.382</v>
      </c>
      <c r="C23" s="22">
        <v>10435.984</v>
      </c>
      <c r="D23" s="22">
        <v>10472.779</v>
      </c>
      <c r="E23" s="23">
        <v>8.9784970000000006E-2</v>
      </c>
      <c r="F23" s="22">
        <v>5037.826</v>
      </c>
      <c r="G23" s="22">
        <v>5023.9832000000006</v>
      </c>
      <c r="H23" s="22">
        <v>5051.6687999999995</v>
      </c>
      <c r="I23" s="23">
        <v>0.14019222000000001</v>
      </c>
      <c r="J23" s="22">
        <v>5416.5556999999999</v>
      </c>
      <c r="K23" s="22">
        <v>5404.8514000000005</v>
      </c>
      <c r="L23" s="22">
        <v>5428.2599</v>
      </c>
      <c r="M23" s="23">
        <v>0.11024614000000001</v>
      </c>
      <c r="N23" s="23">
        <v>40.654651184088095</v>
      </c>
      <c r="O23" s="23">
        <v>39.897182911174767</v>
      </c>
      <c r="P23" s="23">
        <v>41.412119457001417</v>
      </c>
      <c r="Q23" s="23">
        <v>0.950600714288931</v>
      </c>
      <c r="R23" s="23">
        <v>53.91915302813031</v>
      </c>
      <c r="S23" s="23">
        <v>52.834803288523659</v>
      </c>
      <c r="T23" s="23">
        <v>55.003502767736954</v>
      </c>
      <c r="U23" s="23">
        <v>1.0260540679783767</v>
      </c>
      <c r="V23" s="23">
        <v>28.317613335812471</v>
      </c>
      <c r="W23" s="23">
        <v>27.437532617624072</v>
      </c>
      <c r="X23" s="23">
        <v>29.197694054000866</v>
      </c>
      <c r="Y23" s="23">
        <v>1.5856589651856439</v>
      </c>
      <c r="Z23" s="24">
        <v>0.36944444444444446</v>
      </c>
      <c r="AA23" s="24">
        <v>0.36597222222222225</v>
      </c>
      <c r="AB23" s="24">
        <v>0.37291666666666667</v>
      </c>
      <c r="AC23" s="23">
        <v>0.49454976771309384</v>
      </c>
      <c r="AD23" s="24">
        <v>0.38819444444444445</v>
      </c>
      <c r="AE23" s="24">
        <v>0.38472222222222224</v>
      </c>
      <c r="AF23" s="24">
        <v>0.3923611111111111</v>
      </c>
      <c r="AG23" s="23">
        <v>0.54174554517417373</v>
      </c>
      <c r="AH23" s="24">
        <v>0.33611111111111114</v>
      </c>
      <c r="AI23" s="24">
        <v>0.33055555555555555</v>
      </c>
      <c r="AJ23" s="24">
        <v>0.34166666666666667</v>
      </c>
      <c r="AK23" s="23">
        <v>0.82892457305363387</v>
      </c>
      <c r="AL23" s="23">
        <v>75.277297000000004</v>
      </c>
      <c r="AM23" s="23">
        <v>74.512934999999999</v>
      </c>
      <c r="AN23" s="23">
        <v>76.041658999999996</v>
      </c>
      <c r="AO23" s="23">
        <v>0.51805869999999998</v>
      </c>
      <c r="AP23" s="23">
        <v>59.965584</v>
      </c>
      <c r="AQ23" s="23">
        <v>58.595585</v>
      </c>
      <c r="AR23" s="23">
        <v>61.335583999999997</v>
      </c>
      <c r="AS23" s="23">
        <v>1.1656342</v>
      </c>
      <c r="AT23" s="23">
        <v>89.518404000000004</v>
      </c>
      <c r="AU23" s="23">
        <v>88.850759999999994</v>
      </c>
      <c r="AV23" s="23">
        <v>90.186048</v>
      </c>
      <c r="AW23" s="23">
        <v>0.38051921</v>
      </c>
      <c r="AX23" s="24">
        <v>0.24722222222222223</v>
      </c>
      <c r="AY23" s="24">
        <v>0.24027777777777778</v>
      </c>
      <c r="AZ23" s="24">
        <v>0.25416666666666665</v>
      </c>
      <c r="BA23" s="23">
        <v>1.4327996000000001</v>
      </c>
      <c r="BB23" s="24">
        <v>0.13333333333333333</v>
      </c>
      <c r="BC23" s="24">
        <v>0.1277777777777778</v>
      </c>
      <c r="BD23" s="24">
        <v>0.13819444444444445</v>
      </c>
      <c r="BE23" s="23">
        <v>2.0053713000000002</v>
      </c>
      <c r="BF23" s="24">
        <v>0.31875000000000003</v>
      </c>
      <c r="BG23" s="24">
        <v>0.30833333333333335</v>
      </c>
      <c r="BH23" s="24">
        <v>0.32916666666666666</v>
      </c>
      <c r="BI23" s="23">
        <v>1.6553283000000001</v>
      </c>
    </row>
    <row r="24" spans="1:61" x14ac:dyDescent="0.25">
      <c r="A24" s="48" t="s">
        <v>15</v>
      </c>
      <c r="B24" s="51">
        <v>8132.0312999999996</v>
      </c>
      <c r="C24" s="51">
        <v>8109.5082999999995</v>
      </c>
      <c r="D24" s="51">
        <v>8154.5544</v>
      </c>
      <c r="E24" s="50">
        <v>0.14130988999999999</v>
      </c>
      <c r="F24" s="51">
        <v>3987.7530000000002</v>
      </c>
      <c r="G24" s="51">
        <v>3970.9151000000002</v>
      </c>
      <c r="H24" s="51">
        <v>4004.5908999999997</v>
      </c>
      <c r="I24" s="50">
        <v>0.21542889000000001</v>
      </c>
      <c r="J24" s="51">
        <v>4144.2782999999999</v>
      </c>
      <c r="K24" s="51">
        <v>4130.4886999999999</v>
      </c>
      <c r="L24" s="51">
        <v>4158.0680000000002</v>
      </c>
      <c r="M24" s="50">
        <v>0.16976471000000001</v>
      </c>
      <c r="N24" s="50">
        <v>42.162825476367289</v>
      </c>
      <c r="O24" s="50">
        <v>40.945562830126327</v>
      </c>
      <c r="P24" s="50">
        <v>43.380088122608242</v>
      </c>
      <c r="Q24" s="50">
        <v>1.4729856538651713</v>
      </c>
      <c r="R24" s="50">
        <v>52.909537432793549</v>
      </c>
      <c r="S24" s="50">
        <v>51.289903153676363</v>
      </c>
      <c r="T24" s="50">
        <v>54.529171711910742</v>
      </c>
      <c r="U24" s="50">
        <v>1.5618054136409385</v>
      </c>
      <c r="V24" s="50">
        <v>31.822006304141205</v>
      </c>
      <c r="W24" s="50">
        <v>30.358289650327336</v>
      </c>
      <c r="X24" s="50">
        <v>33.285722957955073</v>
      </c>
      <c r="Y24" s="50">
        <v>2.3467854414708551</v>
      </c>
      <c r="Z24" s="52">
        <v>0.35555555555555557</v>
      </c>
      <c r="AA24" s="52">
        <v>0.35000000000000003</v>
      </c>
      <c r="AB24" s="52">
        <v>0.3611111111111111</v>
      </c>
      <c r="AC24" s="50">
        <v>0.81254497809762471</v>
      </c>
      <c r="AD24" s="52">
        <v>0.37777777777777777</v>
      </c>
      <c r="AE24" s="52">
        <v>0.37152777777777779</v>
      </c>
      <c r="AF24" s="52">
        <v>0.38472222222222224</v>
      </c>
      <c r="AG24" s="50">
        <v>0.88439187497319249</v>
      </c>
      <c r="AH24" s="52">
        <v>0.32013888888888892</v>
      </c>
      <c r="AI24" s="52">
        <v>0.3125</v>
      </c>
      <c r="AJ24" s="52">
        <v>0.32777777777777778</v>
      </c>
      <c r="AK24" s="50">
        <v>1.1892818616769154</v>
      </c>
      <c r="AL24" s="50">
        <v>77.810513</v>
      </c>
      <c r="AM24" s="50">
        <v>76.830472</v>
      </c>
      <c r="AN24" s="50">
        <v>78.790554</v>
      </c>
      <c r="AO24" s="50">
        <v>0.64261383999999999</v>
      </c>
      <c r="AP24" s="50">
        <v>65.194264000000004</v>
      </c>
      <c r="AQ24" s="50">
        <v>63.570224000000003</v>
      </c>
      <c r="AR24" s="50">
        <v>66.818303999999998</v>
      </c>
      <c r="AS24" s="50">
        <v>1.270958</v>
      </c>
      <c r="AT24" s="50">
        <v>89.950258000000005</v>
      </c>
      <c r="AU24" s="50">
        <v>89.151225999999994</v>
      </c>
      <c r="AV24" s="50">
        <v>90.749290000000002</v>
      </c>
      <c r="AW24" s="50">
        <v>0.45321645999999999</v>
      </c>
      <c r="AX24" s="52">
        <v>0.25</v>
      </c>
      <c r="AY24" s="52">
        <v>0.23680555555555557</v>
      </c>
      <c r="AZ24" s="52">
        <v>0.26319444444444445</v>
      </c>
      <c r="BA24" s="50">
        <v>2.6359325999999998</v>
      </c>
      <c r="BB24" s="52">
        <v>0.13680555555555557</v>
      </c>
      <c r="BC24" s="52">
        <v>0.12569444444444444</v>
      </c>
      <c r="BD24" s="52">
        <v>0.14791666666666667</v>
      </c>
      <c r="BE24" s="50">
        <v>4.1710478999999996</v>
      </c>
      <c r="BF24" s="52">
        <v>0.32916666666666666</v>
      </c>
      <c r="BG24" s="52">
        <v>0.3125</v>
      </c>
      <c r="BH24" s="52">
        <v>0.34583333333333333</v>
      </c>
      <c r="BI24" s="50">
        <v>2.5844018000000002</v>
      </c>
    </row>
    <row r="25" spans="1:61" x14ac:dyDescent="0.25">
      <c r="A25" s="68" t="s">
        <v>16</v>
      </c>
      <c r="B25" s="22">
        <v>6932.5752999999995</v>
      </c>
      <c r="C25" s="22">
        <v>6916.7720999999992</v>
      </c>
      <c r="D25" s="22">
        <v>6948.3786</v>
      </c>
      <c r="E25" s="23">
        <v>0.11630434000000001</v>
      </c>
      <c r="F25" s="22">
        <v>3300.2687000000001</v>
      </c>
      <c r="G25" s="22">
        <v>3287.1931</v>
      </c>
      <c r="H25" s="22">
        <v>3313.3442</v>
      </c>
      <c r="I25" s="23">
        <v>0.20214135</v>
      </c>
      <c r="J25" s="22">
        <v>3632.3067000000001</v>
      </c>
      <c r="K25" s="22">
        <v>3622.5390000000002</v>
      </c>
      <c r="L25" s="22">
        <v>3642.0744</v>
      </c>
      <c r="M25" s="23">
        <v>0.13719998999999999</v>
      </c>
      <c r="N25" s="23">
        <v>43.515326143461138</v>
      </c>
      <c r="O25" s="23">
        <v>42.230196909625299</v>
      </c>
      <c r="P25" s="23">
        <v>44.800455377296984</v>
      </c>
      <c r="Q25" s="23">
        <v>1.5067752873248714</v>
      </c>
      <c r="R25" s="23">
        <v>55.159893585483722</v>
      </c>
      <c r="S25" s="23">
        <v>53.483495897704259</v>
      </c>
      <c r="T25" s="23">
        <v>56.836291273263186</v>
      </c>
      <c r="U25" s="23">
        <v>1.5505920826680359</v>
      </c>
      <c r="V25" s="23">
        <v>32.935216975238525</v>
      </c>
      <c r="W25" s="23">
        <v>31.552910681852037</v>
      </c>
      <c r="X25" s="23">
        <v>34.31752326862501</v>
      </c>
      <c r="Y25" s="23">
        <v>2.1413501343638286</v>
      </c>
      <c r="Z25" s="24">
        <v>0.3298611111111111</v>
      </c>
      <c r="AA25" s="24">
        <v>0.32430555555555557</v>
      </c>
      <c r="AB25" s="24">
        <v>0.33472222222222225</v>
      </c>
      <c r="AC25" s="23">
        <v>0.80063808467105202</v>
      </c>
      <c r="AD25" s="24">
        <v>0.35972222222222222</v>
      </c>
      <c r="AE25" s="24">
        <v>0.35486111111111113</v>
      </c>
      <c r="AF25" s="24">
        <v>0.36527777777777781</v>
      </c>
      <c r="AG25" s="23">
        <v>0.71480425118126922</v>
      </c>
      <c r="AH25" s="24">
        <v>0.28402777777777777</v>
      </c>
      <c r="AI25" s="24">
        <v>0.27430555555555558</v>
      </c>
      <c r="AJ25" s="24">
        <v>0.29375000000000001</v>
      </c>
      <c r="AK25" s="23">
        <v>1.7400005920846455</v>
      </c>
      <c r="AL25" s="23">
        <v>81.418387999999993</v>
      </c>
      <c r="AM25" s="23">
        <v>80.533327</v>
      </c>
      <c r="AN25" s="23">
        <v>82.303449000000001</v>
      </c>
      <c r="AO25" s="23">
        <v>0.55461874</v>
      </c>
      <c r="AP25" s="23">
        <v>69.051967000000005</v>
      </c>
      <c r="AQ25" s="23">
        <v>67.450513999999998</v>
      </c>
      <c r="AR25" s="23">
        <v>70.653419999999997</v>
      </c>
      <c r="AS25" s="23">
        <v>1.1832651000000001</v>
      </c>
      <c r="AT25" s="23">
        <v>92.654364999999999</v>
      </c>
      <c r="AU25" s="23">
        <v>92.013869999999997</v>
      </c>
      <c r="AV25" s="23">
        <v>93.29486</v>
      </c>
      <c r="AW25" s="23">
        <v>0.35269054</v>
      </c>
      <c r="AX25" s="24">
        <v>0.26180555555555557</v>
      </c>
      <c r="AY25" s="24">
        <v>0.24930555555555556</v>
      </c>
      <c r="AZ25" s="24">
        <v>0.27500000000000002</v>
      </c>
      <c r="BA25" s="23">
        <v>2.5158521</v>
      </c>
      <c r="BB25" s="24">
        <v>0.14791666666666667</v>
      </c>
      <c r="BC25" s="24">
        <v>0.13472222222222222</v>
      </c>
      <c r="BD25" s="24">
        <v>0.16041666666666668</v>
      </c>
      <c r="BE25" s="23">
        <v>4.4418134</v>
      </c>
      <c r="BF25" s="24">
        <v>0.33958333333333335</v>
      </c>
      <c r="BG25" s="24">
        <v>0.32430555555555557</v>
      </c>
      <c r="BH25" s="24">
        <v>0.35416666666666669</v>
      </c>
      <c r="BI25" s="23">
        <v>2.2450006</v>
      </c>
    </row>
    <row r="26" spans="1:61" x14ac:dyDescent="0.25">
      <c r="A26" s="48" t="s">
        <v>17</v>
      </c>
      <c r="B26" s="51">
        <v>6808.1530000000002</v>
      </c>
      <c r="C26" s="51">
        <v>6792.9395000000004</v>
      </c>
      <c r="D26" s="51">
        <v>6823.3665000000001</v>
      </c>
      <c r="E26" s="50">
        <v>0.11401008999999999</v>
      </c>
      <c r="F26" s="51">
        <v>3228.8687</v>
      </c>
      <c r="G26" s="51">
        <v>3218.0940000000001</v>
      </c>
      <c r="H26" s="51">
        <v>3239.6432999999997</v>
      </c>
      <c r="I26" s="50">
        <v>0.1702534</v>
      </c>
      <c r="J26" s="51">
        <v>3579.2842999999998</v>
      </c>
      <c r="K26" s="51">
        <v>3568.0953</v>
      </c>
      <c r="L26" s="51">
        <v>3590.4732999999997</v>
      </c>
      <c r="M26" s="50">
        <v>0.15949209</v>
      </c>
      <c r="N26" s="50">
        <v>40.09285260704111</v>
      </c>
      <c r="O26" s="50">
        <v>39.224994192424809</v>
      </c>
      <c r="P26" s="50">
        <v>40.96071102165741</v>
      </c>
      <c r="Q26" s="50">
        <v>1.1043986062960205</v>
      </c>
      <c r="R26" s="50">
        <v>48.045221934190998</v>
      </c>
      <c r="S26" s="50">
        <v>46.880547215009585</v>
      </c>
      <c r="T26" s="50">
        <v>49.209896653372418</v>
      </c>
      <c r="U26" s="50">
        <v>1.236796858415278</v>
      </c>
      <c r="V26" s="50">
        <v>32.919028525208837</v>
      </c>
      <c r="W26" s="50">
        <v>31.918811021109093</v>
      </c>
      <c r="X26" s="50">
        <v>33.919246029308582</v>
      </c>
      <c r="Y26" s="50">
        <v>1.5502129800741926</v>
      </c>
      <c r="Z26" s="52">
        <v>0.38958333333333334</v>
      </c>
      <c r="AA26" s="52">
        <v>0.38541666666666669</v>
      </c>
      <c r="AB26" s="52">
        <v>0.39305555555555555</v>
      </c>
      <c r="AC26" s="50">
        <v>0.47928255792236174</v>
      </c>
      <c r="AD26" s="52">
        <v>0.39861111111111114</v>
      </c>
      <c r="AE26" s="52">
        <v>0.39374999999999999</v>
      </c>
      <c r="AF26" s="52">
        <v>0.40277777777777779</v>
      </c>
      <c r="AG26" s="50">
        <v>0.59225250385093253</v>
      </c>
      <c r="AH26" s="52">
        <v>0.37708333333333333</v>
      </c>
      <c r="AI26" s="52">
        <v>0.37291666666666667</v>
      </c>
      <c r="AJ26" s="52">
        <v>0.38194444444444448</v>
      </c>
      <c r="AK26" s="50">
        <v>0.64206541002949591</v>
      </c>
      <c r="AL26" s="50">
        <v>79.836715999999996</v>
      </c>
      <c r="AM26" s="50">
        <v>78.927802</v>
      </c>
      <c r="AN26" s="50">
        <v>80.745630000000006</v>
      </c>
      <c r="AO26" s="50">
        <v>0.58085010000000004</v>
      </c>
      <c r="AP26" s="50">
        <v>69.433751999999998</v>
      </c>
      <c r="AQ26" s="50">
        <v>68.035140999999996</v>
      </c>
      <c r="AR26" s="50">
        <v>70.832362000000003</v>
      </c>
      <c r="AS26" s="50">
        <v>1.0277088999999999</v>
      </c>
      <c r="AT26" s="50">
        <v>89.221219000000005</v>
      </c>
      <c r="AU26" s="50">
        <v>88.448497000000003</v>
      </c>
      <c r="AV26" s="50">
        <v>89.993941000000007</v>
      </c>
      <c r="AW26" s="50">
        <v>0.44187454999999998</v>
      </c>
      <c r="AX26" s="52">
        <v>0.21041666666666667</v>
      </c>
      <c r="AY26" s="52">
        <v>0.20486111111111113</v>
      </c>
      <c r="AZ26" s="52">
        <v>0.21666666666666667</v>
      </c>
      <c r="BA26" s="50">
        <v>1.4500936</v>
      </c>
      <c r="BB26" s="52">
        <v>0.10833333333333334</v>
      </c>
      <c r="BC26" s="52">
        <v>0.10416666666666667</v>
      </c>
      <c r="BD26" s="52">
        <v>0.11319444444444444</v>
      </c>
      <c r="BE26" s="50">
        <v>2.1768274999999999</v>
      </c>
      <c r="BF26" s="52">
        <v>0.28263888888888888</v>
      </c>
      <c r="BG26" s="52">
        <v>0.27361111111111114</v>
      </c>
      <c r="BH26" s="52">
        <v>0.29097222222222224</v>
      </c>
      <c r="BI26" s="50">
        <v>1.5746541000000001</v>
      </c>
    </row>
    <row r="27" spans="1:61" x14ac:dyDescent="0.25">
      <c r="A27" s="68" t="s">
        <v>18</v>
      </c>
      <c r="B27" s="22">
        <v>35.883667000000003</v>
      </c>
      <c r="C27" s="22">
        <v>35.644819000000005</v>
      </c>
      <c r="D27" s="22">
        <v>36.122514000000002</v>
      </c>
      <c r="E27" s="23">
        <v>0.33960025999999999</v>
      </c>
      <c r="F27" s="22">
        <v>17.082000000000001</v>
      </c>
      <c r="G27" s="22">
        <v>16.907215000000001</v>
      </c>
      <c r="H27" s="22">
        <v>17.256785000000001</v>
      </c>
      <c r="I27" s="23">
        <v>0.52204671999999996</v>
      </c>
      <c r="J27" s="22">
        <v>18.801667000000002</v>
      </c>
      <c r="K27" s="22">
        <v>18.654601</v>
      </c>
      <c r="L27" s="22">
        <v>18.948733000000001</v>
      </c>
      <c r="M27" s="23">
        <v>0.39907987</v>
      </c>
      <c r="N27" s="23">
        <v>52.096247980453803</v>
      </c>
      <c r="O27" s="23">
        <v>49.902563792712009</v>
      </c>
      <c r="P27" s="23">
        <v>54.289932168195598</v>
      </c>
      <c r="Q27" s="23">
        <v>2.1483824071530102</v>
      </c>
      <c r="R27" s="23">
        <v>62.376773273639522</v>
      </c>
      <c r="S27" s="23">
        <v>59.614425446229248</v>
      </c>
      <c r="T27" s="23">
        <v>65.139121101049795</v>
      </c>
      <c r="U27" s="23">
        <v>2.2594325779743567</v>
      </c>
      <c r="V27" s="23">
        <v>42.756015746173468</v>
      </c>
      <c r="W27" s="23">
        <v>39.823960894529144</v>
      </c>
      <c r="X27" s="23">
        <v>45.688070597817799</v>
      </c>
      <c r="Y27" s="23">
        <v>3.4987973663417007</v>
      </c>
      <c r="Z27" s="24">
        <v>0.34375</v>
      </c>
      <c r="AA27" s="24">
        <v>0.3354166666666667</v>
      </c>
      <c r="AB27" s="24">
        <v>0.35138888888888892</v>
      </c>
      <c r="AC27" s="23">
        <v>1.1979958532486061</v>
      </c>
      <c r="AD27" s="24">
        <v>0.35000000000000003</v>
      </c>
      <c r="AE27" s="24">
        <v>0.33958333333333335</v>
      </c>
      <c r="AF27" s="24">
        <v>0.35972222222222222</v>
      </c>
      <c r="AG27" s="23">
        <v>1.4851016305683804</v>
      </c>
      <c r="AH27" s="24">
        <v>0.33472222222222225</v>
      </c>
      <c r="AI27" s="24">
        <v>0.32500000000000001</v>
      </c>
      <c r="AJ27" s="24">
        <v>0.34513888888888888</v>
      </c>
      <c r="AK27" s="23">
        <v>1.565319750293523</v>
      </c>
      <c r="AL27" s="23">
        <v>85.336459000000005</v>
      </c>
      <c r="AM27" s="23">
        <v>83.680626000000004</v>
      </c>
      <c r="AN27" s="23">
        <v>86.992293000000004</v>
      </c>
      <c r="AO27" s="23">
        <v>0.98997875999999996</v>
      </c>
      <c r="AP27" s="23">
        <v>76.402585000000002</v>
      </c>
      <c r="AQ27" s="23">
        <v>73.555333000000005</v>
      </c>
      <c r="AR27" s="23">
        <v>79.249836999999999</v>
      </c>
      <c r="AS27" s="23">
        <v>1.9013487</v>
      </c>
      <c r="AT27" s="23">
        <v>93.453209999999999</v>
      </c>
      <c r="AU27" s="23">
        <v>92.195430000000002</v>
      </c>
      <c r="AV27" s="23">
        <v>94.710991000000007</v>
      </c>
      <c r="AW27" s="23">
        <v>0.68668032000000001</v>
      </c>
      <c r="AX27" s="24">
        <v>0.14444444444444446</v>
      </c>
      <c r="AY27" s="24">
        <v>0.1388888888888889</v>
      </c>
      <c r="AZ27" s="24">
        <v>0.15</v>
      </c>
      <c r="BA27" s="23">
        <v>1.9714791</v>
      </c>
      <c r="BB27" s="24">
        <v>0.1</v>
      </c>
      <c r="BC27" s="24">
        <v>9.5138888888888898E-2</v>
      </c>
      <c r="BD27" s="24">
        <v>0.10416666666666667</v>
      </c>
      <c r="BE27" s="23">
        <v>2.3157751000000002</v>
      </c>
      <c r="BF27" s="24">
        <v>0.17777777777777778</v>
      </c>
      <c r="BG27" s="24">
        <v>0.16944444444444445</v>
      </c>
      <c r="BH27" s="24">
        <v>0.18611111111111112</v>
      </c>
      <c r="BI27" s="23">
        <v>2.4356566000000002</v>
      </c>
    </row>
    <row r="28" spans="1:61" ht="15" customHeight="1" x14ac:dyDescent="0.25">
      <c r="A28" s="228" t="s">
        <v>270</v>
      </c>
      <c r="B28" s="228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  <c r="AL28" s="228"/>
      <c r="AM28" s="228"/>
      <c r="AN28" s="228"/>
      <c r="AO28" s="228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</row>
    <row r="29" spans="1:61" x14ac:dyDescent="0.25">
      <c r="A29" s="48" t="s">
        <v>19</v>
      </c>
      <c r="B29" s="51">
        <v>6138.9877999999999</v>
      </c>
      <c r="C29" s="51">
        <v>6043.9950999999992</v>
      </c>
      <c r="D29" s="51">
        <v>6233.9804000000004</v>
      </c>
      <c r="E29" s="50">
        <v>0.78947299999999998</v>
      </c>
      <c r="F29" s="51">
        <v>3201.5655000000002</v>
      </c>
      <c r="G29" s="51">
        <v>3135.0612000000001</v>
      </c>
      <c r="H29" s="51">
        <v>3268.0697999999998</v>
      </c>
      <c r="I29" s="50">
        <v>1.0598182</v>
      </c>
      <c r="J29" s="51">
        <v>2937.4222</v>
      </c>
      <c r="K29" s="51">
        <v>2874.3528999999999</v>
      </c>
      <c r="L29" s="51">
        <v>3000.4916000000003</v>
      </c>
      <c r="M29" s="50">
        <v>1.0954581999999999</v>
      </c>
      <c r="N29" s="50">
        <v>6.489847069814707</v>
      </c>
      <c r="O29" s="50">
        <v>5.8998465048479671</v>
      </c>
      <c r="P29" s="50">
        <v>7.0798476347814461</v>
      </c>
      <c r="Q29" s="50">
        <v>4.6383326629019672</v>
      </c>
      <c r="R29" s="50">
        <v>8.8491150889104695</v>
      </c>
      <c r="S29" s="50">
        <v>7.9574244946569879</v>
      </c>
      <c r="T29" s="50">
        <v>9.740805683163952</v>
      </c>
      <c r="U29" s="50">
        <v>5.1411262727467451</v>
      </c>
      <c r="V29" s="50">
        <v>3.9184254063238755</v>
      </c>
      <c r="W29" s="50">
        <v>3.3056476575859506</v>
      </c>
      <c r="X29" s="50">
        <v>4.5312031550618004</v>
      </c>
      <c r="Y29" s="50">
        <v>7.9787587135177018</v>
      </c>
      <c r="Z29" s="52">
        <v>0.17847222222222223</v>
      </c>
      <c r="AA29" s="52">
        <v>0.16666666666666669</v>
      </c>
      <c r="AB29" s="52">
        <v>0.1902777777777778</v>
      </c>
      <c r="AC29" s="50">
        <v>3.3633726408773166</v>
      </c>
      <c r="AD29" s="52">
        <v>0.18958333333333335</v>
      </c>
      <c r="AE29" s="52">
        <v>0.17500000000000002</v>
      </c>
      <c r="AF29" s="52">
        <v>0.20416666666666666</v>
      </c>
      <c r="AG29" s="50">
        <v>3.9193951046842526</v>
      </c>
      <c r="AH29" s="52">
        <v>0.15208333333333335</v>
      </c>
      <c r="AI29" s="52">
        <v>0.13125000000000001</v>
      </c>
      <c r="AJ29" s="52">
        <v>0.17222222222222222</v>
      </c>
      <c r="AK29" s="50">
        <v>6.8950250820886652</v>
      </c>
      <c r="AL29" s="50">
        <v>70.307368999999994</v>
      </c>
      <c r="AM29" s="50">
        <v>69.259073999999998</v>
      </c>
      <c r="AN29" s="50">
        <v>71.355663000000007</v>
      </c>
      <c r="AO29" s="50">
        <v>0.76072284999999995</v>
      </c>
      <c r="AP29" s="50">
        <v>61.640493999999997</v>
      </c>
      <c r="AQ29" s="50">
        <v>60.199216999999997</v>
      </c>
      <c r="AR29" s="50">
        <v>63.081771000000003</v>
      </c>
      <c r="AS29" s="50">
        <v>1.1929585</v>
      </c>
      <c r="AT29" s="50">
        <v>79.753598999999994</v>
      </c>
      <c r="AU29" s="50">
        <v>78.608166999999995</v>
      </c>
      <c r="AV29" s="50">
        <v>80.899030999999994</v>
      </c>
      <c r="AW29" s="50">
        <v>0.73276198999999997</v>
      </c>
      <c r="AX29" s="52">
        <v>0.10138888888888889</v>
      </c>
      <c r="AY29" s="52">
        <v>9.4444444444444442E-2</v>
      </c>
      <c r="AZ29" s="52">
        <v>0.1076388888888889</v>
      </c>
      <c r="BA29" s="50">
        <v>3.3219343000000001</v>
      </c>
      <c r="BB29" s="52">
        <v>7.2916666666666671E-2</v>
      </c>
      <c r="BC29" s="52">
        <v>6.9444444444444448E-2</v>
      </c>
      <c r="BD29" s="52">
        <v>7.7083333333333337E-2</v>
      </c>
      <c r="BE29" s="50">
        <v>2.8476205000000001</v>
      </c>
      <c r="BF29" s="52">
        <v>0.125</v>
      </c>
      <c r="BG29" s="52">
        <v>0.11388888888888889</v>
      </c>
      <c r="BH29" s="52">
        <v>0.13611111111111113</v>
      </c>
      <c r="BI29" s="50">
        <v>4.6309553000000001</v>
      </c>
    </row>
    <row r="30" spans="1:61" x14ac:dyDescent="0.25">
      <c r="A30" s="68" t="s">
        <v>20</v>
      </c>
      <c r="B30" s="22">
        <v>9663.6454000000012</v>
      </c>
      <c r="C30" s="22">
        <v>9537.4683000000005</v>
      </c>
      <c r="D30" s="22">
        <v>9789.8225999999995</v>
      </c>
      <c r="E30" s="23">
        <v>0.66616774999999995</v>
      </c>
      <c r="F30" s="22">
        <v>4793.2987999999996</v>
      </c>
      <c r="G30" s="22">
        <v>4708.5909000000001</v>
      </c>
      <c r="H30" s="22">
        <v>4878.0065999999997</v>
      </c>
      <c r="I30" s="23">
        <v>0.90163959000000005</v>
      </c>
      <c r="J30" s="22">
        <v>4870.3467000000001</v>
      </c>
      <c r="K30" s="22">
        <v>4792.0002999999997</v>
      </c>
      <c r="L30" s="22">
        <v>4948.6930000000002</v>
      </c>
      <c r="M30" s="23">
        <v>0.82073512999999998</v>
      </c>
      <c r="N30" s="23">
        <v>44.375043724237514</v>
      </c>
      <c r="O30" s="23">
        <v>43.556560828421638</v>
      </c>
      <c r="P30" s="23">
        <v>45.193526620053397</v>
      </c>
      <c r="Q30" s="23">
        <v>0.94105442867133127</v>
      </c>
      <c r="R30" s="23">
        <v>56.180676805151286</v>
      </c>
      <c r="S30" s="23">
        <v>55.021712776409323</v>
      </c>
      <c r="T30" s="23">
        <v>57.339640833893249</v>
      </c>
      <c r="U30" s="23">
        <v>1.0525116669213102</v>
      </c>
      <c r="V30" s="23">
        <v>32.756173371219603</v>
      </c>
      <c r="W30" s="23">
        <v>31.710702719027665</v>
      </c>
      <c r="X30" s="23">
        <v>33.801644023411541</v>
      </c>
      <c r="Y30" s="23">
        <v>1.6284056990739304</v>
      </c>
      <c r="Z30" s="24">
        <v>0.35069444444444448</v>
      </c>
      <c r="AA30" s="24">
        <v>0.34722222222222221</v>
      </c>
      <c r="AB30" s="24">
        <v>0.35416666666666669</v>
      </c>
      <c r="AC30" s="23">
        <v>0.51355664374414545</v>
      </c>
      <c r="AD30" s="24">
        <v>0.36805555555555558</v>
      </c>
      <c r="AE30" s="24">
        <v>0.36388888888888893</v>
      </c>
      <c r="AF30" s="24">
        <v>0.37152777777777779</v>
      </c>
      <c r="AG30" s="23">
        <v>0.55475617667070598</v>
      </c>
      <c r="AH30" s="24">
        <v>0.32222222222222224</v>
      </c>
      <c r="AI30" s="24">
        <v>0.31666666666666665</v>
      </c>
      <c r="AJ30" s="24">
        <v>0.32847222222222222</v>
      </c>
      <c r="AK30" s="23">
        <v>0.92189344832439413</v>
      </c>
      <c r="AL30" s="23">
        <v>77.001614000000004</v>
      </c>
      <c r="AM30" s="23">
        <v>76.313689999999994</v>
      </c>
      <c r="AN30" s="23">
        <v>77.689537999999999</v>
      </c>
      <c r="AO30" s="23">
        <v>0.45581045999999997</v>
      </c>
      <c r="AP30" s="23">
        <v>63.527740999999999</v>
      </c>
      <c r="AQ30" s="23">
        <v>62.422009000000003</v>
      </c>
      <c r="AR30" s="23">
        <v>64.633472999999995</v>
      </c>
      <c r="AS30" s="23">
        <v>0.88803557</v>
      </c>
      <c r="AT30" s="23">
        <v>90.262332999999998</v>
      </c>
      <c r="AU30" s="23">
        <v>89.622114999999994</v>
      </c>
      <c r="AV30" s="23">
        <v>90.902552</v>
      </c>
      <c r="AW30" s="23">
        <v>0.36188088000000002</v>
      </c>
      <c r="AX30" s="24">
        <v>0.2902777777777778</v>
      </c>
      <c r="AY30" s="24">
        <v>0.28263888888888888</v>
      </c>
      <c r="AZ30" s="24">
        <v>0.2986111111111111</v>
      </c>
      <c r="BA30" s="23">
        <v>1.3850849000000001</v>
      </c>
      <c r="BB30" s="24">
        <v>0.11805555555555557</v>
      </c>
      <c r="BC30" s="24">
        <v>0.11180555555555556</v>
      </c>
      <c r="BD30" s="24">
        <v>0.125</v>
      </c>
      <c r="BE30" s="23">
        <v>2.8170988000000001</v>
      </c>
      <c r="BF30" s="24">
        <v>0.40972222222222227</v>
      </c>
      <c r="BG30" s="24">
        <v>0.3979166666666667</v>
      </c>
      <c r="BH30" s="24">
        <v>0.42152777777777778</v>
      </c>
      <c r="BI30" s="23">
        <v>1.4559447000000001</v>
      </c>
    </row>
    <row r="31" spans="1:61" x14ac:dyDescent="0.25">
      <c r="A31" s="48" t="s">
        <v>21</v>
      </c>
      <c r="B31" s="51">
        <v>7350.9144999999999</v>
      </c>
      <c r="C31" s="51">
        <v>7234.5632000000005</v>
      </c>
      <c r="D31" s="51">
        <v>7467.2658000000001</v>
      </c>
      <c r="E31" s="50">
        <v>0.80755823000000004</v>
      </c>
      <c r="F31" s="51">
        <v>3513.2902000000004</v>
      </c>
      <c r="G31" s="51">
        <v>3436.7314000000001</v>
      </c>
      <c r="H31" s="51">
        <v>3589.8489</v>
      </c>
      <c r="I31" s="50">
        <v>1.1117950000000001</v>
      </c>
      <c r="J31" s="51">
        <v>3837.6242999999999</v>
      </c>
      <c r="K31" s="51">
        <v>3766.3184999999999</v>
      </c>
      <c r="L31" s="51">
        <v>3908.9301</v>
      </c>
      <c r="M31" s="50">
        <v>0.94799560999999999</v>
      </c>
      <c r="N31" s="50">
        <v>59.578667426502484</v>
      </c>
      <c r="O31" s="50">
        <v>58.670360783209787</v>
      </c>
      <c r="P31" s="50">
        <v>60.486974069795188</v>
      </c>
      <c r="Q31" s="50">
        <v>0.77783169177738964</v>
      </c>
      <c r="R31" s="50">
        <v>74.755904839013937</v>
      </c>
      <c r="S31" s="50">
        <v>73.666541231469708</v>
      </c>
      <c r="T31" s="50">
        <v>75.84526844655818</v>
      </c>
      <c r="U31" s="50">
        <v>0.74348342134049139</v>
      </c>
      <c r="V31" s="50">
        <v>45.684123669105389</v>
      </c>
      <c r="W31" s="50">
        <v>44.45108103852057</v>
      </c>
      <c r="X31" s="50">
        <v>46.917166299690209</v>
      </c>
      <c r="Y31" s="50">
        <v>1.377072235221354</v>
      </c>
      <c r="Z31" s="52">
        <v>0.37013888888888891</v>
      </c>
      <c r="AA31" s="52">
        <v>0.3666666666666667</v>
      </c>
      <c r="AB31" s="52">
        <v>0.37291666666666667</v>
      </c>
      <c r="AC31" s="50">
        <v>0.44006802648580734</v>
      </c>
      <c r="AD31" s="52">
        <v>0.39444444444444449</v>
      </c>
      <c r="AE31" s="52">
        <v>0.39097222222222222</v>
      </c>
      <c r="AF31" s="52">
        <v>0.39861111111111114</v>
      </c>
      <c r="AG31" s="50">
        <v>0.48531853372183942</v>
      </c>
      <c r="AH31" s="52">
        <v>0.33333333333333337</v>
      </c>
      <c r="AI31" s="52">
        <v>0.32777777777777778</v>
      </c>
      <c r="AJ31" s="52">
        <v>0.33888888888888891</v>
      </c>
      <c r="AK31" s="50">
        <v>0.80404629939833316</v>
      </c>
      <c r="AL31" s="50">
        <v>80.573393999999993</v>
      </c>
      <c r="AM31" s="50">
        <v>79.884371999999999</v>
      </c>
      <c r="AN31" s="50">
        <v>81.262415000000004</v>
      </c>
      <c r="AO31" s="50">
        <v>0.43629983</v>
      </c>
      <c r="AP31" s="50">
        <v>65.342556000000002</v>
      </c>
      <c r="AQ31" s="50">
        <v>64.050940999999995</v>
      </c>
      <c r="AR31" s="50">
        <v>66.634172000000007</v>
      </c>
      <c r="AS31" s="50">
        <v>1.0085120000000001</v>
      </c>
      <c r="AT31" s="50">
        <v>94.517007000000007</v>
      </c>
      <c r="AU31" s="50">
        <v>94.032920000000004</v>
      </c>
      <c r="AV31" s="50">
        <v>95.001095000000007</v>
      </c>
      <c r="AW31" s="50">
        <v>0.26131105999999998</v>
      </c>
      <c r="AX31" s="52">
        <v>0.33680555555555558</v>
      </c>
      <c r="AY31" s="52">
        <v>0.32777777777777778</v>
      </c>
      <c r="AZ31" s="52">
        <v>0.34513888888888888</v>
      </c>
      <c r="BA31" s="50">
        <v>1.3438076000000001</v>
      </c>
      <c r="BB31" s="52">
        <v>0.16041666666666668</v>
      </c>
      <c r="BC31" s="52">
        <v>0.15138888888888891</v>
      </c>
      <c r="BD31" s="52">
        <v>0.16944444444444445</v>
      </c>
      <c r="BE31" s="50">
        <v>2.9457040000000001</v>
      </c>
      <c r="BF31" s="52">
        <v>0.44791666666666669</v>
      </c>
      <c r="BG31" s="52">
        <v>0.43611111111111112</v>
      </c>
      <c r="BH31" s="52">
        <v>0.4604166666666667</v>
      </c>
      <c r="BI31" s="50">
        <v>1.3820041999999999</v>
      </c>
    </row>
    <row r="32" spans="1:61" x14ac:dyDescent="0.25">
      <c r="A32" s="68" t="s">
        <v>22</v>
      </c>
      <c r="B32" s="22">
        <v>6313.4570000000003</v>
      </c>
      <c r="C32" s="22">
        <v>6211.9700999999995</v>
      </c>
      <c r="D32" s="22">
        <v>6414.9439000000002</v>
      </c>
      <c r="E32" s="23">
        <v>0.82013760999999996</v>
      </c>
      <c r="F32" s="22">
        <v>3033.6334999999999</v>
      </c>
      <c r="G32" s="22">
        <v>2964.8208</v>
      </c>
      <c r="H32" s="22">
        <v>3102.4462000000003</v>
      </c>
      <c r="I32" s="23">
        <v>1.1573097000000001</v>
      </c>
      <c r="J32" s="22">
        <v>3279.8235</v>
      </c>
      <c r="K32" s="22">
        <v>3217.6219000000001</v>
      </c>
      <c r="L32" s="22">
        <v>3342.0251000000003</v>
      </c>
      <c r="M32" s="23">
        <v>0.96759812000000001</v>
      </c>
      <c r="N32" s="23">
        <v>58.095884673381704</v>
      </c>
      <c r="O32" s="23">
        <v>57.166843175463264</v>
      </c>
      <c r="P32" s="23">
        <v>59.024926171300137</v>
      </c>
      <c r="Q32" s="23">
        <v>0.81589387425453141</v>
      </c>
      <c r="R32" s="23">
        <v>72.804480600714456</v>
      </c>
      <c r="S32" s="23">
        <v>71.627605887315411</v>
      </c>
      <c r="T32" s="23">
        <v>73.981355314113486</v>
      </c>
      <c r="U32" s="23">
        <v>0.82473808945840021</v>
      </c>
      <c r="V32" s="23">
        <v>44.491344791116283</v>
      </c>
      <c r="W32" s="23">
        <v>43.243298571513087</v>
      </c>
      <c r="X32" s="23">
        <v>45.73939101071948</v>
      </c>
      <c r="Y32" s="23">
        <v>1.4311958388699784</v>
      </c>
      <c r="Z32" s="24">
        <v>0.36875000000000002</v>
      </c>
      <c r="AA32" s="24">
        <v>0.36527777777777781</v>
      </c>
      <c r="AB32" s="24">
        <v>0.37222222222222223</v>
      </c>
      <c r="AC32" s="23">
        <v>0.47523631404822614</v>
      </c>
      <c r="AD32" s="24">
        <v>0.38819444444444445</v>
      </c>
      <c r="AE32" s="24">
        <v>0.3840277777777778</v>
      </c>
      <c r="AF32" s="24">
        <v>0.39166666666666666</v>
      </c>
      <c r="AG32" s="23">
        <v>0.52209748174538961</v>
      </c>
      <c r="AH32" s="24">
        <v>0.34027777777777779</v>
      </c>
      <c r="AI32" s="24">
        <v>0.33472222222222225</v>
      </c>
      <c r="AJ32" s="24">
        <v>0.34513888888888888</v>
      </c>
      <c r="AK32" s="23">
        <v>0.82343497218601591</v>
      </c>
      <c r="AL32" s="23">
        <v>78.965058999999997</v>
      </c>
      <c r="AM32" s="23">
        <v>78.212039000000004</v>
      </c>
      <c r="AN32" s="23">
        <v>79.718079000000003</v>
      </c>
      <c r="AO32" s="23">
        <v>0.48653669999999999</v>
      </c>
      <c r="AP32" s="23">
        <v>62.563451999999998</v>
      </c>
      <c r="AQ32" s="23">
        <v>61.201759000000003</v>
      </c>
      <c r="AR32" s="23">
        <v>63.925144000000003</v>
      </c>
      <c r="AS32" s="23">
        <v>1.1104582000000001</v>
      </c>
      <c r="AT32" s="23">
        <v>94.135529000000005</v>
      </c>
      <c r="AU32" s="23">
        <v>93.557758000000007</v>
      </c>
      <c r="AV32" s="23">
        <v>94.713301000000001</v>
      </c>
      <c r="AW32" s="23">
        <v>0.31314576999999999</v>
      </c>
      <c r="AX32" s="24">
        <v>0.26180555555555557</v>
      </c>
      <c r="AY32" s="24">
        <v>0.25347222222222221</v>
      </c>
      <c r="AZ32" s="24">
        <v>0.27013888888888887</v>
      </c>
      <c r="BA32" s="23">
        <v>1.6747548000000001</v>
      </c>
      <c r="BB32" s="24">
        <v>0.15486111111111112</v>
      </c>
      <c r="BC32" s="24">
        <v>0.14652777777777778</v>
      </c>
      <c r="BD32" s="24">
        <v>0.16319444444444445</v>
      </c>
      <c r="BE32" s="23">
        <v>2.7367585999999999</v>
      </c>
      <c r="BF32" s="24">
        <v>0.32777777777777778</v>
      </c>
      <c r="BG32" s="24">
        <v>0.31527777777777777</v>
      </c>
      <c r="BH32" s="24">
        <v>0.33958333333333335</v>
      </c>
      <c r="BI32" s="23">
        <v>1.9051916</v>
      </c>
    </row>
    <row r="33" spans="1:61" x14ac:dyDescent="0.25">
      <c r="A33" s="48" t="s">
        <v>23</v>
      </c>
      <c r="B33" s="51">
        <v>5336.777</v>
      </c>
      <c r="C33" s="51">
        <v>5237.0964000000004</v>
      </c>
      <c r="D33" s="51">
        <v>5436.4575999999997</v>
      </c>
      <c r="E33" s="50">
        <v>0.95296197999999999</v>
      </c>
      <c r="F33" s="51">
        <v>2515.2767000000003</v>
      </c>
      <c r="G33" s="51">
        <v>2451.8767000000003</v>
      </c>
      <c r="H33" s="51">
        <v>2578.6767</v>
      </c>
      <c r="I33" s="50">
        <v>1.2860195999999999</v>
      </c>
      <c r="J33" s="51">
        <v>2821.5002999999997</v>
      </c>
      <c r="K33" s="51">
        <v>2758.8420000000001</v>
      </c>
      <c r="L33" s="51">
        <v>2884.1586000000002</v>
      </c>
      <c r="M33" s="50">
        <v>1.1330328000000001</v>
      </c>
      <c r="N33" s="50">
        <v>50.606541816747075</v>
      </c>
      <c r="O33" s="50">
        <v>49.60319771104907</v>
      </c>
      <c r="P33" s="50">
        <v>51.609885922445073</v>
      </c>
      <c r="Q33" s="50">
        <v>1.0115495736951963</v>
      </c>
      <c r="R33" s="50">
        <v>68.672359406912847</v>
      </c>
      <c r="S33" s="50">
        <v>67.370176021123498</v>
      </c>
      <c r="T33" s="50">
        <v>69.974542792702181</v>
      </c>
      <c r="U33" s="50">
        <v>0.96746243204959004</v>
      </c>
      <c r="V33" s="50">
        <v>34.501447031346963</v>
      </c>
      <c r="W33" s="50">
        <v>33.24902458303692</v>
      </c>
      <c r="X33" s="50">
        <v>35.753869479657006</v>
      </c>
      <c r="Y33" s="50">
        <v>1.8520702754164953</v>
      </c>
      <c r="Z33" s="52">
        <v>0.35625000000000001</v>
      </c>
      <c r="AA33" s="52">
        <v>0.35208333333333336</v>
      </c>
      <c r="AB33" s="52">
        <v>0.35972222222222222</v>
      </c>
      <c r="AC33" s="50">
        <v>0.54735560913393821</v>
      </c>
      <c r="AD33" s="52">
        <v>0.38263888888888892</v>
      </c>
      <c r="AE33" s="52">
        <v>0.37777777777777777</v>
      </c>
      <c r="AF33" s="52">
        <v>0.38680555555555557</v>
      </c>
      <c r="AG33" s="50">
        <v>0.58815098844779112</v>
      </c>
      <c r="AH33" s="52">
        <v>0.30902777777777779</v>
      </c>
      <c r="AI33" s="52">
        <v>0.30277777777777781</v>
      </c>
      <c r="AJ33" s="52">
        <v>0.31597222222222221</v>
      </c>
      <c r="AK33" s="50">
        <v>1.1018066673871909</v>
      </c>
      <c r="AL33" s="50">
        <v>78.826155</v>
      </c>
      <c r="AM33" s="50">
        <v>78.035559000000006</v>
      </c>
      <c r="AN33" s="50">
        <v>79.616750999999994</v>
      </c>
      <c r="AO33" s="50">
        <v>0.51171496999999999</v>
      </c>
      <c r="AP33" s="50">
        <v>60.856841000000003</v>
      </c>
      <c r="AQ33" s="50">
        <v>59.421196999999999</v>
      </c>
      <c r="AR33" s="50">
        <v>62.292484999999999</v>
      </c>
      <c r="AS33" s="50">
        <v>1.2035975000000001</v>
      </c>
      <c r="AT33" s="50">
        <v>94.845219999999998</v>
      </c>
      <c r="AU33" s="50">
        <v>94.281806000000003</v>
      </c>
      <c r="AV33" s="50">
        <v>95.408634000000006</v>
      </c>
      <c r="AW33" s="50">
        <v>0.30307904000000002</v>
      </c>
      <c r="AX33" s="52">
        <v>0.22638888888888889</v>
      </c>
      <c r="AY33" s="52">
        <v>0.22013888888888888</v>
      </c>
      <c r="AZ33" s="52">
        <v>0.23333333333333334</v>
      </c>
      <c r="BA33" s="50">
        <v>1.4630224000000001</v>
      </c>
      <c r="BB33" s="52">
        <v>0.13819444444444445</v>
      </c>
      <c r="BC33" s="52">
        <v>0.12916666666666668</v>
      </c>
      <c r="BD33" s="52">
        <v>0.14652777777777778</v>
      </c>
      <c r="BE33" s="50">
        <v>3.1373519999999999</v>
      </c>
      <c r="BF33" s="52">
        <v>0.27708333333333335</v>
      </c>
      <c r="BG33" s="52">
        <v>0.26944444444444443</v>
      </c>
      <c r="BH33" s="52">
        <v>0.28541666666666665</v>
      </c>
      <c r="BI33" s="50">
        <v>1.4797111999999999</v>
      </c>
    </row>
    <row r="34" spans="1:61" x14ac:dyDescent="0.25">
      <c r="A34" s="68" t="s">
        <v>24</v>
      </c>
      <c r="B34" s="22">
        <v>5313.5450999999994</v>
      </c>
      <c r="C34" s="22">
        <v>5242.3827000000001</v>
      </c>
      <c r="D34" s="22">
        <v>5384.7075000000004</v>
      </c>
      <c r="E34" s="23">
        <v>0.68329812999999995</v>
      </c>
      <c r="F34" s="22">
        <v>2406.7959000000001</v>
      </c>
      <c r="G34" s="22">
        <v>2361.8382999999999</v>
      </c>
      <c r="H34" s="22">
        <v>2451.7534000000001</v>
      </c>
      <c r="I34" s="23">
        <v>0.95303234000000003</v>
      </c>
      <c r="J34" s="22">
        <v>2906.7492000000002</v>
      </c>
      <c r="K34" s="22">
        <v>2854.9344000000001</v>
      </c>
      <c r="L34" s="22">
        <v>2958.5641000000001</v>
      </c>
      <c r="M34" s="23">
        <v>0.90947460000000002</v>
      </c>
      <c r="N34" s="23">
        <v>30.401743488142941</v>
      </c>
      <c r="O34" s="23">
        <v>29.489621358913976</v>
      </c>
      <c r="P34" s="23">
        <v>31.313865617371906</v>
      </c>
      <c r="Q34" s="23">
        <v>1.5307294249804551</v>
      </c>
      <c r="R34" s="23">
        <v>45.783057604228446</v>
      </c>
      <c r="S34" s="23">
        <v>44.291876481937578</v>
      </c>
      <c r="T34" s="23">
        <v>47.274238726519314</v>
      </c>
      <c r="U34" s="23">
        <v>1.6617647113549188</v>
      </c>
      <c r="V34" s="23">
        <v>17.665975803318787</v>
      </c>
      <c r="W34" s="23">
        <v>16.636668541529264</v>
      </c>
      <c r="X34" s="23">
        <v>18.69528306510831</v>
      </c>
      <c r="Y34" s="23">
        <v>2.9727017180703164</v>
      </c>
      <c r="Z34" s="24">
        <v>0.31597222222222221</v>
      </c>
      <c r="AA34" s="24">
        <v>0.31041666666666667</v>
      </c>
      <c r="AB34" s="24">
        <v>0.3215277777777778</v>
      </c>
      <c r="AC34" s="23">
        <v>0.9322268775592083</v>
      </c>
      <c r="AD34" s="24">
        <v>0.34583333333333333</v>
      </c>
      <c r="AE34" s="24">
        <v>0.33958333333333335</v>
      </c>
      <c r="AF34" s="24">
        <v>0.35208333333333336</v>
      </c>
      <c r="AG34" s="23">
        <v>0.93732798680537888</v>
      </c>
      <c r="AH34" s="24">
        <v>0.25208333333333333</v>
      </c>
      <c r="AI34" s="24">
        <v>0.24236111111111111</v>
      </c>
      <c r="AJ34" s="24">
        <v>0.26180555555555557</v>
      </c>
      <c r="AK34" s="23">
        <v>1.9621866306495355</v>
      </c>
      <c r="AL34" s="23">
        <v>81.189466999999993</v>
      </c>
      <c r="AM34" s="23">
        <v>80.452292</v>
      </c>
      <c r="AN34" s="23">
        <v>81.926642000000001</v>
      </c>
      <c r="AO34" s="23">
        <v>0.46324933000000001</v>
      </c>
      <c r="AP34" s="23">
        <v>66.734380999999999</v>
      </c>
      <c r="AQ34" s="23">
        <v>65.423263000000006</v>
      </c>
      <c r="AR34" s="23">
        <v>68.045497999999995</v>
      </c>
      <c r="AS34" s="23">
        <v>1.0023880999999999</v>
      </c>
      <c r="AT34" s="23">
        <v>93.158315000000002</v>
      </c>
      <c r="AU34" s="23">
        <v>92.452859000000004</v>
      </c>
      <c r="AV34" s="23">
        <v>93.863771</v>
      </c>
      <c r="AW34" s="23">
        <v>0.38635988999999998</v>
      </c>
      <c r="AX34" s="24">
        <v>0.20902777777777778</v>
      </c>
      <c r="AY34" s="24">
        <v>0.20416666666666666</v>
      </c>
      <c r="AZ34" s="24">
        <v>0.21458333333333335</v>
      </c>
      <c r="BA34" s="23">
        <v>1.3108706999999999</v>
      </c>
      <c r="BB34" s="24">
        <v>0.13194444444444445</v>
      </c>
      <c r="BC34" s="24">
        <v>0.12638888888888888</v>
      </c>
      <c r="BD34" s="24">
        <v>0.13750000000000001</v>
      </c>
      <c r="BE34" s="23">
        <v>2.1509659999999999</v>
      </c>
      <c r="BF34" s="24">
        <v>0.25486111111111109</v>
      </c>
      <c r="BG34" s="24">
        <v>0.24791666666666667</v>
      </c>
      <c r="BH34" s="24">
        <v>0.26250000000000001</v>
      </c>
      <c r="BI34" s="23">
        <v>1.4578979000000001</v>
      </c>
    </row>
    <row r="35" spans="1:61" x14ac:dyDescent="0.25">
      <c r="A35" s="48" t="s">
        <v>25</v>
      </c>
      <c r="B35" s="51">
        <v>1637.3871999999999</v>
      </c>
      <c r="C35" s="51">
        <v>1582.3703</v>
      </c>
      <c r="D35" s="51">
        <v>1692.4041999999999</v>
      </c>
      <c r="E35" s="50">
        <v>1.71431</v>
      </c>
      <c r="F35" s="51">
        <v>713.88781999999992</v>
      </c>
      <c r="G35" s="51">
        <v>679.03652</v>
      </c>
      <c r="H35" s="51">
        <v>748.73913000000005</v>
      </c>
      <c r="I35" s="50">
        <v>2.4907666000000002</v>
      </c>
      <c r="J35" s="51">
        <v>923.49941999999999</v>
      </c>
      <c r="K35" s="51">
        <v>887.73729000000003</v>
      </c>
      <c r="L35" s="51">
        <v>959.26155000000006</v>
      </c>
      <c r="M35" s="50">
        <v>1.9757439999999999</v>
      </c>
      <c r="N35" s="50">
        <v>10.678561289606048</v>
      </c>
      <c r="O35" s="50">
        <v>9.5705236647396461</v>
      </c>
      <c r="P35" s="50">
        <v>11.786598914472449</v>
      </c>
      <c r="Q35" s="50">
        <v>5.2940213899380471</v>
      </c>
      <c r="R35" s="50">
        <v>17.163988705518637</v>
      </c>
      <c r="S35" s="50">
        <v>15.122366203244653</v>
      </c>
      <c r="T35" s="50">
        <v>19.205611207792622</v>
      </c>
      <c r="U35" s="50">
        <v>6.0687766211262071</v>
      </c>
      <c r="V35" s="50">
        <v>5.6651659927716054</v>
      </c>
      <c r="W35" s="50">
        <v>4.6671586533445026</v>
      </c>
      <c r="X35" s="50">
        <v>6.6631733321987072</v>
      </c>
      <c r="Y35" s="50">
        <v>8.9880405750642343</v>
      </c>
      <c r="Z35" s="52">
        <v>0.23055555555555557</v>
      </c>
      <c r="AA35" s="52">
        <v>0.21180555555555555</v>
      </c>
      <c r="AB35" s="52">
        <v>0.24861111111111112</v>
      </c>
      <c r="AC35" s="50">
        <v>4.0683046017010627</v>
      </c>
      <c r="AD35" s="52">
        <v>0.27500000000000002</v>
      </c>
      <c r="AE35" s="52">
        <v>0.25416666666666665</v>
      </c>
      <c r="AF35" s="52">
        <v>0.29652777777777778</v>
      </c>
      <c r="AG35" s="50">
        <v>3.9291121221308614</v>
      </c>
      <c r="AH35" s="52">
        <v>0.125</v>
      </c>
      <c r="AI35" s="52">
        <v>0.10625</v>
      </c>
      <c r="AJ35" s="52">
        <v>0.14444444444444446</v>
      </c>
      <c r="AK35" s="50">
        <v>7.7504242155661389</v>
      </c>
      <c r="AL35" s="50">
        <v>61.547268000000003</v>
      </c>
      <c r="AM35" s="50">
        <v>59.951262</v>
      </c>
      <c r="AN35" s="50">
        <v>63.143273000000001</v>
      </c>
      <c r="AO35" s="50">
        <v>1.3230297</v>
      </c>
      <c r="AP35" s="50">
        <v>51.635747000000002</v>
      </c>
      <c r="AQ35" s="50">
        <v>49.036574000000002</v>
      </c>
      <c r="AR35" s="50">
        <v>54.234920000000002</v>
      </c>
      <c r="AS35" s="50">
        <v>2.5681989000000001</v>
      </c>
      <c r="AT35" s="50">
        <v>69.209117000000006</v>
      </c>
      <c r="AU35" s="50">
        <v>67.302215000000004</v>
      </c>
      <c r="AV35" s="50">
        <v>71.116018999999994</v>
      </c>
      <c r="AW35" s="50">
        <v>1.4057531000000001</v>
      </c>
      <c r="AX35" s="52">
        <v>0.16597222222222222</v>
      </c>
      <c r="AY35" s="52">
        <v>0.15555555555555556</v>
      </c>
      <c r="AZ35" s="52">
        <v>0.17569444444444446</v>
      </c>
      <c r="BA35" s="50">
        <v>3.1637401999999999</v>
      </c>
      <c r="BB35" s="52">
        <v>0.13194444444444445</v>
      </c>
      <c r="BC35" s="52">
        <v>0.11944444444444445</v>
      </c>
      <c r="BD35" s="52">
        <v>0.14375000000000002</v>
      </c>
      <c r="BE35" s="50">
        <v>4.8291494000000004</v>
      </c>
      <c r="BF35" s="52">
        <v>0.18541666666666667</v>
      </c>
      <c r="BG35" s="52">
        <v>0.17291666666666666</v>
      </c>
      <c r="BH35" s="52">
        <v>0.19791666666666669</v>
      </c>
      <c r="BI35" s="50">
        <v>3.4650165999999998</v>
      </c>
    </row>
    <row r="37" spans="1:61" x14ac:dyDescent="0.25">
      <c r="A37" s="25" t="s">
        <v>261</v>
      </c>
    </row>
    <row r="38" spans="1:61" x14ac:dyDescent="0.25">
      <c r="A38" s="229" t="s">
        <v>262</v>
      </c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</row>
    <row r="39" spans="1:61" x14ac:dyDescent="0.25">
      <c r="A39" s="25" t="s">
        <v>263</v>
      </c>
      <c r="B39" s="26"/>
      <c r="C39" s="27"/>
      <c r="D39" s="27"/>
      <c r="E39" s="25"/>
      <c r="F39" s="25"/>
      <c r="G39" s="27"/>
      <c r="H39" s="27"/>
      <c r="I39" s="25"/>
      <c r="J39" s="25"/>
      <c r="K39" s="27"/>
      <c r="L39" s="27"/>
      <c r="M39" s="25"/>
      <c r="N39" s="25"/>
      <c r="O39" s="27"/>
      <c r="P39" s="27"/>
      <c r="Q39" s="25"/>
      <c r="R39" s="25"/>
      <c r="S39" s="27"/>
      <c r="T39" s="27"/>
      <c r="U39" s="25"/>
      <c r="V39" s="25"/>
      <c r="W39" s="27"/>
      <c r="X39" s="27"/>
      <c r="Y39" s="25"/>
      <c r="Z39" s="25"/>
      <c r="AA39" s="27"/>
      <c r="AB39" s="27"/>
      <c r="AC39" s="25"/>
      <c r="AD39" s="25"/>
      <c r="AE39" s="27"/>
      <c r="AF39" s="27"/>
      <c r="AG39" s="25"/>
      <c r="AH39" s="25"/>
      <c r="AI39" s="27"/>
      <c r="AJ39" s="27"/>
      <c r="AK39" s="28"/>
    </row>
    <row r="40" spans="1:61" ht="27" customHeight="1" x14ac:dyDescent="0.25">
      <c r="A40" s="229" t="s">
        <v>264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5"/>
      <c r="Z40" s="25"/>
      <c r="AA40" s="27"/>
      <c r="AB40" s="27"/>
      <c r="AC40" s="25"/>
      <c r="AD40" s="25"/>
      <c r="AE40" s="27"/>
      <c r="AF40" s="27"/>
      <c r="AG40" s="25"/>
      <c r="AH40" s="25"/>
      <c r="AI40" s="27"/>
      <c r="AJ40" s="27"/>
      <c r="AK40" s="28"/>
    </row>
    <row r="41" spans="1:61" x14ac:dyDescent="0.25">
      <c r="A41" s="29" t="s">
        <v>355</v>
      </c>
    </row>
    <row r="43" spans="1:61" x14ac:dyDescent="0.25">
      <c r="A43" s="6" t="s">
        <v>36</v>
      </c>
    </row>
    <row r="44" spans="1:61" x14ac:dyDescent="0.25">
      <c r="A44" s="6" t="s">
        <v>27</v>
      </c>
    </row>
    <row r="46" spans="1:61" ht="13.9" customHeight="1" x14ac:dyDescent="0.25">
      <c r="A46" s="2"/>
      <c r="B46" s="230" t="s">
        <v>42</v>
      </c>
      <c r="C46" s="230"/>
      <c r="D46" s="230"/>
      <c r="E46" s="230"/>
      <c r="F46" s="230"/>
      <c r="G46" s="230"/>
      <c r="H46" s="230"/>
      <c r="I46" s="230"/>
      <c r="J46" s="230"/>
      <c r="K46" s="4"/>
      <c r="L46" s="4"/>
      <c r="M46" s="4"/>
      <c r="N46" s="228" t="s">
        <v>184</v>
      </c>
      <c r="O46" s="228"/>
      <c r="P46" s="228"/>
      <c r="Q46" s="228"/>
      <c r="R46" s="228"/>
      <c r="S46" s="228"/>
      <c r="T46" s="228"/>
      <c r="U46" s="228"/>
      <c r="V46" s="228"/>
      <c r="W46" s="5"/>
      <c r="X46" s="5"/>
      <c r="Y46" s="5"/>
      <c r="Z46" s="228" t="s">
        <v>185</v>
      </c>
      <c r="AA46" s="228"/>
      <c r="AB46" s="228"/>
      <c r="AC46" s="228"/>
      <c r="AD46" s="228"/>
      <c r="AE46" s="228"/>
      <c r="AF46" s="228"/>
      <c r="AG46" s="228"/>
      <c r="AH46" s="228"/>
      <c r="AI46" s="5"/>
      <c r="AJ46" s="5"/>
      <c r="AK46" s="5"/>
      <c r="AL46" s="228" t="s">
        <v>186</v>
      </c>
      <c r="AM46" s="228"/>
      <c r="AN46" s="228"/>
      <c r="AO46" s="228"/>
      <c r="AP46" s="228"/>
      <c r="AQ46" s="228"/>
      <c r="AR46" s="228"/>
      <c r="AS46" s="228"/>
      <c r="AT46" s="228"/>
      <c r="AU46" s="5"/>
      <c r="AV46" s="5"/>
      <c r="AW46" s="5"/>
      <c r="AX46" s="228" t="s">
        <v>32</v>
      </c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</row>
    <row r="47" spans="1:61" ht="15" customHeight="1" x14ac:dyDescent="0.25">
      <c r="A47" s="4"/>
      <c r="B47" s="230" t="s">
        <v>4</v>
      </c>
      <c r="C47" s="228" t="s">
        <v>7</v>
      </c>
      <c r="D47" s="228"/>
      <c r="E47" s="230" t="s">
        <v>92</v>
      </c>
      <c r="F47" s="230" t="s">
        <v>5</v>
      </c>
      <c r="G47" s="228" t="s">
        <v>7</v>
      </c>
      <c r="H47" s="228"/>
      <c r="I47" s="230" t="s">
        <v>92</v>
      </c>
      <c r="J47" s="230" t="s">
        <v>6</v>
      </c>
      <c r="K47" s="228" t="s">
        <v>7</v>
      </c>
      <c r="L47" s="228"/>
      <c r="M47" s="230" t="s">
        <v>92</v>
      </c>
      <c r="N47" s="4" t="s">
        <v>4</v>
      </c>
      <c r="O47" s="228" t="s">
        <v>7</v>
      </c>
      <c r="P47" s="228"/>
      <c r="Q47" s="230" t="s">
        <v>92</v>
      </c>
      <c r="R47" s="4" t="s">
        <v>5</v>
      </c>
      <c r="S47" s="228" t="s">
        <v>7</v>
      </c>
      <c r="T47" s="228"/>
      <c r="U47" s="230" t="s">
        <v>92</v>
      </c>
      <c r="V47" s="4" t="s">
        <v>6</v>
      </c>
      <c r="W47" s="228" t="s">
        <v>7</v>
      </c>
      <c r="X47" s="228"/>
      <c r="Y47" s="230" t="s">
        <v>92</v>
      </c>
      <c r="Z47" s="4" t="s">
        <v>4</v>
      </c>
      <c r="AA47" s="228" t="s">
        <v>7</v>
      </c>
      <c r="AB47" s="228"/>
      <c r="AC47" s="230" t="s">
        <v>92</v>
      </c>
      <c r="AD47" s="4" t="s">
        <v>5</v>
      </c>
      <c r="AE47" s="228" t="s">
        <v>7</v>
      </c>
      <c r="AF47" s="228"/>
      <c r="AG47" s="230" t="s">
        <v>92</v>
      </c>
      <c r="AH47" s="4" t="s">
        <v>6</v>
      </c>
      <c r="AI47" s="228" t="s">
        <v>7</v>
      </c>
      <c r="AJ47" s="228"/>
      <c r="AK47" s="230" t="s">
        <v>92</v>
      </c>
      <c r="AL47" s="4" t="s">
        <v>4</v>
      </c>
      <c r="AM47" s="228" t="s">
        <v>7</v>
      </c>
      <c r="AN47" s="228"/>
      <c r="AO47" s="230" t="s">
        <v>92</v>
      </c>
      <c r="AP47" s="4" t="s">
        <v>5</v>
      </c>
      <c r="AQ47" s="228" t="s">
        <v>7</v>
      </c>
      <c r="AR47" s="228"/>
      <c r="AS47" s="230" t="s">
        <v>92</v>
      </c>
      <c r="AT47" s="4" t="s">
        <v>6</v>
      </c>
      <c r="AU47" s="228" t="s">
        <v>7</v>
      </c>
      <c r="AV47" s="228"/>
      <c r="AW47" s="230" t="s">
        <v>92</v>
      </c>
      <c r="AX47" s="4" t="s">
        <v>4</v>
      </c>
      <c r="AY47" s="228" t="s">
        <v>7</v>
      </c>
      <c r="AZ47" s="228"/>
      <c r="BA47" s="230" t="s">
        <v>92</v>
      </c>
      <c r="BB47" s="4" t="s">
        <v>5</v>
      </c>
      <c r="BC47" s="228" t="s">
        <v>7</v>
      </c>
      <c r="BD47" s="228"/>
      <c r="BE47" s="230" t="s">
        <v>92</v>
      </c>
      <c r="BF47" s="4" t="s">
        <v>6</v>
      </c>
      <c r="BG47" s="228" t="s">
        <v>7</v>
      </c>
      <c r="BH47" s="228"/>
      <c r="BI47" s="230" t="s">
        <v>92</v>
      </c>
    </row>
    <row r="48" spans="1:61" x14ac:dyDescent="0.25">
      <c r="A48" s="4"/>
      <c r="B48" s="230"/>
      <c r="C48" s="5" t="s">
        <v>9</v>
      </c>
      <c r="D48" s="5" t="s">
        <v>10</v>
      </c>
      <c r="E48" s="230"/>
      <c r="F48" s="230"/>
      <c r="G48" s="5" t="s">
        <v>9</v>
      </c>
      <c r="H48" s="5" t="s">
        <v>10</v>
      </c>
      <c r="I48" s="230"/>
      <c r="J48" s="230"/>
      <c r="K48" s="5" t="s">
        <v>9</v>
      </c>
      <c r="L48" s="5" t="s">
        <v>10</v>
      </c>
      <c r="M48" s="230"/>
      <c r="N48" s="4" t="s">
        <v>34</v>
      </c>
      <c r="O48" s="5" t="s">
        <v>9</v>
      </c>
      <c r="P48" s="5" t="s">
        <v>10</v>
      </c>
      <c r="Q48" s="230"/>
      <c r="R48" s="4" t="s">
        <v>34</v>
      </c>
      <c r="S48" s="5" t="s">
        <v>9</v>
      </c>
      <c r="T48" s="5" t="s">
        <v>10</v>
      </c>
      <c r="U48" s="230"/>
      <c r="V48" s="4" t="s">
        <v>34</v>
      </c>
      <c r="W48" s="5" t="s">
        <v>9</v>
      </c>
      <c r="X48" s="5" t="s">
        <v>10</v>
      </c>
      <c r="Y48" s="230"/>
      <c r="Z48" s="4" t="s">
        <v>35</v>
      </c>
      <c r="AA48" s="5" t="s">
        <v>9</v>
      </c>
      <c r="AB48" s="5" t="s">
        <v>10</v>
      </c>
      <c r="AC48" s="230"/>
      <c r="AD48" s="4" t="s">
        <v>35</v>
      </c>
      <c r="AE48" s="5" t="s">
        <v>9</v>
      </c>
      <c r="AF48" s="5" t="s">
        <v>10</v>
      </c>
      <c r="AG48" s="230"/>
      <c r="AH48" s="4" t="s">
        <v>35</v>
      </c>
      <c r="AI48" s="5" t="s">
        <v>9</v>
      </c>
      <c r="AJ48" s="5" t="s">
        <v>10</v>
      </c>
      <c r="AK48" s="230"/>
      <c r="AL48" s="4" t="s">
        <v>34</v>
      </c>
      <c r="AM48" s="5" t="s">
        <v>9</v>
      </c>
      <c r="AN48" s="5" t="s">
        <v>10</v>
      </c>
      <c r="AO48" s="230"/>
      <c r="AP48" s="4" t="s">
        <v>34</v>
      </c>
      <c r="AQ48" s="5" t="s">
        <v>9</v>
      </c>
      <c r="AR48" s="5" t="s">
        <v>10</v>
      </c>
      <c r="AS48" s="230"/>
      <c r="AT48" s="4" t="s">
        <v>34</v>
      </c>
      <c r="AU48" s="5" t="s">
        <v>9</v>
      </c>
      <c r="AV48" s="5" t="s">
        <v>10</v>
      </c>
      <c r="AW48" s="230"/>
      <c r="AX48" s="4" t="s">
        <v>35</v>
      </c>
      <c r="AY48" s="5" t="s">
        <v>9</v>
      </c>
      <c r="AZ48" s="5" t="s">
        <v>10</v>
      </c>
      <c r="BA48" s="230"/>
      <c r="BB48" s="4" t="s">
        <v>35</v>
      </c>
      <c r="BC48" s="5" t="s">
        <v>9</v>
      </c>
      <c r="BD48" s="5" t="s">
        <v>10</v>
      </c>
      <c r="BE48" s="230"/>
      <c r="BF48" s="4" t="s">
        <v>35</v>
      </c>
      <c r="BG48" s="5" t="s">
        <v>9</v>
      </c>
      <c r="BH48" s="5" t="s">
        <v>10</v>
      </c>
      <c r="BI48" s="230"/>
    </row>
    <row r="49" spans="1:61" x14ac:dyDescent="0.25">
      <c r="A49" s="48" t="s">
        <v>93</v>
      </c>
      <c r="B49" s="51">
        <v>38562.10866666626</v>
      </c>
      <c r="C49" s="51">
        <v>38525.584273225228</v>
      </c>
      <c r="D49" s="51">
        <v>38598.633060107299</v>
      </c>
      <c r="E49" s="50">
        <v>4.8324366216207976E-2</v>
      </c>
      <c r="F49" s="51">
        <v>18671.077333333407</v>
      </c>
      <c r="G49" s="51">
        <v>18644.234354887059</v>
      </c>
      <c r="H49" s="51">
        <v>18697.920311779752</v>
      </c>
      <c r="I49" s="50">
        <v>7.3350867344179865E-2</v>
      </c>
      <c r="J49" s="51">
        <v>19891.031333333554</v>
      </c>
      <c r="K49" s="51">
        <v>19865.249193937943</v>
      </c>
      <c r="L49" s="51">
        <v>19916.813472729169</v>
      </c>
      <c r="M49" s="50">
        <v>6.613107451507283E-2</v>
      </c>
      <c r="N49" s="50">
        <v>45.091213669413463</v>
      </c>
      <c r="O49" s="50">
        <v>44.599758511259175</v>
      </c>
      <c r="P49" s="50">
        <v>45.582668827567744</v>
      </c>
      <c r="Q49" s="50">
        <v>0.55607824058153876</v>
      </c>
      <c r="R49" s="50">
        <v>55.704253487152933</v>
      </c>
      <c r="S49" s="50">
        <v>55.057088271292983</v>
      </c>
      <c r="T49" s="50">
        <v>56.351418703012882</v>
      </c>
      <c r="U49" s="50">
        <v>0.59274887275631405</v>
      </c>
      <c r="V49" s="50">
        <v>35.128813050150292</v>
      </c>
      <c r="W49" s="50">
        <v>34.560460063479631</v>
      </c>
      <c r="X49" s="50">
        <v>35.697166036820953</v>
      </c>
      <c r="Y49" s="50">
        <v>0.82546487748819675</v>
      </c>
      <c r="Z49" s="52">
        <v>0.35694444444444445</v>
      </c>
      <c r="AA49" s="52">
        <v>0.35486111111111113</v>
      </c>
      <c r="AB49" s="52">
        <v>0.35902777777777778</v>
      </c>
      <c r="AC49" s="50">
        <v>0.31834333292960071</v>
      </c>
      <c r="AD49" s="52">
        <v>0.3840277777777778</v>
      </c>
      <c r="AE49" s="52">
        <v>0.38125000000000003</v>
      </c>
      <c r="AF49" s="52">
        <v>0.38611111111111113</v>
      </c>
      <c r="AG49" s="50">
        <v>0.31554798337511669</v>
      </c>
      <c r="AH49" s="52">
        <v>0.31666666666666665</v>
      </c>
      <c r="AI49" s="52">
        <v>0.31319444444444444</v>
      </c>
      <c r="AJ49" s="52">
        <v>0.32013888888888892</v>
      </c>
      <c r="AK49" s="50">
        <v>0.5482688552734013</v>
      </c>
      <c r="AL49" s="50">
        <v>75.403932476886013</v>
      </c>
      <c r="AM49" s="50">
        <v>74.977343054438307</v>
      </c>
      <c r="AN49" s="50">
        <v>75.830521899333718</v>
      </c>
      <c r="AO49" s="50">
        <v>0.28864232589043443</v>
      </c>
      <c r="AP49" s="50">
        <v>60.914407151215791</v>
      </c>
      <c r="AQ49" s="50">
        <v>60.205130149087339</v>
      </c>
      <c r="AR49" s="50">
        <v>61.623684153344236</v>
      </c>
      <c r="AS49" s="50">
        <v>0.59407295977743857</v>
      </c>
      <c r="AT49" s="50">
        <v>89.004788226660693</v>
      </c>
      <c r="AU49" s="50">
        <v>88.652610453868363</v>
      </c>
      <c r="AV49" s="50">
        <v>89.356965999453024</v>
      </c>
      <c r="AW49" s="50">
        <v>0.20187962998278122</v>
      </c>
      <c r="AX49" s="52">
        <v>0.22847222222222224</v>
      </c>
      <c r="AY49" s="52">
        <v>0.22500000000000001</v>
      </c>
      <c r="AZ49" s="52">
        <v>0.23125000000000001</v>
      </c>
      <c r="BA49" s="50">
        <v>0.69414477152462761</v>
      </c>
      <c r="BB49" s="52">
        <v>0.13819444444444445</v>
      </c>
      <c r="BC49" s="52">
        <v>0.13472222222222222</v>
      </c>
      <c r="BD49" s="52">
        <v>0.1423611111111111</v>
      </c>
      <c r="BE49" s="50">
        <v>1.3204238572197868</v>
      </c>
      <c r="BF49" s="52">
        <v>0.28611111111111115</v>
      </c>
      <c r="BG49" s="52">
        <v>0.28263888888888888</v>
      </c>
      <c r="BH49" s="52">
        <v>0.28958333333333336</v>
      </c>
      <c r="BI49" s="50">
        <v>0.61300866229911022</v>
      </c>
    </row>
    <row r="50" spans="1:61" x14ac:dyDescent="0.25">
      <c r="A50" s="228" t="s">
        <v>268</v>
      </c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</row>
    <row r="51" spans="1:61" x14ac:dyDescent="0.25">
      <c r="A51" s="48" t="s">
        <v>94</v>
      </c>
      <c r="B51" s="51">
        <v>29648.093666665998</v>
      </c>
      <c r="C51" s="51">
        <v>29612.246759887108</v>
      </c>
      <c r="D51" s="51">
        <v>29683.940573444888</v>
      </c>
      <c r="E51" s="50">
        <v>6.1687737357151058E-2</v>
      </c>
      <c r="F51" s="51">
        <v>14039.439000000128</v>
      </c>
      <c r="G51" s="51">
        <v>14012.660282647021</v>
      </c>
      <c r="H51" s="51">
        <v>14066.217717353236</v>
      </c>
      <c r="I51" s="50">
        <v>9.7315931886187243E-2</v>
      </c>
      <c r="J51" s="51">
        <v>15608.654666666955</v>
      </c>
      <c r="K51" s="51">
        <v>15582.980087026135</v>
      </c>
      <c r="L51" s="51">
        <v>15634.329246307774</v>
      </c>
      <c r="M51" s="50">
        <v>8.3923154215992127E-2</v>
      </c>
      <c r="N51" s="50">
        <v>43.211924410935524</v>
      </c>
      <c r="O51" s="50">
        <v>42.732894340301812</v>
      </c>
      <c r="P51" s="50">
        <v>43.690954481569229</v>
      </c>
      <c r="Q51" s="50">
        <v>0.56559179114051739</v>
      </c>
      <c r="R51" s="50">
        <v>52.733833451369982</v>
      </c>
      <c r="S51" s="50">
        <v>52.07786669371184</v>
      </c>
      <c r="T51" s="50">
        <v>53.389800209028124</v>
      </c>
      <c r="U51" s="50">
        <v>0.63465311597563834</v>
      </c>
      <c r="V51" s="50">
        <v>34.64698847348199</v>
      </c>
      <c r="W51" s="50">
        <v>34.086542318760763</v>
      </c>
      <c r="X51" s="50">
        <v>35.20743462820321</v>
      </c>
      <c r="Y51" s="50">
        <v>0.82530092303100488</v>
      </c>
      <c r="Z51" s="52">
        <v>0.37638888888888888</v>
      </c>
      <c r="AA51" s="52">
        <v>0.37430555555555556</v>
      </c>
      <c r="AB51" s="52">
        <v>0.37777777777777777</v>
      </c>
      <c r="AC51" s="50">
        <v>0.25969950795622898</v>
      </c>
      <c r="AD51" s="52">
        <v>0.39722222222222225</v>
      </c>
      <c r="AE51" s="52">
        <v>0.39444444444444449</v>
      </c>
      <c r="AF51" s="52">
        <v>0.39930555555555558</v>
      </c>
      <c r="AG51" s="50">
        <v>0.27812793105103811</v>
      </c>
      <c r="AH51" s="52">
        <v>0.34791666666666671</v>
      </c>
      <c r="AI51" s="52">
        <v>0.34513888888888888</v>
      </c>
      <c r="AJ51" s="52">
        <v>0.35069444444444448</v>
      </c>
      <c r="AK51" s="50">
        <v>0.42133254781161489</v>
      </c>
      <c r="AL51" s="50">
        <v>75.531228750706831</v>
      </c>
      <c r="AM51" s="50">
        <v>75.07030921262438</v>
      </c>
      <c r="AN51" s="50">
        <v>75.992148288789281</v>
      </c>
      <c r="AO51" s="50">
        <v>0.31134543092111788</v>
      </c>
      <c r="AP51" s="50">
        <v>61.542787429186916</v>
      </c>
      <c r="AQ51" s="50">
        <v>60.792106178750494</v>
      </c>
      <c r="AR51" s="50">
        <v>62.293468679623345</v>
      </c>
      <c r="AS51" s="50">
        <v>0.62233228941484076</v>
      </c>
      <c r="AT51" s="50">
        <v>88.113342509552979</v>
      </c>
      <c r="AU51" s="50">
        <v>87.705747532356085</v>
      </c>
      <c r="AV51" s="50">
        <v>88.520937486749858</v>
      </c>
      <c r="AW51" s="50">
        <v>0.23601036471437412</v>
      </c>
      <c r="AX51" s="52">
        <v>0.22500000000000001</v>
      </c>
      <c r="AY51" s="52">
        <v>0.2215277777777778</v>
      </c>
      <c r="AZ51" s="52">
        <v>0.22777777777777777</v>
      </c>
      <c r="BA51" s="50">
        <v>0.69675075174470014</v>
      </c>
      <c r="BB51" s="52">
        <v>0.14027777777777778</v>
      </c>
      <c r="BC51" s="52">
        <v>0.13680555555555557</v>
      </c>
      <c r="BD51" s="52">
        <v>0.14375000000000002</v>
      </c>
      <c r="BE51" s="50">
        <v>1.3115620791716145</v>
      </c>
      <c r="BF51" s="52">
        <v>0.27847222222222223</v>
      </c>
      <c r="BG51" s="52">
        <v>0.27500000000000002</v>
      </c>
      <c r="BH51" s="52">
        <v>0.28125</v>
      </c>
      <c r="BI51" s="50">
        <v>0.63331920130608022</v>
      </c>
    </row>
    <row r="52" spans="1:61" x14ac:dyDescent="0.25">
      <c r="A52" s="5" t="s">
        <v>12</v>
      </c>
      <c r="B52" s="22">
        <v>8914.0149999999121</v>
      </c>
      <c r="C52" s="22">
        <v>8914.0149999999103</v>
      </c>
      <c r="D52" s="22">
        <v>8914.0149999999139</v>
      </c>
      <c r="E52" s="23">
        <v>5.6387239673923772E-15</v>
      </c>
      <c r="F52" s="22">
        <v>4631.6383333333106</v>
      </c>
      <c r="G52" s="22">
        <v>4631.6383333333097</v>
      </c>
      <c r="H52" s="22">
        <v>4631.6383333333115</v>
      </c>
      <c r="I52" s="23">
        <v>5.254582088150861E-15</v>
      </c>
      <c r="J52" s="22">
        <v>4282.3766666666479</v>
      </c>
      <c r="K52" s="22">
        <v>4282.376666666647</v>
      </c>
      <c r="L52" s="22">
        <v>4282.3766666666497</v>
      </c>
      <c r="M52" s="23">
        <v>5.7607051865557431E-15</v>
      </c>
      <c r="N52" s="23">
        <v>51.341746561955759</v>
      </c>
      <c r="O52" s="23">
        <v>49.958795094914784</v>
      </c>
      <c r="P52" s="23">
        <v>52.724698028996727</v>
      </c>
      <c r="Q52" s="23">
        <v>1.3742958322088166</v>
      </c>
      <c r="R52" s="23">
        <v>64.70837407438222</v>
      </c>
      <c r="S52" s="23">
        <v>63.046362586102092</v>
      </c>
      <c r="T52" s="23">
        <v>66.370385562662335</v>
      </c>
      <c r="U52" s="23">
        <v>1.3104409702307516</v>
      </c>
      <c r="V52" s="23">
        <v>36.884964921089406</v>
      </c>
      <c r="W52" s="23">
        <v>35.283698473897608</v>
      </c>
      <c r="X52" s="23">
        <v>38.48623136828121</v>
      </c>
      <c r="Y52" s="23">
        <v>2.2149205750540393</v>
      </c>
      <c r="Z52" s="24">
        <v>0.30347222222222225</v>
      </c>
      <c r="AA52" s="24">
        <v>0.29791666666666666</v>
      </c>
      <c r="AB52" s="24">
        <v>0.30833333333333335</v>
      </c>
      <c r="AC52" s="23">
        <v>0.91109593555205814</v>
      </c>
      <c r="AD52" s="24">
        <v>0.35138888888888892</v>
      </c>
      <c r="AE52" s="24">
        <v>0.34583333333333333</v>
      </c>
      <c r="AF52" s="24">
        <v>0.3576388888888889</v>
      </c>
      <c r="AG52" s="23">
        <v>0.84802544305872951</v>
      </c>
      <c r="AH52" s="24">
        <v>0.21111111111111111</v>
      </c>
      <c r="AI52" s="24">
        <v>0.20208333333333334</v>
      </c>
      <c r="AJ52" s="24">
        <v>0.22013888888888888</v>
      </c>
      <c r="AK52" s="23">
        <v>2.1757029853287908</v>
      </c>
      <c r="AL52" s="23">
        <v>74.980543930917165</v>
      </c>
      <c r="AM52" s="23">
        <v>73.965824700822267</v>
      </c>
      <c r="AN52" s="23">
        <v>75.995263161012062</v>
      </c>
      <c r="AO52" s="23">
        <v>0.69046430682411752</v>
      </c>
      <c r="AP52" s="23">
        <v>59.009658561956101</v>
      </c>
      <c r="AQ52" s="23">
        <v>57.311818275872362</v>
      </c>
      <c r="AR52" s="23">
        <v>60.70749884803984</v>
      </c>
      <c r="AS52" s="23">
        <v>1.4679716253751549</v>
      </c>
      <c r="AT52" s="23">
        <v>92.253981241541538</v>
      </c>
      <c r="AU52" s="23">
        <v>91.554264713954169</v>
      </c>
      <c r="AV52" s="23">
        <v>92.953697769128908</v>
      </c>
      <c r="AW52" s="23">
        <v>0.38697324880343187</v>
      </c>
      <c r="AX52" s="24">
        <v>0.23958333333333334</v>
      </c>
      <c r="AY52" s="24">
        <v>0.23125000000000001</v>
      </c>
      <c r="AZ52" s="24">
        <v>0.24861111111111112</v>
      </c>
      <c r="BA52" s="23">
        <v>1.8438773540228559</v>
      </c>
      <c r="BB52" s="24">
        <v>0.13333333333333333</v>
      </c>
      <c r="BC52" s="24">
        <v>0.12291666666666667</v>
      </c>
      <c r="BD52" s="24">
        <v>0.14305555555555557</v>
      </c>
      <c r="BE52" s="23">
        <v>3.9018711496793852</v>
      </c>
      <c r="BF52" s="24">
        <v>0.31388888888888888</v>
      </c>
      <c r="BG52" s="24">
        <v>0.3041666666666667</v>
      </c>
      <c r="BH52" s="24">
        <v>0.32291666666666669</v>
      </c>
      <c r="BI52" s="23">
        <v>1.5026672690366332</v>
      </c>
    </row>
    <row r="53" spans="1:61" x14ac:dyDescent="0.25">
      <c r="A53" s="228" t="s">
        <v>269</v>
      </c>
      <c r="B53" s="228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</row>
    <row r="54" spans="1:61" x14ac:dyDescent="0.25">
      <c r="A54" s="48" t="s">
        <v>13</v>
      </c>
      <c r="B54" s="51">
        <v>8433.4343333332381</v>
      </c>
      <c r="C54" s="51">
        <v>8416.3815951080505</v>
      </c>
      <c r="D54" s="51">
        <v>8450.4870715584275</v>
      </c>
      <c r="E54" s="50">
        <v>0.10316528595136529</v>
      </c>
      <c r="F54" s="51">
        <v>4146.1223333333328</v>
      </c>
      <c r="G54" s="51">
        <v>4134.1876049321536</v>
      </c>
      <c r="H54" s="51">
        <v>4158.0570617345129</v>
      </c>
      <c r="I54" s="50">
        <v>0.14686366329580655</v>
      </c>
      <c r="J54" s="51">
        <v>4287.3120000000026</v>
      </c>
      <c r="K54" s="51">
        <v>4275.7443925202651</v>
      </c>
      <c r="L54" s="51">
        <v>4298.879607479741</v>
      </c>
      <c r="M54" s="50">
        <v>0.13765829384207484</v>
      </c>
      <c r="N54" s="50">
        <v>44.734199917532138</v>
      </c>
      <c r="O54" s="50">
        <v>43.868826817418288</v>
      </c>
      <c r="P54" s="50">
        <v>45.59957301764598</v>
      </c>
      <c r="Q54" s="50">
        <v>0.98697839377283669</v>
      </c>
      <c r="R54" s="50">
        <v>57.192367081426845</v>
      </c>
      <c r="S54" s="50">
        <v>56.080635834413094</v>
      </c>
      <c r="T54" s="50">
        <v>58.304098328440588</v>
      </c>
      <c r="U54" s="50">
        <v>0.99175790205958592</v>
      </c>
      <c r="V54" s="50">
        <v>32.686304847001125</v>
      </c>
      <c r="W54" s="50">
        <v>31.660125376026642</v>
      </c>
      <c r="X54" s="50">
        <v>33.712484317975608</v>
      </c>
      <c r="Y54" s="50">
        <v>1.6017746791187164</v>
      </c>
      <c r="Z54" s="52">
        <v>0.32083333333333336</v>
      </c>
      <c r="AA54" s="52">
        <v>0.31597222222222221</v>
      </c>
      <c r="AB54" s="52">
        <v>0.32500000000000001</v>
      </c>
      <c r="AC54" s="50">
        <v>0.71397242606550049</v>
      </c>
      <c r="AD54" s="52">
        <v>0.35694444444444445</v>
      </c>
      <c r="AE54" s="52">
        <v>0.35208333333333336</v>
      </c>
      <c r="AF54" s="52">
        <v>0.36180555555555555</v>
      </c>
      <c r="AG54" s="50">
        <v>0.70097655075347487</v>
      </c>
      <c r="AH54" s="52">
        <v>0.25972222222222224</v>
      </c>
      <c r="AI54" s="52">
        <v>0.25347222222222221</v>
      </c>
      <c r="AJ54" s="52">
        <v>0.26597222222222222</v>
      </c>
      <c r="AK54" s="50">
        <v>1.2453767127925457</v>
      </c>
      <c r="AL54" s="50">
        <v>72.99914625209145</v>
      </c>
      <c r="AM54" s="50">
        <v>72.277042034020525</v>
      </c>
      <c r="AN54" s="50">
        <v>73.721250470162374</v>
      </c>
      <c r="AO54" s="50">
        <v>0.50469154550336348</v>
      </c>
      <c r="AP54" s="50">
        <v>56.156423788112107</v>
      </c>
      <c r="AQ54" s="50">
        <v>54.838795166617125</v>
      </c>
      <c r="AR54" s="50">
        <v>57.47405240960709</v>
      </c>
      <c r="AS54" s="50">
        <v>1.1971195019456684</v>
      </c>
      <c r="AT54" s="50">
        <v>89.287204541769427</v>
      </c>
      <c r="AU54" s="50">
        <v>88.652356847326757</v>
      </c>
      <c r="AV54" s="50">
        <v>89.922052236212096</v>
      </c>
      <c r="AW54" s="50">
        <v>0.36276405626318303</v>
      </c>
      <c r="AX54" s="52">
        <v>0.20625000000000002</v>
      </c>
      <c r="AY54" s="52">
        <v>0.20208333333333334</v>
      </c>
      <c r="AZ54" s="52">
        <v>0.20972222222222223</v>
      </c>
      <c r="BA54" s="50">
        <v>0.99561282077740709</v>
      </c>
      <c r="BB54" s="52">
        <v>0.10555555555555556</v>
      </c>
      <c r="BC54" s="52">
        <v>0.10138888888888889</v>
      </c>
      <c r="BD54" s="52">
        <v>0.10902777777777778</v>
      </c>
      <c r="BE54" s="50">
        <v>1.9200838522393935</v>
      </c>
      <c r="BF54" s="52">
        <v>0.2673611111111111</v>
      </c>
      <c r="BG54" s="52">
        <v>0.26180555555555557</v>
      </c>
      <c r="BH54" s="52">
        <v>0.2729166666666667</v>
      </c>
      <c r="BI54" s="50">
        <v>1.0375141361527875</v>
      </c>
    </row>
    <row r="55" spans="1:61" x14ac:dyDescent="0.25">
      <c r="A55" s="5" t="s">
        <v>14</v>
      </c>
      <c r="B55" s="22">
        <v>9829.5513333333365</v>
      </c>
      <c r="C55" s="22">
        <v>9813.195710654345</v>
      </c>
      <c r="D55" s="22">
        <v>9845.906956012328</v>
      </c>
      <c r="E55" s="23">
        <v>8.4894062460076913E-2</v>
      </c>
      <c r="F55" s="22">
        <v>4742.9063333332942</v>
      </c>
      <c r="G55" s="22">
        <v>4730.7528735157202</v>
      </c>
      <c r="H55" s="22">
        <v>4755.0597931508673</v>
      </c>
      <c r="I55" s="23">
        <v>0.13073723934427114</v>
      </c>
      <c r="J55" s="22">
        <v>5086.6449999999641</v>
      </c>
      <c r="K55" s="22">
        <v>5074.5701581104931</v>
      </c>
      <c r="L55" s="22">
        <v>5098.7198418894341</v>
      </c>
      <c r="M55" s="23">
        <v>0.12111388974612573</v>
      </c>
      <c r="N55" s="23">
        <v>45.09161752910677</v>
      </c>
      <c r="O55" s="23">
        <v>44.044726421846356</v>
      </c>
      <c r="P55" s="23">
        <v>46.138508636367185</v>
      </c>
      <c r="Q55" s="23">
        <v>1.1845397109660356</v>
      </c>
      <c r="R55" s="23">
        <v>57.157191879151092</v>
      </c>
      <c r="S55" s="23">
        <v>55.902216959483475</v>
      </c>
      <c r="T55" s="23">
        <v>58.41216679881871</v>
      </c>
      <c r="U55" s="23">
        <v>1.1202323020256482</v>
      </c>
      <c r="V55" s="23">
        <v>33.841394838094949</v>
      </c>
      <c r="W55" s="23">
        <v>32.659778497631144</v>
      </c>
      <c r="X55" s="23">
        <v>35.023011178558754</v>
      </c>
      <c r="Y55" s="23">
        <v>1.7814439467188576</v>
      </c>
      <c r="Z55" s="24">
        <v>0.37152777777777779</v>
      </c>
      <c r="AA55" s="24">
        <v>0.36736111111111114</v>
      </c>
      <c r="AB55" s="24">
        <v>0.37638888888888888</v>
      </c>
      <c r="AC55" s="23">
        <v>0.60163847540752879</v>
      </c>
      <c r="AD55" s="24">
        <v>0.39652777777777781</v>
      </c>
      <c r="AE55" s="24">
        <v>0.39166666666666666</v>
      </c>
      <c r="AF55" s="24">
        <v>0.40138888888888891</v>
      </c>
      <c r="AG55" s="23">
        <v>0.64402202153072008</v>
      </c>
      <c r="AH55" s="24">
        <v>0.33263888888888893</v>
      </c>
      <c r="AI55" s="24">
        <v>0.3263888888888889</v>
      </c>
      <c r="AJ55" s="24">
        <v>0.33888888888888891</v>
      </c>
      <c r="AK55" s="23">
        <v>0.98545720312697893</v>
      </c>
      <c r="AL55" s="23">
        <v>71.848791337736088</v>
      </c>
      <c r="AM55" s="23">
        <v>70.864620220999086</v>
      </c>
      <c r="AN55" s="23">
        <v>72.832962454473076</v>
      </c>
      <c r="AO55" s="23">
        <v>0.6988678743722424</v>
      </c>
      <c r="AP55" s="23">
        <v>54.004909927898062</v>
      </c>
      <c r="AQ55" s="23">
        <v>52.356037697815381</v>
      </c>
      <c r="AR55" s="23">
        <v>55.653782157980736</v>
      </c>
      <c r="AS55" s="23">
        <v>1.5577497360926693</v>
      </c>
      <c r="AT55" s="23">
        <v>88.486842184604853</v>
      </c>
      <c r="AU55" s="23">
        <v>87.783638422084948</v>
      </c>
      <c r="AV55" s="23">
        <v>89.190045947124759</v>
      </c>
      <c r="AW55" s="23">
        <v>0.40545850772773279</v>
      </c>
      <c r="AX55" s="24">
        <v>0.21111111111111111</v>
      </c>
      <c r="AY55" s="24">
        <v>0.20694444444444446</v>
      </c>
      <c r="AZ55" s="24">
        <v>0.21527777777777779</v>
      </c>
      <c r="BA55" s="23">
        <v>1.0211410931602851</v>
      </c>
      <c r="BB55" s="24">
        <v>0.11527777777777778</v>
      </c>
      <c r="BC55" s="24">
        <v>0.11111111111111112</v>
      </c>
      <c r="BD55" s="24">
        <v>0.12013888888888889</v>
      </c>
      <c r="BE55" s="23">
        <v>1.8719857395545891</v>
      </c>
      <c r="BF55" s="24">
        <v>0.26597222222222222</v>
      </c>
      <c r="BG55" s="24">
        <v>0.26041666666666669</v>
      </c>
      <c r="BH55" s="24">
        <v>0.27083333333333337</v>
      </c>
      <c r="BI55" s="23">
        <v>0.99199803939149611</v>
      </c>
    </row>
    <row r="56" spans="1:61" x14ac:dyDescent="0.25">
      <c r="A56" s="48" t="s">
        <v>15</v>
      </c>
      <c r="B56" s="51">
        <v>7213.4543333333313</v>
      </c>
      <c r="C56" s="51">
        <v>7194.5188284066417</v>
      </c>
      <c r="D56" s="51">
        <v>7232.389838260021</v>
      </c>
      <c r="E56" s="50">
        <v>0.13392989620422469</v>
      </c>
      <c r="F56" s="51">
        <v>3543.0763333333325</v>
      </c>
      <c r="G56" s="51">
        <v>3528.3610828475103</v>
      </c>
      <c r="H56" s="51">
        <v>3557.7915838191548</v>
      </c>
      <c r="I56" s="50">
        <v>0.21190005954655919</v>
      </c>
      <c r="J56" s="51">
        <v>3670.3779999999956</v>
      </c>
      <c r="K56" s="51">
        <v>3656.3263338315005</v>
      </c>
      <c r="L56" s="51">
        <v>3684.4296661684907</v>
      </c>
      <c r="M56" s="50">
        <v>0.1953264059697864</v>
      </c>
      <c r="N56" s="50">
        <v>47.178141403076509</v>
      </c>
      <c r="O56" s="50">
        <v>45.831228868009212</v>
      </c>
      <c r="P56" s="50">
        <v>48.525053938143813</v>
      </c>
      <c r="Q56" s="50">
        <v>1.4566073451734334</v>
      </c>
      <c r="R56" s="50">
        <v>56.450831161674365</v>
      </c>
      <c r="S56" s="50">
        <v>54.400966414973858</v>
      </c>
      <c r="T56" s="50">
        <v>58.500695908374865</v>
      </c>
      <c r="U56" s="50">
        <v>1.852673094513323</v>
      </c>
      <c r="V56" s="50">
        <v>38.225725335494992</v>
      </c>
      <c r="W56" s="50">
        <v>36.653593566825329</v>
      </c>
      <c r="X56" s="50">
        <v>39.797857104164649</v>
      </c>
      <c r="Y56" s="50">
        <v>2.0983461744670011</v>
      </c>
      <c r="Z56" s="52">
        <v>0.3527777777777778</v>
      </c>
      <c r="AA56" s="52">
        <v>0.34722222222222221</v>
      </c>
      <c r="AB56" s="52">
        <v>0.35833333333333334</v>
      </c>
      <c r="AC56" s="50">
        <v>0.77166609244626183</v>
      </c>
      <c r="AD56" s="52">
        <v>0.37777777777777777</v>
      </c>
      <c r="AE56" s="52">
        <v>0.37222222222222223</v>
      </c>
      <c r="AF56" s="52">
        <v>0.38263888888888892</v>
      </c>
      <c r="AG56" s="50">
        <v>0.72540917442720732</v>
      </c>
      <c r="AH56" s="52">
        <v>0.31736111111111115</v>
      </c>
      <c r="AI56" s="52">
        <v>0.30763888888888891</v>
      </c>
      <c r="AJ56" s="52">
        <v>0.32708333333333334</v>
      </c>
      <c r="AK56" s="50">
        <v>1.5617390733367507</v>
      </c>
      <c r="AL56" s="50">
        <v>78.361531674319366</v>
      </c>
      <c r="AM56" s="50">
        <v>77.16376048688393</v>
      </c>
      <c r="AN56" s="50">
        <v>79.559302861754787</v>
      </c>
      <c r="AO56" s="50">
        <v>0.77985681958257913</v>
      </c>
      <c r="AP56" s="50">
        <v>66.69675559968708</v>
      </c>
      <c r="AQ56" s="50">
        <v>64.789677838768128</v>
      </c>
      <c r="AR56" s="50">
        <v>68.603833360606032</v>
      </c>
      <c r="AS56" s="50">
        <v>1.458839862393956</v>
      </c>
      <c r="AT56" s="50">
        <v>89.62173213423587</v>
      </c>
      <c r="AU56" s="50">
        <v>88.60474841351936</v>
      </c>
      <c r="AV56" s="50">
        <v>90.638715854952395</v>
      </c>
      <c r="AW56" s="50">
        <v>0.57895471657071063</v>
      </c>
      <c r="AX56" s="52">
        <v>0.31458333333333333</v>
      </c>
      <c r="AY56" s="52">
        <v>0.30208333333333337</v>
      </c>
      <c r="AZ56" s="52">
        <v>0.32708333333333334</v>
      </c>
      <c r="BA56" s="50">
        <v>2.015111028454696</v>
      </c>
      <c r="BB56" s="52">
        <v>0.22500000000000001</v>
      </c>
      <c r="BC56" s="52">
        <v>0.21041666666666667</v>
      </c>
      <c r="BD56" s="52">
        <v>0.23958333333333334</v>
      </c>
      <c r="BE56" s="50">
        <v>3.3106348575710922</v>
      </c>
      <c r="BF56" s="52">
        <v>0.37916666666666671</v>
      </c>
      <c r="BG56" s="52">
        <v>0.36597222222222225</v>
      </c>
      <c r="BH56" s="52">
        <v>0.3923611111111111</v>
      </c>
      <c r="BI56" s="50">
        <v>1.7511549697637876</v>
      </c>
    </row>
    <row r="57" spans="1:61" x14ac:dyDescent="0.25">
      <c r="A57" s="5" t="s">
        <v>16</v>
      </c>
      <c r="B57" s="22">
        <v>6701.8293333332713</v>
      </c>
      <c r="C57" s="22">
        <v>6688.090740151627</v>
      </c>
      <c r="D57" s="22">
        <v>6715.5679265149165</v>
      </c>
      <c r="E57" s="23">
        <v>0.10459064187597505</v>
      </c>
      <c r="F57" s="22">
        <v>3215.3229999999999</v>
      </c>
      <c r="G57" s="22">
        <v>3204.8154513142836</v>
      </c>
      <c r="H57" s="22">
        <v>3225.8305486857166</v>
      </c>
      <c r="I57" s="23">
        <v>0.16673268058625379</v>
      </c>
      <c r="J57" s="22">
        <v>3486.5063333333305</v>
      </c>
      <c r="K57" s="22">
        <v>3476.9445861554887</v>
      </c>
      <c r="L57" s="22">
        <v>3496.0680805111729</v>
      </c>
      <c r="M57" s="23">
        <v>0.13992352146425918</v>
      </c>
      <c r="N57" s="23">
        <v>45.455417008549688</v>
      </c>
      <c r="O57" s="23">
        <v>44.290128194808112</v>
      </c>
      <c r="P57" s="23">
        <v>46.620705822291264</v>
      </c>
      <c r="Q57" s="23">
        <v>1.3079521609932625</v>
      </c>
      <c r="R57" s="23">
        <v>55.320862035878285</v>
      </c>
      <c r="S57" s="23">
        <v>53.864749115060562</v>
      </c>
      <c r="T57" s="23">
        <v>56.776974956696002</v>
      </c>
      <c r="U57" s="23">
        <v>1.3429197018611734</v>
      </c>
      <c r="V57" s="23">
        <v>36.357314418475674</v>
      </c>
      <c r="W57" s="23">
        <v>34.973928041837738</v>
      </c>
      <c r="X57" s="23">
        <v>37.740700795113611</v>
      </c>
      <c r="Y57" s="23">
        <v>1.9413132876420918</v>
      </c>
      <c r="Z57" s="24">
        <v>0.3298611111111111</v>
      </c>
      <c r="AA57" s="24">
        <v>0.32361111111111113</v>
      </c>
      <c r="AB57" s="24">
        <v>0.3354166666666667</v>
      </c>
      <c r="AC57" s="23">
        <v>0.94952799707573254</v>
      </c>
      <c r="AD57" s="24">
        <v>0.36319444444444443</v>
      </c>
      <c r="AE57" s="24">
        <v>0.35694444444444445</v>
      </c>
      <c r="AF57" s="24">
        <v>0.36944444444444446</v>
      </c>
      <c r="AG57" s="23">
        <v>0.87824081720926095</v>
      </c>
      <c r="AH57" s="24">
        <v>0.28263888888888888</v>
      </c>
      <c r="AI57" s="24">
        <v>0.27430555555555558</v>
      </c>
      <c r="AJ57" s="24">
        <v>0.29097222222222224</v>
      </c>
      <c r="AK57" s="23">
        <v>1.5058146620349151</v>
      </c>
      <c r="AL57" s="23">
        <v>79.686865490494583</v>
      </c>
      <c r="AM57" s="23">
        <v>78.866349144535491</v>
      </c>
      <c r="AN57" s="23">
        <v>80.507381836453689</v>
      </c>
      <c r="AO57" s="23">
        <v>0.52534478069610802</v>
      </c>
      <c r="AP57" s="23">
        <v>67.946892715590806</v>
      </c>
      <c r="AQ57" s="23">
        <v>66.516666478473567</v>
      </c>
      <c r="AR57" s="23">
        <v>69.377118952708031</v>
      </c>
      <c r="AS57" s="23">
        <v>1.0739376514091645</v>
      </c>
      <c r="AT57" s="23">
        <v>90.513693516482917</v>
      </c>
      <c r="AU57" s="23">
        <v>89.777271856975005</v>
      </c>
      <c r="AV57" s="23">
        <v>91.250115175990828</v>
      </c>
      <c r="AW57" s="23">
        <v>0.41510330855652311</v>
      </c>
      <c r="AX57" s="24">
        <v>0.23958333333333334</v>
      </c>
      <c r="AY57" s="24">
        <v>0.23402777777777778</v>
      </c>
      <c r="AZ57" s="24">
        <v>0.24583333333333335</v>
      </c>
      <c r="BA57" s="23">
        <v>1.2365597317504569</v>
      </c>
      <c r="BB57" s="24">
        <v>0.1423611111111111</v>
      </c>
      <c r="BC57" s="24">
        <v>0.13611111111111113</v>
      </c>
      <c r="BD57" s="24">
        <v>0.14791666666666667</v>
      </c>
      <c r="BE57" s="23">
        <v>2.0263667026091756</v>
      </c>
      <c r="BF57" s="24">
        <v>0.30763888888888891</v>
      </c>
      <c r="BG57" s="24">
        <v>0.3</v>
      </c>
      <c r="BH57" s="24">
        <v>0.31527777777777777</v>
      </c>
      <c r="BI57" s="23">
        <v>1.2584247279576457</v>
      </c>
    </row>
    <row r="58" spans="1:61" x14ac:dyDescent="0.25">
      <c r="A58" s="48" t="s">
        <v>17</v>
      </c>
      <c r="B58" s="51">
        <v>6348.8713333333817</v>
      </c>
      <c r="C58" s="51">
        <v>6334.357089351146</v>
      </c>
      <c r="D58" s="51">
        <v>6363.3855773156174</v>
      </c>
      <c r="E58" s="50">
        <v>0.11663847214337633</v>
      </c>
      <c r="F58" s="51">
        <v>3006.8886666666813</v>
      </c>
      <c r="G58" s="51">
        <v>2996.7191328038984</v>
      </c>
      <c r="H58" s="51">
        <v>3017.0582005294646</v>
      </c>
      <c r="I58" s="50">
        <v>0.17255503147196016</v>
      </c>
      <c r="J58" s="51">
        <v>3341.9826666666827</v>
      </c>
      <c r="K58" s="51">
        <v>3332.1741626918383</v>
      </c>
      <c r="L58" s="51">
        <v>3351.7911706415275</v>
      </c>
      <c r="M58" s="50">
        <v>0.14974161334197367</v>
      </c>
      <c r="N58" s="50">
        <v>42.76906445986404</v>
      </c>
      <c r="O58" s="50">
        <v>41.697422555298054</v>
      </c>
      <c r="P58" s="50">
        <v>43.840706364430034</v>
      </c>
      <c r="Q58" s="50">
        <v>1.2783914744528788</v>
      </c>
      <c r="R58" s="50">
        <v>50.870132703990699</v>
      </c>
      <c r="S58" s="50">
        <v>49.542079802781878</v>
      </c>
      <c r="T58" s="50">
        <v>52.198185605199519</v>
      </c>
      <c r="U58" s="50">
        <v>1.3319761022909091</v>
      </c>
      <c r="V58" s="50">
        <v>35.480274325157993</v>
      </c>
      <c r="W58" s="50">
        <v>34.277790428468805</v>
      </c>
      <c r="X58" s="50">
        <v>36.682758221847173</v>
      </c>
      <c r="Y58" s="50">
        <v>1.7291641732131033</v>
      </c>
      <c r="Z58" s="52">
        <v>0.41944444444444445</v>
      </c>
      <c r="AA58" s="52">
        <v>0.4152777777777778</v>
      </c>
      <c r="AB58" s="52">
        <v>0.42291666666666666</v>
      </c>
      <c r="AC58" s="50">
        <v>0.45118197004774768</v>
      </c>
      <c r="AD58" s="52">
        <v>0.43611111111111112</v>
      </c>
      <c r="AE58" s="52">
        <v>0.43125000000000002</v>
      </c>
      <c r="AF58" s="52">
        <v>0.44027777777777777</v>
      </c>
      <c r="AG58" s="50">
        <v>0.51895142095726265</v>
      </c>
      <c r="AH58" s="52">
        <v>0.3979166666666667</v>
      </c>
      <c r="AI58" s="52">
        <v>0.39305555555555555</v>
      </c>
      <c r="AJ58" s="52">
        <v>0.40277777777777779</v>
      </c>
      <c r="AK58" s="50">
        <v>0.60326607725644521</v>
      </c>
      <c r="AL58" s="50">
        <v>76.213382167867422</v>
      </c>
      <c r="AM58" s="50">
        <v>75.190787512173941</v>
      </c>
      <c r="AN58" s="50">
        <v>77.23597682356089</v>
      </c>
      <c r="AO58" s="50">
        <v>0.68456739794250665</v>
      </c>
      <c r="AP58" s="50">
        <v>64.015053472331772</v>
      </c>
      <c r="AQ58" s="50">
        <v>62.457293463813777</v>
      </c>
      <c r="AR58" s="50">
        <v>65.572813480849774</v>
      </c>
      <c r="AS58" s="50">
        <v>1.2415447171242437</v>
      </c>
      <c r="AT58" s="50">
        <v>87.188608542535235</v>
      </c>
      <c r="AU58" s="50">
        <v>86.31026598356307</v>
      </c>
      <c r="AV58" s="50">
        <v>88.066951101507414</v>
      </c>
      <c r="AW58" s="50">
        <v>0.5139822347785804</v>
      </c>
      <c r="AX58" s="52">
        <v>0.16875000000000001</v>
      </c>
      <c r="AY58" s="52">
        <v>0.16458333333333333</v>
      </c>
      <c r="AZ58" s="52">
        <v>0.17222222222222222</v>
      </c>
      <c r="BA58" s="50">
        <v>1.1639579547095218</v>
      </c>
      <c r="BB58" s="52">
        <v>9.8611111111111122E-2</v>
      </c>
      <c r="BC58" s="52">
        <v>9.5138888888888898E-2</v>
      </c>
      <c r="BD58" s="52">
        <v>0.10277777777777779</v>
      </c>
      <c r="BE58" s="50">
        <v>1.9572254965274496</v>
      </c>
      <c r="BF58" s="52">
        <v>0.21458333333333335</v>
      </c>
      <c r="BG58" s="52">
        <v>0.20972222222222223</v>
      </c>
      <c r="BH58" s="52">
        <v>0.21944444444444444</v>
      </c>
      <c r="BI58" s="50">
        <v>1.1680722265770556</v>
      </c>
    </row>
    <row r="59" spans="1:61" x14ac:dyDescent="0.25">
      <c r="A59" s="5" t="s">
        <v>18</v>
      </c>
      <c r="B59" s="22">
        <v>34.968000000000224</v>
      </c>
      <c r="C59" s="22">
        <v>34.718712735205706</v>
      </c>
      <c r="D59" s="22">
        <v>35.217287264794741</v>
      </c>
      <c r="E59" s="23">
        <v>0.36372506290666695</v>
      </c>
      <c r="F59" s="22">
        <v>16.760666666666655</v>
      </c>
      <c r="G59" s="22">
        <v>16.574739008269948</v>
      </c>
      <c r="H59" s="22">
        <v>16.946594325063362</v>
      </c>
      <c r="I59" s="23">
        <v>0.5659742066886837</v>
      </c>
      <c r="J59" s="22">
        <v>18.207333333333324</v>
      </c>
      <c r="K59" s="22">
        <v>18.051509954314302</v>
      </c>
      <c r="L59" s="22">
        <v>18.36315671235235</v>
      </c>
      <c r="M59" s="23">
        <v>0.43664672104261415</v>
      </c>
      <c r="N59" s="23">
        <v>52.387092642457368</v>
      </c>
      <c r="O59" s="23">
        <v>50.163974899094896</v>
      </c>
      <c r="P59" s="23">
        <v>54.610210385819833</v>
      </c>
      <c r="Q59" s="23">
        <v>2.1651206230411226</v>
      </c>
      <c r="R59" s="23">
        <v>59.400770334555617</v>
      </c>
      <c r="S59" s="23">
        <v>56.544787259133386</v>
      </c>
      <c r="T59" s="23">
        <v>62.256753409977847</v>
      </c>
      <c r="U59" s="23">
        <v>2.4530561033928722</v>
      </c>
      <c r="V59" s="23">
        <v>45.930687865736509</v>
      </c>
      <c r="W59" s="23">
        <v>42.95397536264457</v>
      </c>
      <c r="X59" s="23">
        <v>48.907400368828448</v>
      </c>
      <c r="Y59" s="23">
        <v>3.3065711390257801</v>
      </c>
      <c r="Z59" s="24">
        <v>0.3576388888888889</v>
      </c>
      <c r="AA59" s="24">
        <v>0.35138888888888892</v>
      </c>
      <c r="AB59" s="24">
        <v>0.36458333333333337</v>
      </c>
      <c r="AC59" s="23">
        <v>0.91400819006822087</v>
      </c>
      <c r="AD59" s="24">
        <v>0.36180555555555555</v>
      </c>
      <c r="AE59" s="24">
        <v>0.35347222222222224</v>
      </c>
      <c r="AF59" s="24">
        <v>0.36944444444444446</v>
      </c>
      <c r="AG59" s="23">
        <v>1.1491817415804289</v>
      </c>
      <c r="AH59" s="24">
        <v>0.35347222222222224</v>
      </c>
      <c r="AI59" s="24">
        <v>0.34513888888888888</v>
      </c>
      <c r="AJ59" s="24">
        <v>0.36180555555555555</v>
      </c>
      <c r="AK59" s="23">
        <v>1.1977472609800726</v>
      </c>
      <c r="AL59" s="23">
        <v>76.804191226053149</v>
      </c>
      <c r="AM59" s="23">
        <v>74.965472497471808</v>
      </c>
      <c r="AN59" s="23">
        <v>78.642909954634476</v>
      </c>
      <c r="AO59" s="23">
        <v>1.2214461025121417</v>
      </c>
      <c r="AP59" s="23">
        <v>65.44682952226924</v>
      </c>
      <c r="AQ59" s="23">
        <v>62.491733184249497</v>
      </c>
      <c r="AR59" s="23">
        <v>68.401925860288969</v>
      </c>
      <c r="AS59" s="23">
        <v>2.303705503048632</v>
      </c>
      <c r="AT59" s="23">
        <v>87.259151886404311</v>
      </c>
      <c r="AU59" s="23">
        <v>85.389359252498764</v>
      </c>
      <c r="AV59" s="23">
        <v>89.128944520309872</v>
      </c>
      <c r="AW59" s="23">
        <v>1.0932673685244942</v>
      </c>
      <c r="AX59" s="24">
        <v>0.14791666666666667</v>
      </c>
      <c r="AY59" s="24">
        <v>0.13819444444444445</v>
      </c>
      <c r="AZ59" s="24">
        <v>0.15694444444444444</v>
      </c>
      <c r="BA59" s="23">
        <v>3.2656631930634874</v>
      </c>
      <c r="BB59" s="24">
        <v>0.10208333333333333</v>
      </c>
      <c r="BC59" s="24">
        <v>9.3055555555555558E-2</v>
      </c>
      <c r="BD59" s="24">
        <v>0.11180555555555556</v>
      </c>
      <c r="BE59" s="23">
        <v>4.796357474623532</v>
      </c>
      <c r="BF59" s="24">
        <v>0.17916666666666667</v>
      </c>
      <c r="BG59" s="24">
        <v>0.16736111111111113</v>
      </c>
      <c r="BH59" s="24">
        <v>0.1902777777777778</v>
      </c>
      <c r="BI59" s="23">
        <v>3.2359013185118761</v>
      </c>
    </row>
    <row r="60" spans="1:61" x14ac:dyDescent="0.25">
      <c r="A60" s="228" t="s">
        <v>270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  <c r="AL60" s="228"/>
      <c r="AM60" s="228"/>
      <c r="AN60" s="228"/>
      <c r="AO60" s="228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</row>
    <row r="61" spans="1:61" x14ac:dyDescent="0.25">
      <c r="A61" s="48" t="s">
        <v>19</v>
      </c>
      <c r="B61" s="51">
        <v>6273.2046352112675</v>
      </c>
      <c r="C61" s="51">
        <v>6176.161091023836</v>
      </c>
      <c r="D61" s="51">
        <v>6370.248179398699</v>
      </c>
      <c r="E61" s="50">
        <v>0.78926187203613507</v>
      </c>
      <c r="F61" s="51">
        <v>3286.2608966702637</v>
      </c>
      <c r="G61" s="51">
        <v>3221.4926397258005</v>
      </c>
      <c r="H61" s="51">
        <v>3351.029153614727</v>
      </c>
      <c r="I61" s="50">
        <v>1.0055509922167056</v>
      </c>
      <c r="J61" s="51">
        <v>2986.9437385410288</v>
      </c>
      <c r="K61" s="51">
        <v>2923.1682158181566</v>
      </c>
      <c r="L61" s="51">
        <v>3050.7192612639014</v>
      </c>
      <c r="M61" s="50">
        <v>1.0893587174614434</v>
      </c>
      <c r="N61" s="50">
        <v>9.1291469406959056</v>
      </c>
      <c r="O61" s="50">
        <v>8.2432580734347844</v>
      </c>
      <c r="P61" s="50">
        <v>10.015035807957029</v>
      </c>
      <c r="Q61" s="50">
        <v>4.9510005577267879</v>
      </c>
      <c r="R61" s="50">
        <v>12.493545405158118</v>
      </c>
      <c r="S61" s="50">
        <v>11.304322506360185</v>
      </c>
      <c r="T61" s="50">
        <v>13.682768303956049</v>
      </c>
      <c r="U61" s="50">
        <v>4.8564787437136765</v>
      </c>
      <c r="V61" s="50">
        <v>5.4276071453797572</v>
      </c>
      <c r="W61" s="50">
        <v>4.5519415729901977</v>
      </c>
      <c r="X61" s="50">
        <v>6.3032727177693166</v>
      </c>
      <c r="Y61" s="50">
        <v>8.2314017431909576</v>
      </c>
      <c r="Z61" s="52">
        <v>0.1763888888888889</v>
      </c>
      <c r="AA61" s="52">
        <v>0.16527777777777777</v>
      </c>
      <c r="AB61" s="52">
        <v>0.18680555555555556</v>
      </c>
      <c r="AC61" s="50">
        <v>3.1039093830474247</v>
      </c>
      <c r="AD61" s="52">
        <v>0.18888888888888888</v>
      </c>
      <c r="AE61" s="52">
        <v>0.17708333333333334</v>
      </c>
      <c r="AF61" s="52">
        <v>0.2013888888888889</v>
      </c>
      <c r="AG61" s="50">
        <v>3.2713386339898669</v>
      </c>
      <c r="AH61" s="52">
        <v>0.14305555555555557</v>
      </c>
      <c r="AI61" s="52">
        <v>0.12430555555555556</v>
      </c>
      <c r="AJ61" s="52">
        <v>0.16180555555555556</v>
      </c>
      <c r="AK61" s="50">
        <v>6.6393323851350852</v>
      </c>
      <c r="AL61" s="50">
        <v>67.890666011034696</v>
      </c>
      <c r="AM61" s="50">
        <v>66.869832277950906</v>
      </c>
      <c r="AN61" s="50">
        <v>68.911499744118487</v>
      </c>
      <c r="AO61" s="50">
        <v>0.76716516111801736</v>
      </c>
      <c r="AP61" s="50">
        <v>59.4148991056786</v>
      </c>
      <c r="AQ61" s="50">
        <v>57.993883290691286</v>
      </c>
      <c r="AR61" s="50">
        <v>60.835914920665914</v>
      </c>
      <c r="AS61" s="50">
        <v>1.2202462341668516</v>
      </c>
      <c r="AT61" s="50">
        <v>77.215776822786296</v>
      </c>
      <c r="AU61" s="50">
        <v>75.968034803903734</v>
      </c>
      <c r="AV61" s="50">
        <v>78.463518841668872</v>
      </c>
      <c r="AW61" s="50">
        <v>0.82444689032849305</v>
      </c>
      <c r="AX61" s="52">
        <v>0.10555555555555556</v>
      </c>
      <c r="AY61" s="52">
        <v>0.10069444444444445</v>
      </c>
      <c r="AZ61" s="52">
        <v>0.11041666666666668</v>
      </c>
      <c r="BA61" s="50">
        <v>2.2325201971090611</v>
      </c>
      <c r="BB61" s="52">
        <v>8.3333333333333343E-2</v>
      </c>
      <c r="BC61" s="52">
        <v>7.7083333333333337E-2</v>
      </c>
      <c r="BD61" s="52">
        <v>8.9583333333333334E-2</v>
      </c>
      <c r="BE61" s="50">
        <v>3.9013823438549533</v>
      </c>
      <c r="BF61" s="52">
        <v>0.12430555555555556</v>
      </c>
      <c r="BG61" s="52">
        <v>0.11805555555555557</v>
      </c>
      <c r="BH61" s="52">
        <v>0.13055555555555556</v>
      </c>
      <c r="BI61" s="50">
        <v>2.4809078691156188</v>
      </c>
    </row>
    <row r="62" spans="1:61" x14ac:dyDescent="0.25">
      <c r="A62" s="5" t="s">
        <v>20</v>
      </c>
      <c r="B62" s="22">
        <v>9095.3561235286088</v>
      </c>
      <c r="C62" s="22">
        <v>8968.7204057378021</v>
      </c>
      <c r="D62" s="22">
        <v>9221.9918413194155</v>
      </c>
      <c r="E62" s="23">
        <v>0.71036317017001915</v>
      </c>
      <c r="F62" s="22">
        <v>4497.576747342534</v>
      </c>
      <c r="G62" s="22">
        <v>4414.1308398456513</v>
      </c>
      <c r="H62" s="22">
        <v>4581.0226548394176</v>
      </c>
      <c r="I62" s="23">
        <v>0.9466084736765501</v>
      </c>
      <c r="J62" s="22">
        <v>4597.7793761860548</v>
      </c>
      <c r="K62" s="22">
        <v>4519.8934927718901</v>
      </c>
      <c r="L62" s="22">
        <v>4675.6652596002205</v>
      </c>
      <c r="M62" s="23">
        <v>0.86428017458365669</v>
      </c>
      <c r="N62" s="23">
        <v>47.865206701406457</v>
      </c>
      <c r="O62" s="23">
        <v>46.99067610855446</v>
      </c>
      <c r="P62" s="23">
        <v>48.739737294258454</v>
      </c>
      <c r="Q62" s="23">
        <v>0.93217831643167515</v>
      </c>
      <c r="R62" s="23">
        <v>58.849582916182555</v>
      </c>
      <c r="S62" s="23">
        <v>57.639594426784704</v>
      </c>
      <c r="T62" s="23">
        <v>60.0595714055804</v>
      </c>
      <c r="U62" s="23">
        <v>1.0490151933592606</v>
      </c>
      <c r="V62" s="23">
        <v>37.119591906511701</v>
      </c>
      <c r="W62" s="23">
        <v>36.092251713394752</v>
      </c>
      <c r="X62" s="23">
        <v>38.14693209962865</v>
      </c>
      <c r="Y62" s="23">
        <v>1.4120660622392165</v>
      </c>
      <c r="Z62" s="24">
        <v>0.3666666666666667</v>
      </c>
      <c r="AA62" s="24">
        <v>0.36319444444444443</v>
      </c>
      <c r="AB62" s="24">
        <v>0.37013888888888891</v>
      </c>
      <c r="AC62" s="23">
        <v>0.46279547561473955</v>
      </c>
      <c r="AD62" s="24">
        <v>0.38750000000000001</v>
      </c>
      <c r="AE62" s="24">
        <v>0.38333333333333336</v>
      </c>
      <c r="AF62" s="24">
        <v>0.39166666666666666</v>
      </c>
      <c r="AG62" s="23">
        <v>0.53976680557517265</v>
      </c>
      <c r="AH62" s="24">
        <v>0.33472222222222225</v>
      </c>
      <c r="AI62" s="24">
        <v>0.32916666666666666</v>
      </c>
      <c r="AJ62" s="24">
        <v>0.34027777777777779</v>
      </c>
      <c r="AK62" s="23">
        <v>0.82277387832804671</v>
      </c>
      <c r="AL62" s="23">
        <v>74.649264749987694</v>
      </c>
      <c r="AM62" s="23">
        <v>73.943600639100524</v>
      </c>
      <c r="AN62" s="23">
        <v>75.354928860874864</v>
      </c>
      <c r="AO62" s="23">
        <v>0.4822990699802851</v>
      </c>
      <c r="AP62" s="23">
        <v>60.576149993477635</v>
      </c>
      <c r="AQ62" s="23">
        <v>59.395630686954014</v>
      </c>
      <c r="AR62" s="23">
        <v>61.756669300001256</v>
      </c>
      <c r="AS62" s="23">
        <v>0.99429522790628366</v>
      </c>
      <c r="AT62" s="23">
        <v>88.415674251799913</v>
      </c>
      <c r="AU62" s="23">
        <v>87.733168227230252</v>
      </c>
      <c r="AV62" s="23">
        <v>89.098180276369575</v>
      </c>
      <c r="AW62" s="23">
        <v>0.39384120793178012</v>
      </c>
      <c r="AX62" s="24">
        <v>0.25694444444444448</v>
      </c>
      <c r="AY62" s="24">
        <v>0.25138888888888888</v>
      </c>
      <c r="AZ62" s="24">
        <v>0.26250000000000001</v>
      </c>
      <c r="BA62" s="23">
        <v>1.1269097774330588</v>
      </c>
      <c r="BB62" s="24">
        <v>0.12847222222222224</v>
      </c>
      <c r="BC62" s="24">
        <v>0.12291666666666667</v>
      </c>
      <c r="BD62" s="24">
        <v>0.13402777777777777</v>
      </c>
      <c r="BE62" s="23">
        <v>2.1732894020684119</v>
      </c>
      <c r="BF62" s="24">
        <v>0.34305555555555556</v>
      </c>
      <c r="BG62" s="24">
        <v>0.33472222222222225</v>
      </c>
      <c r="BH62" s="24">
        <v>0.35138888888888892</v>
      </c>
      <c r="BI62" s="23">
        <v>1.2368490790615476</v>
      </c>
    </row>
    <row r="63" spans="1:61" x14ac:dyDescent="0.25">
      <c r="A63" s="48" t="s">
        <v>21</v>
      </c>
      <c r="B63" s="51">
        <v>6527.2775047771383</v>
      </c>
      <c r="C63" s="51">
        <v>6409.9513948087824</v>
      </c>
      <c r="D63" s="51">
        <v>6644.6036147454943</v>
      </c>
      <c r="E63" s="50">
        <v>0.91707852384285393</v>
      </c>
      <c r="F63" s="51">
        <v>3134.0347826126008</v>
      </c>
      <c r="G63" s="51">
        <v>3062.6090634694697</v>
      </c>
      <c r="H63" s="51">
        <v>3205.4605017557319</v>
      </c>
      <c r="I63" s="50">
        <v>1.1627724632333056</v>
      </c>
      <c r="J63" s="51">
        <v>3393.2427221645457</v>
      </c>
      <c r="K63" s="51">
        <v>3321.1614803228649</v>
      </c>
      <c r="L63" s="51">
        <v>3465.3239640062266</v>
      </c>
      <c r="M63" s="50">
        <v>1.0838052803165348</v>
      </c>
      <c r="N63" s="50">
        <v>62.951686395123332</v>
      </c>
      <c r="O63" s="50">
        <v>61.989688793446085</v>
      </c>
      <c r="P63" s="50">
        <v>63.913683996800572</v>
      </c>
      <c r="Q63" s="50">
        <v>0.7796695068912054</v>
      </c>
      <c r="R63" s="50">
        <v>75.694759795050828</v>
      </c>
      <c r="S63" s="50">
        <v>74.466256104299617</v>
      </c>
      <c r="T63" s="50">
        <v>76.923263485802025</v>
      </c>
      <c r="U63" s="50">
        <v>0.82804622013348717</v>
      </c>
      <c r="V63" s="50">
        <v>51.182049342079935</v>
      </c>
      <c r="W63" s="50">
        <v>49.768396078071554</v>
      </c>
      <c r="X63" s="50">
        <v>52.595702606088324</v>
      </c>
      <c r="Y63" s="50">
        <v>1.4091887186654997</v>
      </c>
      <c r="Z63" s="52">
        <v>0.37638888888888888</v>
      </c>
      <c r="AA63" s="52">
        <v>0.37291666666666667</v>
      </c>
      <c r="AB63" s="52">
        <v>0.37986111111111115</v>
      </c>
      <c r="AC63" s="50">
        <v>0.45461323761270978</v>
      </c>
      <c r="AD63" s="52">
        <v>0.40555555555555556</v>
      </c>
      <c r="AE63" s="52">
        <v>0.40208333333333335</v>
      </c>
      <c r="AF63" s="52">
        <v>0.40972222222222227</v>
      </c>
      <c r="AG63" s="50">
        <v>0.4856029438718919</v>
      </c>
      <c r="AH63" s="52">
        <v>0.33611111111111114</v>
      </c>
      <c r="AI63" s="52">
        <v>0.33055555555555555</v>
      </c>
      <c r="AJ63" s="52">
        <v>0.34097222222222223</v>
      </c>
      <c r="AK63" s="50">
        <v>0.79642463659489404</v>
      </c>
      <c r="AL63" s="50">
        <v>79.247615779868141</v>
      </c>
      <c r="AM63" s="50">
        <v>78.446336829458573</v>
      </c>
      <c r="AN63" s="50">
        <v>80.048894730277709</v>
      </c>
      <c r="AO63" s="50">
        <v>0.51587140761545103</v>
      </c>
      <c r="AP63" s="50">
        <v>63.149467726328346</v>
      </c>
      <c r="AQ63" s="50">
        <v>61.684722621334679</v>
      </c>
      <c r="AR63" s="50">
        <v>64.614212831322021</v>
      </c>
      <c r="AS63" s="50">
        <v>1.183412874290386</v>
      </c>
      <c r="AT63" s="50">
        <v>94.116035184672214</v>
      </c>
      <c r="AU63" s="50">
        <v>93.585799226067863</v>
      </c>
      <c r="AV63" s="50">
        <v>94.646271143276579</v>
      </c>
      <c r="AW63" s="50">
        <v>0.2874415074726806</v>
      </c>
      <c r="AX63" s="52">
        <v>0.29652777777777778</v>
      </c>
      <c r="AY63" s="52">
        <v>0.28958333333333336</v>
      </c>
      <c r="AZ63" s="52">
        <v>0.3041666666666667</v>
      </c>
      <c r="BA63" s="50">
        <v>1.2654455912084008</v>
      </c>
      <c r="BB63" s="52">
        <v>0.17500000000000002</v>
      </c>
      <c r="BC63" s="52">
        <v>0.16597222222222222</v>
      </c>
      <c r="BD63" s="52">
        <v>0.18333333333333335</v>
      </c>
      <c r="BE63" s="50">
        <v>2.5738478025298392</v>
      </c>
      <c r="BF63" s="52">
        <v>0.37222222222222223</v>
      </c>
      <c r="BG63" s="52">
        <v>0.36388888888888893</v>
      </c>
      <c r="BH63" s="52">
        <v>0.38125000000000003</v>
      </c>
      <c r="BI63" s="50">
        <v>1.1976538732626976</v>
      </c>
    </row>
    <row r="64" spans="1:61" x14ac:dyDescent="0.25">
      <c r="A64" s="5" t="s">
        <v>22</v>
      </c>
      <c r="B64" s="22">
        <v>5782.3479330031741</v>
      </c>
      <c r="C64" s="22">
        <v>5678.0451441397836</v>
      </c>
      <c r="D64" s="22">
        <v>5886.6507218665647</v>
      </c>
      <c r="E64" s="23">
        <v>0.92031315341711217</v>
      </c>
      <c r="F64" s="22">
        <v>2728.6894449950387</v>
      </c>
      <c r="G64" s="22">
        <v>2659.5455120548186</v>
      </c>
      <c r="H64" s="22">
        <v>2797.8333779352588</v>
      </c>
      <c r="I64" s="23">
        <v>1.2928373681710328</v>
      </c>
      <c r="J64" s="22">
        <v>3053.6584880080945</v>
      </c>
      <c r="K64" s="22">
        <v>2988.7970265556082</v>
      </c>
      <c r="L64" s="22">
        <v>3118.5199494605808</v>
      </c>
      <c r="M64" s="23">
        <v>1.0837027946535003</v>
      </c>
      <c r="N64" s="23">
        <v>63.341096300588994</v>
      </c>
      <c r="O64" s="23">
        <v>62.300107540356798</v>
      </c>
      <c r="P64" s="23">
        <v>64.382085060821197</v>
      </c>
      <c r="Q64" s="23">
        <v>0.83850256061836281</v>
      </c>
      <c r="R64" s="23">
        <v>76.538989281798763</v>
      </c>
      <c r="S64" s="23">
        <v>75.333716095514603</v>
      </c>
      <c r="T64" s="23">
        <v>77.744262468082923</v>
      </c>
      <c r="U64" s="23">
        <v>0.80342751438815341</v>
      </c>
      <c r="V64" s="23">
        <v>51.547717500889277</v>
      </c>
      <c r="W64" s="23">
        <v>50.138175524580561</v>
      </c>
      <c r="X64" s="23">
        <v>52.957259477197994</v>
      </c>
      <c r="Y64" s="23">
        <v>1.3951230130274126</v>
      </c>
      <c r="Z64" s="24">
        <v>0.37152777777777779</v>
      </c>
      <c r="AA64" s="24">
        <v>0.36805555555555558</v>
      </c>
      <c r="AB64" s="24">
        <v>0.375</v>
      </c>
      <c r="AC64" s="23">
        <v>0.49257716657893602</v>
      </c>
      <c r="AD64" s="24">
        <v>0.40208333333333335</v>
      </c>
      <c r="AE64" s="24">
        <v>0.39722222222222225</v>
      </c>
      <c r="AF64" s="24">
        <v>0.40625</v>
      </c>
      <c r="AG64" s="23">
        <v>0.56652605691239377</v>
      </c>
      <c r="AH64" s="24">
        <v>0.33124999999999999</v>
      </c>
      <c r="AI64" s="24">
        <v>0.32569444444444445</v>
      </c>
      <c r="AJ64" s="24">
        <v>0.33680555555555558</v>
      </c>
      <c r="AK64" s="23">
        <v>0.87179681194694769</v>
      </c>
      <c r="AL64" s="23">
        <v>78.946432500818048</v>
      </c>
      <c r="AM64" s="23">
        <v>78.131790874587935</v>
      </c>
      <c r="AN64" s="23">
        <v>79.761074127048175</v>
      </c>
      <c r="AO64" s="23">
        <v>0.52647531953538496</v>
      </c>
      <c r="AP64" s="23">
        <v>61.715282242772275</v>
      </c>
      <c r="AQ64" s="23">
        <v>60.221597983850984</v>
      </c>
      <c r="AR64" s="23">
        <v>63.208966501693567</v>
      </c>
      <c r="AS64" s="23">
        <v>1.2348380787990916</v>
      </c>
      <c r="AT64" s="23">
        <v>94.343851046113627</v>
      </c>
      <c r="AU64" s="23">
        <v>93.769390533665401</v>
      </c>
      <c r="AV64" s="23">
        <v>94.918311558561854</v>
      </c>
      <c r="AW64" s="23">
        <v>0.31066369979386355</v>
      </c>
      <c r="AX64" s="24">
        <v>0.24861111111111112</v>
      </c>
      <c r="AY64" s="24">
        <v>0.24305555555555555</v>
      </c>
      <c r="AZ64" s="24">
        <v>0.25486111111111109</v>
      </c>
      <c r="BA64" s="23">
        <v>1.2036685847768891</v>
      </c>
      <c r="BB64" s="24">
        <v>0.16736111111111113</v>
      </c>
      <c r="BC64" s="24">
        <v>0.1590277777777778</v>
      </c>
      <c r="BD64" s="24">
        <v>0.17500000000000002</v>
      </c>
      <c r="BE64" s="23">
        <v>2.4032423214966392</v>
      </c>
      <c r="BF64" s="24">
        <v>0.29652777777777778</v>
      </c>
      <c r="BG64" s="24">
        <v>0.28958333333333336</v>
      </c>
      <c r="BH64" s="24">
        <v>0.3041666666666667</v>
      </c>
      <c r="BI64" s="23">
        <v>1.2236409361923706</v>
      </c>
    </row>
    <row r="65" spans="1:61" x14ac:dyDescent="0.25">
      <c r="A65" s="48" t="s">
        <v>23</v>
      </c>
      <c r="B65" s="51">
        <v>5076.1977999170758</v>
      </c>
      <c r="C65" s="51">
        <v>4980.3122760335955</v>
      </c>
      <c r="D65" s="51">
        <v>5172.0833238005562</v>
      </c>
      <c r="E65" s="50">
        <v>0.96373678850017208</v>
      </c>
      <c r="F65" s="51">
        <v>2372.879434956672</v>
      </c>
      <c r="G65" s="51">
        <v>2310.5000083010127</v>
      </c>
      <c r="H65" s="51">
        <v>2435.2588616123317</v>
      </c>
      <c r="I65" s="50">
        <v>1.3412496910195237</v>
      </c>
      <c r="J65" s="51">
        <v>2703.3183649603861</v>
      </c>
      <c r="K65" s="51">
        <v>2639.7703595733647</v>
      </c>
      <c r="L65" s="51">
        <v>2766.8663703474072</v>
      </c>
      <c r="M65" s="50">
        <v>1.1993575062531447</v>
      </c>
      <c r="N65" s="50">
        <v>56.750183680159147</v>
      </c>
      <c r="O65" s="50">
        <v>55.742676650148923</v>
      </c>
      <c r="P65" s="50">
        <v>57.757690710169371</v>
      </c>
      <c r="Q65" s="50">
        <v>0.90578420306421292</v>
      </c>
      <c r="R65" s="50">
        <v>73.337182555775883</v>
      </c>
      <c r="S65" s="50">
        <v>72.015094681821864</v>
      </c>
      <c r="T65" s="50">
        <v>74.659270429729901</v>
      </c>
      <c r="U65" s="50">
        <v>0.91977167115107794</v>
      </c>
      <c r="V65" s="50">
        <v>42.190689308442707</v>
      </c>
      <c r="W65" s="50">
        <v>40.743057156152275</v>
      </c>
      <c r="X65" s="50">
        <v>43.638321460733145</v>
      </c>
      <c r="Y65" s="50">
        <v>1.7505943726153894</v>
      </c>
      <c r="Z65" s="52">
        <v>0.36597222222222225</v>
      </c>
      <c r="AA65" s="52">
        <v>0.36180555555555555</v>
      </c>
      <c r="AB65" s="52">
        <v>0.37013888888888891</v>
      </c>
      <c r="AC65" s="50">
        <v>0.58925095315087095</v>
      </c>
      <c r="AD65" s="52">
        <v>0.4</v>
      </c>
      <c r="AE65" s="52">
        <v>0.39513888888888893</v>
      </c>
      <c r="AF65" s="52">
        <v>0.40486111111111112</v>
      </c>
      <c r="AG65" s="50">
        <v>0.60232429104863949</v>
      </c>
      <c r="AH65" s="52">
        <v>0.31458333333333333</v>
      </c>
      <c r="AI65" s="52">
        <v>0.30694444444444446</v>
      </c>
      <c r="AJ65" s="52">
        <v>0.32222222222222224</v>
      </c>
      <c r="AK65" s="50">
        <v>1.2427312619530146</v>
      </c>
      <c r="AL65" s="50">
        <v>78.271330341099187</v>
      </c>
      <c r="AM65" s="50">
        <v>77.469855038025955</v>
      </c>
      <c r="AN65" s="50">
        <v>79.072805644172419</v>
      </c>
      <c r="AO65" s="50">
        <v>0.52243390929182965</v>
      </c>
      <c r="AP65" s="50">
        <v>60.330849436856738</v>
      </c>
      <c r="AQ65" s="50">
        <v>58.836721732864341</v>
      </c>
      <c r="AR65" s="50">
        <v>61.824977140849136</v>
      </c>
      <c r="AS65" s="50">
        <v>1.2635493452735067</v>
      </c>
      <c r="AT65" s="50">
        <v>94.018864461644824</v>
      </c>
      <c r="AU65" s="50">
        <v>93.411513193058255</v>
      </c>
      <c r="AV65" s="50">
        <v>94.626215730231394</v>
      </c>
      <c r="AW65" s="50">
        <v>0.32958608678373796</v>
      </c>
      <c r="AX65" s="52">
        <v>0.22708333333333333</v>
      </c>
      <c r="AY65" s="52">
        <v>0.22013888888888888</v>
      </c>
      <c r="AZ65" s="52">
        <v>0.23402777777777778</v>
      </c>
      <c r="BA65" s="50">
        <v>1.5060660867010518</v>
      </c>
      <c r="BB65" s="52">
        <v>0.14583333333333334</v>
      </c>
      <c r="BC65" s="52">
        <v>0.13680555555555557</v>
      </c>
      <c r="BD65" s="52">
        <v>0.15416666666666667</v>
      </c>
      <c r="BE65" s="50">
        <v>3.1076403205519898</v>
      </c>
      <c r="BF65" s="52">
        <v>0.2729166666666667</v>
      </c>
      <c r="BG65" s="52">
        <v>0.26527777777777778</v>
      </c>
      <c r="BH65" s="52">
        <v>0.28055555555555556</v>
      </c>
      <c r="BI65" s="50">
        <v>1.3685272885194666</v>
      </c>
    </row>
    <row r="66" spans="1:61" x14ac:dyDescent="0.25">
      <c r="A66" s="5" t="s">
        <v>24</v>
      </c>
      <c r="B66" s="22">
        <v>4358.9574568497464</v>
      </c>
      <c r="C66" s="22">
        <v>4292.1305596223829</v>
      </c>
      <c r="D66" s="22">
        <v>4425.78435407711</v>
      </c>
      <c r="E66" s="23">
        <v>0.78219060556942388</v>
      </c>
      <c r="F66" s="22">
        <v>2034.4071069205106</v>
      </c>
      <c r="G66" s="22">
        <v>1986.8874829097961</v>
      </c>
      <c r="H66" s="22">
        <v>2081.9267309312249</v>
      </c>
      <c r="I66" s="23">
        <v>1.191733259554667</v>
      </c>
      <c r="J66" s="22">
        <v>2324.5503499292031</v>
      </c>
      <c r="K66" s="22">
        <v>2279.3204057345738</v>
      </c>
      <c r="L66" s="22">
        <v>2369.7802941238324</v>
      </c>
      <c r="M66" s="23">
        <v>0.99272971827948897</v>
      </c>
      <c r="N66" s="23">
        <v>36.47320945988907</v>
      </c>
      <c r="O66" s="23">
        <v>35.403794760021519</v>
      </c>
      <c r="P66" s="23">
        <v>37.542624159756627</v>
      </c>
      <c r="Q66" s="23">
        <v>1.4959466219456845</v>
      </c>
      <c r="R66" s="23">
        <v>49.687945720531324</v>
      </c>
      <c r="S66" s="23">
        <v>48.102297709784423</v>
      </c>
      <c r="T66" s="23">
        <v>51.273593731278226</v>
      </c>
      <c r="U66" s="23">
        <v>1.6281697208131483</v>
      </c>
      <c r="V66" s="23">
        <v>24.907896036780471</v>
      </c>
      <c r="W66" s="23">
        <v>23.655164190277404</v>
      </c>
      <c r="X66" s="23">
        <v>26.160627883283539</v>
      </c>
      <c r="Y66" s="23">
        <v>2.5660493376609184</v>
      </c>
      <c r="Z66" s="24">
        <v>0.31458333333333333</v>
      </c>
      <c r="AA66" s="24">
        <v>0.30902777777777779</v>
      </c>
      <c r="AB66" s="24">
        <v>0.32013888888888892</v>
      </c>
      <c r="AC66" s="23">
        <v>0.89452424738178382</v>
      </c>
      <c r="AD66" s="24">
        <v>0.35347222222222224</v>
      </c>
      <c r="AE66" s="24">
        <v>0.34652777777777777</v>
      </c>
      <c r="AF66" s="24">
        <v>0.35972222222222222</v>
      </c>
      <c r="AG66" s="23">
        <v>0.95471735496929655</v>
      </c>
      <c r="AH66" s="24">
        <v>0.24722222222222223</v>
      </c>
      <c r="AI66" s="24">
        <v>0.23819444444444446</v>
      </c>
      <c r="AJ66" s="24">
        <v>0.25625000000000003</v>
      </c>
      <c r="AK66" s="23">
        <v>1.8045557796407392</v>
      </c>
      <c r="AL66" s="23">
        <v>78.836640767930291</v>
      </c>
      <c r="AM66" s="23">
        <v>77.964636019876991</v>
      </c>
      <c r="AN66" s="23">
        <v>79.708645515983591</v>
      </c>
      <c r="AO66" s="23">
        <v>0.56433198741875856</v>
      </c>
      <c r="AP66" s="23">
        <v>63.555539520435744</v>
      </c>
      <c r="AQ66" s="23">
        <v>61.928269553016655</v>
      </c>
      <c r="AR66" s="23">
        <v>65.182809487854826</v>
      </c>
      <c r="AS66" s="23">
        <v>1.3063216606453232</v>
      </c>
      <c r="AT66" s="23">
        <v>92.210401839796361</v>
      </c>
      <c r="AU66" s="23">
        <v>91.46316989305015</v>
      </c>
      <c r="AV66" s="23">
        <v>92.957633786542573</v>
      </c>
      <c r="AW66" s="23">
        <v>0.41344661941565564</v>
      </c>
      <c r="AX66" s="24">
        <v>0.21111111111111111</v>
      </c>
      <c r="AY66" s="24">
        <v>0.20555555555555557</v>
      </c>
      <c r="AZ66" s="24">
        <v>0.21666666666666667</v>
      </c>
      <c r="BA66" s="23">
        <v>1.3117311470594999</v>
      </c>
      <c r="BB66" s="24">
        <v>0.14097222222222222</v>
      </c>
      <c r="BC66" s="24">
        <v>0.13402777777777777</v>
      </c>
      <c r="BD66" s="24">
        <v>0.14861111111111111</v>
      </c>
      <c r="BE66" s="23">
        <v>2.5357603781396243</v>
      </c>
      <c r="BF66" s="24">
        <v>0.25347222222222221</v>
      </c>
      <c r="BG66" s="24">
        <v>0.24722222222222223</v>
      </c>
      <c r="BH66" s="24">
        <v>0.25972222222222224</v>
      </c>
      <c r="BI66" s="23">
        <v>1.2416497297243319</v>
      </c>
    </row>
    <row r="67" spans="1:61" x14ac:dyDescent="0.25">
      <c r="A67" s="48" t="s">
        <v>25</v>
      </c>
      <c r="B67" s="51">
        <v>1448.7672133796907</v>
      </c>
      <c r="C67" s="51">
        <v>1398.8667897251521</v>
      </c>
      <c r="D67" s="51">
        <v>1498.6676370342293</v>
      </c>
      <c r="E67" s="50">
        <v>1.7573147423975977</v>
      </c>
      <c r="F67" s="51">
        <v>617.22891983571196</v>
      </c>
      <c r="G67" s="51">
        <v>581.6008890476362</v>
      </c>
      <c r="H67" s="51">
        <v>652.85695062378772</v>
      </c>
      <c r="I67" s="50">
        <v>2.945028358918834</v>
      </c>
      <c r="J67" s="51">
        <v>831.53829354398079</v>
      </c>
      <c r="K67" s="51">
        <v>799.32090698270292</v>
      </c>
      <c r="L67" s="51">
        <v>863.75568010525876</v>
      </c>
      <c r="M67" s="50">
        <v>1.9767510709633487</v>
      </c>
      <c r="N67" s="50">
        <v>15.16316040386755</v>
      </c>
      <c r="O67" s="50">
        <v>13.815109253321447</v>
      </c>
      <c r="P67" s="50">
        <v>16.511211554413656</v>
      </c>
      <c r="Q67" s="50">
        <v>4.5358697061780706</v>
      </c>
      <c r="R67" s="50">
        <v>21.281325349812032</v>
      </c>
      <c r="S67" s="50">
        <v>18.922667338962128</v>
      </c>
      <c r="T67" s="50">
        <v>23.639983360661937</v>
      </c>
      <c r="U67" s="50">
        <v>5.6547086449284691</v>
      </c>
      <c r="V67" s="50">
        <v>10.621808105024421</v>
      </c>
      <c r="W67" s="50">
        <v>8.8902087375070682</v>
      </c>
      <c r="X67" s="50">
        <v>12.353407472541772</v>
      </c>
      <c r="Y67" s="50">
        <v>8.3175016562572512</v>
      </c>
      <c r="Z67" s="52">
        <v>0.21805555555555556</v>
      </c>
      <c r="AA67" s="52">
        <v>0.20069444444444445</v>
      </c>
      <c r="AB67" s="52">
        <v>0.23541666666666666</v>
      </c>
      <c r="AC67" s="50">
        <v>4.0594930754041236</v>
      </c>
      <c r="AD67" s="52">
        <v>0.26597222222222222</v>
      </c>
      <c r="AE67" s="52">
        <v>0.24861111111111112</v>
      </c>
      <c r="AF67" s="52">
        <v>0.28333333333333333</v>
      </c>
      <c r="AG67" s="50">
        <v>3.380465991966044</v>
      </c>
      <c r="AH67" s="52">
        <v>0.14791666666666667</v>
      </c>
      <c r="AI67" s="52">
        <v>0.11458333333333334</v>
      </c>
      <c r="AJ67" s="52">
        <v>0.18124999999999999</v>
      </c>
      <c r="AK67" s="50">
        <v>11.510609898767731</v>
      </c>
      <c r="AL67" s="50">
        <v>60.843253965365719</v>
      </c>
      <c r="AM67" s="50">
        <v>58.919550754335802</v>
      </c>
      <c r="AN67" s="50">
        <v>62.766957176395636</v>
      </c>
      <c r="AO67" s="50">
        <v>1.6131307353745394</v>
      </c>
      <c r="AP67" s="50">
        <v>50.011789082530733</v>
      </c>
      <c r="AQ67" s="50">
        <v>46.791494841142985</v>
      </c>
      <c r="AR67" s="50">
        <v>53.232083323918488</v>
      </c>
      <c r="AS67" s="50">
        <v>3.2852399327343127</v>
      </c>
      <c r="AT67" s="50">
        <v>68.883164360083782</v>
      </c>
      <c r="AU67" s="50">
        <v>66.779167562408773</v>
      </c>
      <c r="AV67" s="50">
        <v>70.987161157758791</v>
      </c>
      <c r="AW67" s="50">
        <v>1.5583891418000411</v>
      </c>
      <c r="AX67" s="52">
        <v>0.16527777777777777</v>
      </c>
      <c r="AY67" s="52">
        <v>0.15763888888888888</v>
      </c>
      <c r="AZ67" s="52">
        <v>0.1736111111111111</v>
      </c>
      <c r="BA67" s="50">
        <v>2.4570529695529126</v>
      </c>
      <c r="BB67" s="52">
        <v>0.13958333333333334</v>
      </c>
      <c r="BC67" s="52">
        <v>0.125</v>
      </c>
      <c r="BD67" s="52">
        <v>0.15416666666666667</v>
      </c>
      <c r="BE67" s="50">
        <v>5.3220426808478587</v>
      </c>
      <c r="BF67" s="52">
        <v>0.17986111111111111</v>
      </c>
      <c r="BG67" s="52">
        <v>0.17152777777777778</v>
      </c>
      <c r="BH67" s="52">
        <v>0.18819444444444444</v>
      </c>
      <c r="BI67" s="50">
        <v>2.3880049808570036</v>
      </c>
    </row>
    <row r="69" spans="1:61" x14ac:dyDescent="0.25">
      <c r="A69" s="25" t="s">
        <v>265</v>
      </c>
    </row>
    <row r="70" spans="1:61" x14ac:dyDescent="0.25">
      <c r="A70" s="229" t="s">
        <v>262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</row>
    <row r="71" spans="1:61" x14ac:dyDescent="0.25">
      <c r="A71" s="25" t="s">
        <v>263</v>
      </c>
      <c r="B71" s="26"/>
      <c r="C71" s="27"/>
      <c r="D71" s="27"/>
      <c r="E71" s="25"/>
      <c r="F71" s="25"/>
      <c r="G71" s="27"/>
      <c r="H71" s="27"/>
      <c r="I71" s="25"/>
      <c r="J71" s="25"/>
      <c r="K71" s="27"/>
      <c r="L71" s="27"/>
      <c r="M71" s="25"/>
      <c r="N71" s="25"/>
      <c r="O71" s="27"/>
      <c r="P71" s="27"/>
      <c r="Q71" s="25"/>
      <c r="R71" s="25"/>
      <c r="S71" s="27"/>
      <c r="T71" s="27"/>
      <c r="U71" s="25"/>
      <c r="V71" s="25"/>
      <c r="W71" s="27"/>
      <c r="X71" s="27"/>
      <c r="Y71" s="25"/>
      <c r="Z71" s="25"/>
      <c r="AA71" s="27"/>
      <c r="AB71" s="27"/>
      <c r="AC71" s="25"/>
      <c r="AD71" s="25"/>
      <c r="AE71" s="27"/>
      <c r="AF71" s="27"/>
      <c r="AG71" s="25"/>
      <c r="AH71" s="25"/>
      <c r="AI71" s="27"/>
      <c r="AJ71" s="27"/>
      <c r="AK71" s="28"/>
    </row>
    <row r="72" spans="1:61" ht="28.9" customHeight="1" x14ac:dyDescent="0.25">
      <c r="A72" s="229" t="s">
        <v>264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5"/>
      <c r="Z72" s="25"/>
      <c r="AA72" s="27"/>
      <c r="AB72" s="27"/>
      <c r="AC72" s="25"/>
      <c r="AD72" s="25"/>
      <c r="AE72" s="27"/>
      <c r="AF72" s="27"/>
      <c r="AG72" s="25"/>
      <c r="AH72" s="25"/>
      <c r="AI72" s="27"/>
      <c r="AJ72" s="27"/>
      <c r="AK72" s="28"/>
    </row>
    <row r="73" spans="1:61" x14ac:dyDescent="0.25">
      <c r="A73" s="29" t="s">
        <v>355</v>
      </c>
    </row>
  </sheetData>
  <mergeCells count="87">
    <mergeCell ref="A8:L9"/>
    <mergeCell ref="A60:BI60"/>
    <mergeCell ref="A18:BI18"/>
    <mergeCell ref="A21:BI21"/>
    <mergeCell ref="A28:BI28"/>
    <mergeCell ref="A50:BI50"/>
    <mergeCell ref="A53:BI53"/>
    <mergeCell ref="B47:B48"/>
    <mergeCell ref="F47:F48"/>
    <mergeCell ref="J47:J48"/>
    <mergeCell ref="AM47:AN47"/>
    <mergeCell ref="AQ47:AR47"/>
    <mergeCell ref="Y47:Y48"/>
    <mergeCell ref="AC47:AC48"/>
    <mergeCell ref="A40:X40"/>
    <mergeCell ref="B46:J46"/>
    <mergeCell ref="Z14:AK14"/>
    <mergeCell ref="AG47:AG48"/>
    <mergeCell ref="AK47:AK48"/>
    <mergeCell ref="AO47:AO48"/>
    <mergeCell ref="A38:AK38"/>
    <mergeCell ref="Z46:AH46"/>
    <mergeCell ref="AM15:AN15"/>
    <mergeCell ref="AO15:AO16"/>
    <mergeCell ref="AG15:AG16"/>
    <mergeCell ref="AI15:AJ15"/>
    <mergeCell ref="AK15:AK16"/>
    <mergeCell ref="AA15:AB15"/>
    <mergeCell ref="AC15:AC16"/>
    <mergeCell ref="I15:I16"/>
    <mergeCell ref="J15:J16"/>
    <mergeCell ref="Q47:Q48"/>
    <mergeCell ref="U47:U48"/>
    <mergeCell ref="AX46:BI46"/>
    <mergeCell ref="BG47:BH47"/>
    <mergeCell ref="BI47:BI48"/>
    <mergeCell ref="AL46:AT46"/>
    <mergeCell ref="AU47:AV47"/>
    <mergeCell ref="AY47:AZ47"/>
    <mergeCell ref="BC47:BD47"/>
    <mergeCell ref="BE47:BE48"/>
    <mergeCell ref="BA47:BA48"/>
    <mergeCell ref="AW47:AW48"/>
    <mergeCell ref="AS47:AS48"/>
    <mergeCell ref="N46:V46"/>
    <mergeCell ref="BE15:BE16"/>
    <mergeCell ref="BG15:BH15"/>
    <mergeCell ref="A70:AK70"/>
    <mergeCell ref="A72:X72"/>
    <mergeCell ref="C47:D47"/>
    <mergeCell ref="G47:H47"/>
    <mergeCell ref="K47:L47"/>
    <mergeCell ref="O47:P47"/>
    <mergeCell ref="S47:T47"/>
    <mergeCell ref="W47:X47"/>
    <mergeCell ref="AA47:AB47"/>
    <mergeCell ref="AE47:AF47"/>
    <mergeCell ref="AI47:AJ47"/>
    <mergeCell ref="E47:E48"/>
    <mergeCell ref="I47:I48"/>
    <mergeCell ref="M47:M48"/>
    <mergeCell ref="AQ15:AR15"/>
    <mergeCell ref="AS15:AS16"/>
    <mergeCell ref="AU15:AV15"/>
    <mergeCell ref="AW15:AW16"/>
    <mergeCell ref="BC15:BD15"/>
    <mergeCell ref="AE15:AF15"/>
    <mergeCell ref="AX14:BI14"/>
    <mergeCell ref="B14:M14"/>
    <mergeCell ref="N14:Y14"/>
    <mergeCell ref="AL14:AW14"/>
    <mergeCell ref="B15:B16"/>
    <mergeCell ref="C15:D15"/>
    <mergeCell ref="S15:T15"/>
    <mergeCell ref="U15:U16"/>
    <mergeCell ref="W15:X15"/>
    <mergeCell ref="Y15:Y16"/>
    <mergeCell ref="E15:E16"/>
    <mergeCell ref="O15:P15"/>
    <mergeCell ref="BI15:BI16"/>
    <mergeCell ref="AY15:AZ15"/>
    <mergeCell ref="BA15:BA16"/>
    <mergeCell ref="Q15:Q16"/>
    <mergeCell ref="F15:F16"/>
    <mergeCell ref="K15:L15"/>
    <mergeCell ref="M15:M16"/>
    <mergeCell ref="G15:H15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DEAEB-7CD4-45B9-8E81-FCB8735C7A0E}">
  <dimension ref="A1:AK238"/>
  <sheetViews>
    <sheetView topLeftCell="A117" zoomScaleNormal="100" workbookViewId="0">
      <selection activeCell="A124" sqref="A124"/>
    </sheetView>
  </sheetViews>
  <sheetFormatPr baseColWidth="10" defaultColWidth="11.5703125" defaultRowHeight="12" x14ac:dyDescent="0.2"/>
  <cols>
    <col min="1" max="1" width="32.5703125" style="107" customWidth="1"/>
    <col min="2" max="2" width="62.28515625" style="107" customWidth="1"/>
    <col min="3" max="3" width="14.140625" style="112" bestFit="1" customWidth="1"/>
    <col min="4" max="11" width="14.140625" style="112" customWidth="1"/>
    <col min="12" max="13" width="13.140625" style="107" bestFit="1" customWidth="1"/>
    <col min="14" max="16384" width="11.5703125" style="107"/>
  </cols>
  <sheetData>
    <row r="1" spans="1:26" s="72" customFormat="1" ht="15" x14ac:dyDescent="0.25">
      <c r="A1" s="81"/>
      <c r="B1" s="82"/>
    </row>
    <row r="2" spans="1:26" s="72" customFormat="1" ht="15" x14ac:dyDescent="0.25">
      <c r="A2" s="81"/>
      <c r="B2" s="82"/>
    </row>
    <row r="3" spans="1:26" s="72" customFormat="1" ht="15" x14ac:dyDescent="0.25">
      <c r="A3" s="81"/>
      <c r="B3" s="82"/>
    </row>
    <row r="4" spans="1:26" s="72" customFormat="1" ht="15" x14ac:dyDescent="0.25">
      <c r="A4" s="81"/>
      <c r="B4" s="82"/>
    </row>
    <row r="5" spans="1:26" s="72" customFormat="1" ht="15" x14ac:dyDescent="0.25">
      <c r="A5" s="81"/>
      <c r="B5" s="82"/>
    </row>
    <row r="6" spans="1:26" s="72" customFormat="1" ht="15" x14ac:dyDescent="0.25">
      <c r="A6" s="81"/>
      <c r="B6" s="82"/>
    </row>
    <row r="7" spans="1:26" s="72" customFormat="1" ht="15" x14ac:dyDescent="0.25">
      <c r="A7" s="81"/>
      <c r="B7" s="82"/>
    </row>
    <row r="8" spans="1:26" s="72" customFormat="1" ht="15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26" s="72" customFormat="1" ht="15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26" s="108" customFormat="1" x14ac:dyDescent="0.2">
      <c r="A11" s="119" t="s">
        <v>452</v>
      </c>
      <c r="C11" s="113"/>
      <c r="D11" s="113"/>
      <c r="E11" s="113"/>
      <c r="F11" s="113"/>
      <c r="G11" s="113"/>
      <c r="H11" s="113"/>
      <c r="I11" s="113"/>
      <c r="J11" s="113"/>
      <c r="K11" s="113"/>
    </row>
    <row r="12" spans="1:26" s="108" customFormat="1" x14ac:dyDescent="0.2">
      <c r="A12" s="119" t="s">
        <v>1</v>
      </c>
      <c r="C12" s="113"/>
      <c r="D12" s="113"/>
      <c r="E12" s="113"/>
      <c r="F12" s="113"/>
      <c r="G12" s="113"/>
      <c r="H12" s="113"/>
      <c r="I12" s="113"/>
      <c r="J12" s="113"/>
      <c r="K12" s="113"/>
    </row>
    <row r="14" spans="1:26" s="1" customFormat="1" x14ac:dyDescent="0.2">
      <c r="A14" s="123"/>
      <c r="B14" s="238" t="s">
        <v>388</v>
      </c>
      <c r="C14" s="251" t="s">
        <v>386</v>
      </c>
      <c r="D14" s="251"/>
      <c r="E14" s="251"/>
      <c r="F14" s="251"/>
      <c r="G14" s="251"/>
      <c r="H14" s="251"/>
      <c r="I14" s="251"/>
      <c r="J14" s="251"/>
      <c r="K14" s="251"/>
      <c r="L14" s="251"/>
      <c r="M14" s="251"/>
      <c r="N14" s="251"/>
      <c r="O14" s="251" t="s">
        <v>386</v>
      </c>
      <c r="P14" s="251"/>
      <c r="Q14" s="251"/>
      <c r="R14" s="251"/>
      <c r="S14" s="251"/>
      <c r="T14" s="251"/>
      <c r="U14" s="251"/>
      <c r="V14" s="251"/>
      <c r="W14" s="251"/>
      <c r="X14" s="251"/>
      <c r="Y14" s="251"/>
      <c r="Z14" s="251"/>
    </row>
    <row r="15" spans="1:26" s="1" customFormat="1" x14ac:dyDescent="0.2">
      <c r="A15" s="123"/>
      <c r="B15" s="238"/>
      <c r="C15" s="251"/>
      <c r="D15" s="251"/>
      <c r="E15" s="251"/>
      <c r="F15" s="251"/>
      <c r="G15" s="251"/>
      <c r="H15" s="251"/>
      <c r="I15" s="251"/>
      <c r="J15" s="251"/>
      <c r="K15" s="251"/>
      <c r="L15" s="251"/>
      <c r="M15" s="251"/>
      <c r="N15" s="251"/>
      <c r="O15" s="121" t="s">
        <v>4</v>
      </c>
      <c r="P15" s="148" t="s">
        <v>90</v>
      </c>
      <c r="Q15" s="148" t="s">
        <v>387</v>
      </c>
      <c r="R15" s="148" t="s">
        <v>92</v>
      </c>
      <c r="S15" s="121" t="s">
        <v>5</v>
      </c>
      <c r="T15" s="148" t="s">
        <v>90</v>
      </c>
      <c r="U15" s="148" t="s">
        <v>387</v>
      </c>
      <c r="V15" s="148" t="s">
        <v>92</v>
      </c>
      <c r="W15" s="121" t="s">
        <v>6</v>
      </c>
      <c r="X15" s="148" t="s">
        <v>90</v>
      </c>
      <c r="Y15" s="148" t="s">
        <v>387</v>
      </c>
      <c r="Z15" s="148" t="s">
        <v>92</v>
      </c>
    </row>
    <row r="16" spans="1:26" s="1" customFormat="1" x14ac:dyDescent="0.2">
      <c r="A16" s="123"/>
      <c r="B16" s="238"/>
      <c r="C16" s="148" t="s">
        <v>4</v>
      </c>
      <c r="D16" s="148" t="s">
        <v>90</v>
      </c>
      <c r="E16" s="148" t="s">
        <v>387</v>
      </c>
      <c r="F16" s="148" t="s">
        <v>92</v>
      </c>
      <c r="G16" s="148" t="s">
        <v>5</v>
      </c>
      <c r="H16" s="148" t="s">
        <v>90</v>
      </c>
      <c r="I16" s="148" t="s">
        <v>387</v>
      </c>
      <c r="J16" s="148" t="s">
        <v>92</v>
      </c>
      <c r="K16" s="148" t="s">
        <v>6</v>
      </c>
      <c r="L16" s="148" t="s">
        <v>90</v>
      </c>
      <c r="M16" s="148" t="s">
        <v>387</v>
      </c>
      <c r="N16" s="148" t="s">
        <v>92</v>
      </c>
      <c r="O16" s="121" t="s">
        <v>34</v>
      </c>
      <c r="P16" s="121"/>
      <c r="Q16" s="121"/>
      <c r="R16" s="121"/>
      <c r="S16" s="121" t="s">
        <v>34</v>
      </c>
      <c r="T16" s="121"/>
      <c r="U16" s="121"/>
      <c r="V16" s="121"/>
      <c r="W16" s="121" t="s">
        <v>34</v>
      </c>
      <c r="X16" s="121"/>
      <c r="Y16" s="121"/>
      <c r="Z16" s="152"/>
    </row>
    <row r="17" spans="1:28" s="1" customFormat="1" x14ac:dyDescent="0.2">
      <c r="A17" s="248" t="s">
        <v>93</v>
      </c>
      <c r="B17" s="153" t="s">
        <v>389</v>
      </c>
      <c r="C17" s="154">
        <v>1505.1458669902299</v>
      </c>
      <c r="D17" s="154">
        <v>1261.51998715902</v>
      </c>
      <c r="E17" s="154">
        <v>1748.7717468214501</v>
      </c>
      <c r="F17" s="141">
        <v>8.2582639335672106</v>
      </c>
      <c r="G17" s="154">
        <v>751.99174569441402</v>
      </c>
      <c r="H17" s="154">
        <v>624.28978710999309</v>
      </c>
      <c r="I17" s="154">
        <v>879.69370427883496</v>
      </c>
      <c r="J17" s="141">
        <v>8.6641988925144702</v>
      </c>
      <c r="K17" s="154">
        <v>753.15412129581898</v>
      </c>
      <c r="L17" s="154">
        <v>631.71628859783198</v>
      </c>
      <c r="M17" s="154">
        <v>874.59195399380496</v>
      </c>
      <c r="N17" s="141">
        <v>8.2264806306225502</v>
      </c>
      <c r="O17" s="141">
        <v>3.0511515967262901</v>
      </c>
      <c r="P17" s="141">
        <v>2.55728617905931</v>
      </c>
      <c r="Q17" s="141">
        <v>3.5450170143932702</v>
      </c>
      <c r="R17" s="141">
        <v>8.2582639335672194</v>
      </c>
      <c r="S17" s="141">
        <v>3.1269376634436701</v>
      </c>
      <c r="T17" s="141">
        <v>2.5959264305684902</v>
      </c>
      <c r="U17" s="141">
        <v>3.65794889631885</v>
      </c>
      <c r="V17" s="141">
        <v>8.6641988925144595</v>
      </c>
      <c r="W17" s="141">
        <v>2.9790609778616401</v>
      </c>
      <c r="X17" s="141">
        <v>2.4987201041979201</v>
      </c>
      <c r="Y17" s="141">
        <v>3.45940185152535</v>
      </c>
      <c r="Z17" s="141">
        <v>8.2264806306225609</v>
      </c>
      <c r="AA17" s="111"/>
      <c r="AB17" s="111"/>
    </row>
    <row r="18" spans="1:28" s="1" customFormat="1" x14ac:dyDescent="0.2">
      <c r="A18" s="251"/>
      <c r="B18" s="132" t="s">
        <v>390</v>
      </c>
      <c r="C18" s="155">
        <v>8.8938377046003101</v>
      </c>
      <c r="D18" s="155">
        <v>0.860703307667252</v>
      </c>
      <c r="E18" s="155">
        <v>16.926972101533401</v>
      </c>
      <c r="F18" s="133">
        <v>46.0828957503795</v>
      </c>
      <c r="G18" s="155">
        <v>4.1983499845930901</v>
      </c>
      <c r="H18" s="155">
        <v>3.1270622173813503E-2</v>
      </c>
      <c r="I18" s="155">
        <v>8.3654293470123697</v>
      </c>
      <c r="J18" s="133">
        <v>50.640392225413002</v>
      </c>
      <c r="K18" s="155">
        <v>4.69548772000722</v>
      </c>
      <c r="L18" s="155">
        <v>1.1645726721687399E-2</v>
      </c>
      <c r="M18" s="155">
        <v>9.3793297132927496</v>
      </c>
      <c r="N18" s="133">
        <v>50.893867585134004</v>
      </c>
      <c r="O18" s="133">
        <v>1.8029114458972199E-2</v>
      </c>
      <c r="P18" s="133">
        <v>1.7447719381164901E-3</v>
      </c>
      <c r="Q18" s="133">
        <v>3.4313456979827801E-2</v>
      </c>
      <c r="R18" s="133">
        <v>46.0828957503795</v>
      </c>
      <c r="S18" s="133">
        <v>1.7457610095200499E-2</v>
      </c>
      <c r="T18" s="133">
        <v>1.3002973343053699E-4</v>
      </c>
      <c r="U18" s="133">
        <v>3.4785190456970497E-2</v>
      </c>
      <c r="V18" s="133">
        <v>50.640392225413102</v>
      </c>
      <c r="W18" s="133">
        <v>1.8572751370775301E-2</v>
      </c>
      <c r="X18" s="133">
        <v>4.6064051240535399E-5</v>
      </c>
      <c r="Y18" s="133">
        <v>3.7099438690310099E-2</v>
      </c>
      <c r="Z18" s="133">
        <v>50.893867585134103</v>
      </c>
      <c r="AA18" s="111"/>
      <c r="AB18" s="111"/>
    </row>
    <row r="19" spans="1:28" s="1" customFormat="1" x14ac:dyDescent="0.2">
      <c r="A19" s="251"/>
      <c r="B19" s="140" t="s">
        <v>391</v>
      </c>
      <c r="C19" s="154">
        <v>16.186125738874299</v>
      </c>
      <c r="D19" s="154">
        <v>10.6724981924192</v>
      </c>
      <c r="E19" s="154">
        <v>21.6997532853294</v>
      </c>
      <c r="F19" s="141">
        <v>17.379546682054201</v>
      </c>
      <c r="G19" s="154">
        <v>8.1144636169515891</v>
      </c>
      <c r="H19" s="154">
        <v>4.3899572775126696</v>
      </c>
      <c r="I19" s="154">
        <v>11.8389699563905</v>
      </c>
      <c r="J19" s="141">
        <v>23.418163247151398</v>
      </c>
      <c r="K19" s="154">
        <v>8.0716621219226994</v>
      </c>
      <c r="L19" s="154">
        <v>5.10455674609147</v>
      </c>
      <c r="M19" s="154">
        <v>11.0387674977539</v>
      </c>
      <c r="N19" s="141">
        <v>18.754864246258602</v>
      </c>
      <c r="O19" s="141">
        <v>3.2811652661767797E-2</v>
      </c>
      <c r="P19" s="141">
        <v>2.16347203384172E-2</v>
      </c>
      <c r="Q19" s="141">
        <v>4.3988584985118401E-2</v>
      </c>
      <c r="R19" s="141">
        <v>17.379546682054201</v>
      </c>
      <c r="S19" s="141">
        <v>3.3741622893823903E-2</v>
      </c>
      <c r="T19" s="141">
        <v>1.8254352964056701E-2</v>
      </c>
      <c r="U19" s="141">
        <v>4.9228892823591101E-2</v>
      </c>
      <c r="V19" s="141">
        <v>23.418163247151401</v>
      </c>
      <c r="W19" s="141">
        <v>3.1927029241414898E-2</v>
      </c>
      <c r="X19" s="141">
        <v>2.0190802096917201E-2</v>
      </c>
      <c r="Y19" s="141">
        <v>4.3663256385912501E-2</v>
      </c>
      <c r="Z19" s="141">
        <v>18.754864246258599</v>
      </c>
      <c r="AA19" s="111"/>
      <c r="AB19" s="111"/>
    </row>
    <row r="20" spans="1:28" s="1" customFormat="1" x14ac:dyDescent="0.2">
      <c r="A20" s="251"/>
      <c r="B20" s="132" t="s">
        <v>392</v>
      </c>
      <c r="C20" s="155">
        <v>49.645864730704105</v>
      </c>
      <c r="D20" s="155">
        <v>10.376675572439501</v>
      </c>
      <c r="E20" s="155">
        <v>88.915053888968799</v>
      </c>
      <c r="F20" s="133">
        <v>40.356433913739998</v>
      </c>
      <c r="G20" s="155">
        <v>28.820200084737799</v>
      </c>
      <c r="H20" s="155">
        <v>3.2670290311103898</v>
      </c>
      <c r="I20" s="155">
        <v>54.3733711383653</v>
      </c>
      <c r="J20" s="133">
        <v>45.236785767917695</v>
      </c>
      <c r="K20" s="155">
        <v>20.825664645966299</v>
      </c>
      <c r="L20" s="155">
        <v>6.1478188505981102</v>
      </c>
      <c r="M20" s="155">
        <v>35.503510441334399</v>
      </c>
      <c r="N20" s="133">
        <v>35.958981197855799</v>
      </c>
      <c r="O20" s="133">
        <v>0.10063945479706</v>
      </c>
      <c r="P20" s="133">
        <v>2.10350444670654E-2</v>
      </c>
      <c r="Q20" s="133">
        <v>0.18024386512705501</v>
      </c>
      <c r="R20" s="133">
        <v>40.356433913739998</v>
      </c>
      <c r="S20" s="133">
        <v>0.119840370095725</v>
      </c>
      <c r="T20" s="133">
        <v>1.35849843877067E-2</v>
      </c>
      <c r="U20" s="133">
        <v>0.226095755803744</v>
      </c>
      <c r="V20" s="133">
        <v>45.236785767917702</v>
      </c>
      <c r="W20" s="133">
        <v>8.2374806338559106E-2</v>
      </c>
      <c r="X20" s="133">
        <v>2.4317369737375999E-2</v>
      </c>
      <c r="Y20" s="133">
        <v>0.14043224293974199</v>
      </c>
      <c r="Z20" s="133">
        <v>35.958981197855799</v>
      </c>
    </row>
    <row r="21" spans="1:28" s="1" customFormat="1" x14ac:dyDescent="0.2">
      <c r="A21" s="251"/>
      <c r="B21" s="140" t="s">
        <v>393</v>
      </c>
      <c r="C21" s="154">
        <v>2832.8330742674802</v>
      </c>
      <c r="D21" s="154">
        <v>2620.9062433527201</v>
      </c>
      <c r="E21" s="154">
        <v>3044.7599051822399</v>
      </c>
      <c r="F21" s="141">
        <v>3.81688335688971</v>
      </c>
      <c r="G21" s="154">
        <v>1385.0023057635301</v>
      </c>
      <c r="H21" s="154">
        <v>1278.4734093781601</v>
      </c>
      <c r="I21" s="154">
        <v>1491.5312021488999</v>
      </c>
      <c r="J21" s="141">
        <v>3.9242878890137001</v>
      </c>
      <c r="K21" s="154">
        <v>1447.8307685039599</v>
      </c>
      <c r="L21" s="154">
        <v>1332.21972902414</v>
      </c>
      <c r="M21" s="154">
        <v>1563.4418079837701</v>
      </c>
      <c r="N21" s="141">
        <v>4.0740413525915704</v>
      </c>
      <c r="O21" s="141">
        <v>5.74256844294705</v>
      </c>
      <c r="P21" s="141">
        <v>5.3129616501996297</v>
      </c>
      <c r="Q21" s="141">
        <v>6.1721752356944597</v>
      </c>
      <c r="R21" s="141">
        <v>3.8168833568896998</v>
      </c>
      <c r="S21" s="141">
        <v>5.7591268769168202</v>
      </c>
      <c r="T21" s="141">
        <v>5.3161576285710099</v>
      </c>
      <c r="U21" s="141">
        <v>6.2020961252626297</v>
      </c>
      <c r="V21" s="141">
        <v>3.9242878890137001</v>
      </c>
      <c r="W21" s="141">
        <v>5.7268174242698704</v>
      </c>
      <c r="X21" s="141">
        <v>5.2695241205676098</v>
      </c>
      <c r="Y21" s="141">
        <v>6.1841107279721301</v>
      </c>
      <c r="Z21" s="141">
        <v>4.0740413525915704</v>
      </c>
    </row>
    <row r="22" spans="1:28" s="1" customFormat="1" x14ac:dyDescent="0.2">
      <c r="A22" s="249"/>
      <c r="B22" s="132" t="s">
        <v>394</v>
      </c>
      <c r="C22" s="155">
        <v>44917.714230567202</v>
      </c>
      <c r="D22" s="155">
        <v>44618.3986622386</v>
      </c>
      <c r="E22" s="155">
        <v>45217.029798895797</v>
      </c>
      <c r="F22" s="133">
        <v>0.33998173609981802</v>
      </c>
      <c r="G22" s="155">
        <v>21870.697268189298</v>
      </c>
      <c r="H22" s="155">
        <v>21716.808133778999</v>
      </c>
      <c r="I22" s="155">
        <v>22024.586402599598</v>
      </c>
      <c r="J22" s="133">
        <v>0.358995707966</v>
      </c>
      <c r="K22" s="155">
        <v>23047.016962379101</v>
      </c>
      <c r="L22" s="155">
        <v>22889.956650442</v>
      </c>
      <c r="M22" s="155">
        <v>23204.0772743161</v>
      </c>
      <c r="N22" s="133">
        <v>0.34769277231666601</v>
      </c>
      <c r="O22" s="133">
        <v>91.054799738409599</v>
      </c>
      <c r="P22" s="133">
        <v>90.448043148061998</v>
      </c>
      <c r="Q22" s="133">
        <v>91.6615563287572</v>
      </c>
      <c r="R22" s="133">
        <v>0.33998173609981802</v>
      </c>
      <c r="S22" s="133">
        <v>90.9428958565545</v>
      </c>
      <c r="T22" s="133">
        <v>90.302992914617406</v>
      </c>
      <c r="U22" s="133">
        <v>91.582798798491496</v>
      </c>
      <c r="V22" s="133">
        <v>0.358995707965999</v>
      </c>
      <c r="W22" s="133">
        <v>91.161247010917407</v>
      </c>
      <c r="X22" s="133">
        <v>90.5400033195764</v>
      </c>
      <c r="Y22" s="133">
        <v>91.7824907022584</v>
      </c>
      <c r="Z22" s="133">
        <v>0.34769277231666701</v>
      </c>
    </row>
    <row r="23" spans="1:28" s="1" customFormat="1" x14ac:dyDescent="0.2">
      <c r="A23" s="238" t="s">
        <v>268</v>
      </c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38"/>
    </row>
    <row r="24" spans="1:28" s="1" customFormat="1" x14ac:dyDescent="0.2">
      <c r="A24" s="248" t="s">
        <v>94</v>
      </c>
      <c r="B24" s="140" t="s">
        <v>389</v>
      </c>
      <c r="C24" s="154">
        <v>523.35693093764394</v>
      </c>
      <c r="D24" s="154">
        <v>414.70286755306302</v>
      </c>
      <c r="E24" s="154">
        <v>632.01099432222406</v>
      </c>
      <c r="F24" s="141">
        <v>10.5923402075649</v>
      </c>
      <c r="G24" s="154">
        <v>254.79086304006398</v>
      </c>
      <c r="H24" s="154">
        <v>197.20077953918602</v>
      </c>
      <c r="I24" s="154">
        <v>312.38094654094101</v>
      </c>
      <c r="J24" s="141">
        <v>11.5320837306057</v>
      </c>
      <c r="K24" s="154">
        <v>268.56606789757802</v>
      </c>
      <c r="L24" s="154">
        <v>214.68267190059802</v>
      </c>
      <c r="M24" s="154">
        <v>322.44946389455805</v>
      </c>
      <c r="N24" s="141">
        <v>10.236411764561399</v>
      </c>
      <c r="O24" s="141">
        <v>1.06092131700251</v>
      </c>
      <c r="P24" s="141">
        <v>0.84066358234880301</v>
      </c>
      <c r="Q24" s="141">
        <v>1.28117905165622</v>
      </c>
      <c r="R24" s="141">
        <v>10.5923402075649</v>
      </c>
      <c r="S24" s="141">
        <v>1.0594732595177401</v>
      </c>
      <c r="T24" s="141">
        <v>0.82000174647144797</v>
      </c>
      <c r="U24" s="141">
        <v>1.29894477256402</v>
      </c>
      <c r="V24" s="141">
        <v>11.5320837306057</v>
      </c>
      <c r="W24" s="141">
        <v>1.0622987649259199</v>
      </c>
      <c r="X24" s="141">
        <v>0.84916586446049003</v>
      </c>
      <c r="Y24" s="141">
        <v>1.27543166539135</v>
      </c>
      <c r="Z24" s="141">
        <v>10.236411764561399</v>
      </c>
    </row>
    <row r="25" spans="1:28" s="1" customFormat="1" x14ac:dyDescent="0.2">
      <c r="A25" s="251"/>
      <c r="B25" s="120" t="s">
        <v>390</v>
      </c>
      <c r="C25" s="155">
        <v>7.2428876638968704</v>
      </c>
      <c r="D25" s="155">
        <v>0</v>
      </c>
      <c r="E25" s="155">
        <v>14.598688541989901</v>
      </c>
      <c r="F25" s="133">
        <v>51.815792344636698</v>
      </c>
      <c r="G25" s="155">
        <v>4.1983499845930901</v>
      </c>
      <c r="H25" s="155">
        <v>3.1270622173813503E-2</v>
      </c>
      <c r="I25" s="155">
        <v>8.3654293470123697</v>
      </c>
      <c r="J25" s="133">
        <v>50.640392225413002</v>
      </c>
      <c r="K25" s="155">
        <v>3.0445376793037799</v>
      </c>
      <c r="L25" s="155">
        <v>0</v>
      </c>
      <c r="M25" s="155">
        <v>6.4355912790707395</v>
      </c>
      <c r="N25" s="133">
        <v>56.827327163572697</v>
      </c>
      <c r="O25" s="133">
        <v>1.46823964010869E-2</v>
      </c>
      <c r="P25" s="133">
        <v>0</v>
      </c>
      <c r="Q25" s="133">
        <v>2.9593684460677901E-2</v>
      </c>
      <c r="R25" s="133">
        <v>51.815792344636698</v>
      </c>
      <c r="S25" s="133">
        <v>1.7457610095200599E-2</v>
      </c>
      <c r="T25" s="133">
        <v>1.3002973343054301E-4</v>
      </c>
      <c r="U25" s="133">
        <v>3.4785190456970601E-2</v>
      </c>
      <c r="V25" s="133">
        <v>50.640392225413002</v>
      </c>
      <c r="W25" s="133">
        <v>1.20425064931444E-2</v>
      </c>
      <c r="X25" s="133">
        <v>0</v>
      </c>
      <c r="Y25" s="133">
        <v>2.5455638237709501E-2</v>
      </c>
      <c r="Z25" s="133">
        <v>56.827327163572697</v>
      </c>
    </row>
    <row r="26" spans="1:28" s="1" customFormat="1" x14ac:dyDescent="0.2">
      <c r="A26" s="251"/>
      <c r="B26" s="140" t="s">
        <v>391</v>
      </c>
      <c r="C26" s="154">
        <v>13.874845557054899</v>
      </c>
      <c r="D26" s="154">
        <v>9.3284894733961998</v>
      </c>
      <c r="E26" s="154">
        <v>18.421201640713701</v>
      </c>
      <c r="F26" s="141">
        <v>16.7178036029288</v>
      </c>
      <c r="G26" s="154">
        <v>6.9125998060702694</v>
      </c>
      <c r="H26" s="154">
        <v>3.79784610853434</v>
      </c>
      <c r="I26" s="154">
        <v>10.0273535036062</v>
      </c>
      <c r="J26" s="141">
        <v>22.989325208262699</v>
      </c>
      <c r="K26" s="154">
        <v>6.9622457509846596</v>
      </c>
      <c r="L26" s="154">
        <v>4.2598376642845492</v>
      </c>
      <c r="M26" s="154">
        <v>9.664653837684769</v>
      </c>
      <c r="N26" s="141">
        <v>19.803662286360499</v>
      </c>
      <c r="O26" s="141">
        <v>2.81263484850094E-2</v>
      </c>
      <c r="P26" s="141">
        <v>1.8910217392227001E-2</v>
      </c>
      <c r="Q26" s="141">
        <v>3.7342479577791902E-2</v>
      </c>
      <c r="R26" s="141">
        <v>16.7178036029288</v>
      </c>
      <c r="S26" s="141">
        <v>2.8744023866850099E-2</v>
      </c>
      <c r="T26" s="141">
        <v>1.57922319024561E-2</v>
      </c>
      <c r="U26" s="141">
        <v>4.1695815831244099E-2</v>
      </c>
      <c r="V26" s="141">
        <v>22.989325208262699</v>
      </c>
      <c r="W26" s="141">
        <v>2.7538791926619399E-2</v>
      </c>
      <c r="X26" s="141">
        <v>1.68495607988726E-2</v>
      </c>
      <c r="Y26" s="141">
        <v>3.8228023054366199E-2</v>
      </c>
      <c r="Z26" s="141">
        <v>19.803662286360499</v>
      </c>
    </row>
    <row r="27" spans="1:28" s="1" customFormat="1" x14ac:dyDescent="0.2">
      <c r="A27" s="251"/>
      <c r="B27" s="120" t="s">
        <v>392</v>
      </c>
      <c r="C27" s="155">
        <v>19.864322900749499</v>
      </c>
      <c r="D27" s="155">
        <v>4.4734549590094002</v>
      </c>
      <c r="E27" s="155">
        <v>35.255190842489604</v>
      </c>
      <c r="F27" s="133">
        <v>39.530587994261097</v>
      </c>
      <c r="G27" s="155">
        <v>11.026246880396</v>
      </c>
      <c r="H27" s="155">
        <v>1.84216716175435</v>
      </c>
      <c r="I27" s="155">
        <v>20.2103265990376</v>
      </c>
      <c r="J27" s="133">
        <v>42.496372603642897</v>
      </c>
      <c r="K27" s="155">
        <v>8.83807602035351</v>
      </c>
      <c r="L27" s="155">
        <v>1.60500272779541</v>
      </c>
      <c r="M27" s="155">
        <v>16.071149312911601</v>
      </c>
      <c r="N27" s="133">
        <v>41.755055151286903</v>
      </c>
      <c r="O27" s="133">
        <v>4.0267898192289903E-2</v>
      </c>
      <c r="P27" s="133">
        <v>9.0683498127383001E-3</v>
      </c>
      <c r="Q27" s="133">
        <v>7.1467446571841495E-2</v>
      </c>
      <c r="R27" s="133">
        <v>39.530587994261097</v>
      </c>
      <c r="S27" s="133">
        <v>4.5849421691324603E-2</v>
      </c>
      <c r="T27" s="133">
        <v>7.6601131773454704E-3</v>
      </c>
      <c r="U27" s="133">
        <v>8.4038730205303697E-2</v>
      </c>
      <c r="V27" s="133">
        <v>42.496372603642897</v>
      </c>
      <c r="W27" s="133">
        <v>3.4958538560885599E-2</v>
      </c>
      <c r="X27" s="133">
        <v>6.3485027307695003E-3</v>
      </c>
      <c r="Y27" s="133">
        <v>6.3568574391001803E-2</v>
      </c>
      <c r="Z27" s="133">
        <v>41.755055151286903</v>
      </c>
    </row>
    <row r="28" spans="1:28" s="1" customFormat="1" x14ac:dyDescent="0.2">
      <c r="A28" s="251"/>
      <c r="B28" s="140" t="s">
        <v>393</v>
      </c>
      <c r="C28" s="154">
        <v>1985.5036274010799</v>
      </c>
      <c r="D28" s="154">
        <v>1800.4340159124499</v>
      </c>
      <c r="E28" s="154">
        <v>2170.5732388897</v>
      </c>
      <c r="F28" s="141">
        <v>4.7556332743275398</v>
      </c>
      <c r="G28" s="154">
        <v>929.76001484772098</v>
      </c>
      <c r="H28" s="154">
        <v>843.95921067587994</v>
      </c>
      <c r="I28" s="154">
        <v>1015.56081901956</v>
      </c>
      <c r="J28" s="141">
        <v>4.7083031961755299</v>
      </c>
      <c r="K28" s="154">
        <v>1055.74361255336</v>
      </c>
      <c r="L28" s="154">
        <v>950.27915041055905</v>
      </c>
      <c r="M28" s="154">
        <v>1161.2080746961599</v>
      </c>
      <c r="N28" s="141">
        <v>5.0967297753582903</v>
      </c>
      <c r="O28" s="141">
        <v>4.0249072836805402</v>
      </c>
      <c r="P28" s="141">
        <v>3.6497440167951898</v>
      </c>
      <c r="Q28" s="141">
        <v>4.4000705505658901</v>
      </c>
      <c r="R28" s="141">
        <v>4.7556332743275496</v>
      </c>
      <c r="S28" s="141">
        <v>3.86613500086571</v>
      </c>
      <c r="T28" s="141">
        <v>3.50935745954984</v>
      </c>
      <c r="U28" s="141">
        <v>4.2229125421815796</v>
      </c>
      <c r="V28" s="141">
        <v>4.7083031961755299</v>
      </c>
      <c r="W28" s="141">
        <v>4.175937580177</v>
      </c>
      <c r="X28" s="141">
        <v>3.7587785222404499</v>
      </c>
      <c r="Y28" s="141">
        <v>4.5930966381135399</v>
      </c>
      <c r="Z28" s="141">
        <v>5.0967297753582903</v>
      </c>
    </row>
    <row r="29" spans="1:28" s="1" customFormat="1" x14ac:dyDescent="0.2">
      <c r="A29" s="249"/>
      <c r="B29" s="120" t="s">
        <v>394</v>
      </c>
      <c r="C29" s="155">
        <v>35303.679385539501</v>
      </c>
      <c r="D29" s="155">
        <v>34594.396689823399</v>
      </c>
      <c r="E29" s="155">
        <v>36012.962081255697</v>
      </c>
      <c r="F29" s="133">
        <v>1.02504592349665</v>
      </c>
      <c r="G29" s="155">
        <v>16900.233592108001</v>
      </c>
      <c r="H29" s="155">
        <v>16534.430768734099</v>
      </c>
      <c r="I29" s="155">
        <v>17266.036415481798</v>
      </c>
      <c r="J29" s="133">
        <v>1.104328484816</v>
      </c>
      <c r="K29" s="155">
        <v>18403.445793431802</v>
      </c>
      <c r="L29" s="155">
        <v>18048.7001650889</v>
      </c>
      <c r="M29" s="155">
        <v>18758.1914217747</v>
      </c>
      <c r="N29" s="133">
        <v>0.98347162565875601</v>
      </c>
      <c r="O29" s="133">
        <v>71.565739965720795</v>
      </c>
      <c r="P29" s="133">
        <v>70.127919833448701</v>
      </c>
      <c r="Q29" s="133">
        <v>73.003560097992903</v>
      </c>
      <c r="R29" s="133">
        <v>1.02504592349665</v>
      </c>
      <c r="S29" s="133">
        <v>70.274676873425804</v>
      </c>
      <c r="T29" s="133">
        <v>68.753592855747499</v>
      </c>
      <c r="U29" s="133">
        <v>71.795760891103996</v>
      </c>
      <c r="V29" s="133">
        <v>1.104328484816</v>
      </c>
      <c r="W29" s="133">
        <v>72.793848790306896</v>
      </c>
      <c r="X29" s="133">
        <v>71.390671368074806</v>
      </c>
      <c r="Y29" s="133">
        <v>74.197026212539001</v>
      </c>
      <c r="Z29" s="133">
        <v>0.98347162565875601</v>
      </c>
    </row>
    <row r="30" spans="1:28" s="1" customFormat="1" x14ac:dyDescent="0.2">
      <c r="A30" s="248" t="s">
        <v>12</v>
      </c>
      <c r="B30" s="140" t="s">
        <v>389</v>
      </c>
      <c r="C30" s="154">
        <v>981.78893605259395</v>
      </c>
      <c r="D30" s="154">
        <v>741.07004085233598</v>
      </c>
      <c r="E30" s="154">
        <v>1222.5078312528499</v>
      </c>
      <c r="F30" s="141">
        <v>12.509385505103699</v>
      </c>
      <c r="G30" s="154">
        <v>497.20088265435004</v>
      </c>
      <c r="H30" s="154">
        <v>372.62260713834405</v>
      </c>
      <c r="I30" s="154">
        <v>621.77915817035591</v>
      </c>
      <c r="J30" s="141">
        <v>12.7836347175614</v>
      </c>
      <c r="K30" s="154">
        <v>484.58805339823903</v>
      </c>
      <c r="L30" s="154">
        <v>364.12337960699801</v>
      </c>
      <c r="M30" s="154">
        <v>605.05272718947992</v>
      </c>
      <c r="N30" s="141">
        <v>12.683261138988</v>
      </c>
      <c r="O30" s="141">
        <v>1.9902302797237901</v>
      </c>
      <c r="P30" s="141">
        <v>1.5022577465890901</v>
      </c>
      <c r="Q30" s="141">
        <v>2.4782028128585001</v>
      </c>
      <c r="R30" s="141">
        <v>12.509385505103699</v>
      </c>
      <c r="S30" s="141">
        <v>2.0674644039259298</v>
      </c>
      <c r="T30" s="141">
        <v>1.5494420931914701</v>
      </c>
      <c r="U30" s="141">
        <v>2.5854867146603899</v>
      </c>
      <c r="V30" s="141">
        <v>12.7836347175614</v>
      </c>
      <c r="W30" s="141">
        <v>1.91676221293571</v>
      </c>
      <c r="X30" s="141">
        <v>1.44027061745075</v>
      </c>
      <c r="Y30" s="141">
        <v>2.39325380842067</v>
      </c>
      <c r="Z30" s="141">
        <v>12.683261138988</v>
      </c>
    </row>
    <row r="31" spans="1:28" s="1" customFormat="1" x14ac:dyDescent="0.2">
      <c r="A31" s="251"/>
      <c r="B31" s="120" t="s">
        <v>390</v>
      </c>
      <c r="C31" s="155">
        <v>1.6509500407034401</v>
      </c>
      <c r="D31" s="155">
        <v>0</v>
      </c>
      <c r="E31" s="155">
        <v>4.8836806198779996</v>
      </c>
      <c r="F31" s="133">
        <v>99.903225152155002</v>
      </c>
      <c r="G31" s="155">
        <v>0</v>
      </c>
      <c r="H31" s="155">
        <v>0</v>
      </c>
      <c r="I31" s="155">
        <v>0</v>
      </c>
      <c r="J31" s="133">
        <v>0</v>
      </c>
      <c r="K31" s="155">
        <v>1.6509500407034401</v>
      </c>
      <c r="L31" s="155">
        <v>0</v>
      </c>
      <c r="M31" s="155">
        <v>4.8836806198779996</v>
      </c>
      <c r="N31" s="133">
        <v>99.903225152155002</v>
      </c>
      <c r="O31" s="133">
        <v>3.3467180578853001E-3</v>
      </c>
      <c r="P31" s="133">
        <v>0</v>
      </c>
      <c r="Q31" s="133">
        <v>9.8999374399761798E-3</v>
      </c>
      <c r="R31" s="133">
        <v>99.903225152154803</v>
      </c>
      <c r="S31" s="133">
        <v>0</v>
      </c>
      <c r="T31" s="133">
        <v>0</v>
      </c>
      <c r="U31" s="133">
        <v>0</v>
      </c>
      <c r="V31" s="133" t="s">
        <v>395</v>
      </c>
      <c r="W31" s="133">
        <v>6.5302448776310001E-3</v>
      </c>
      <c r="X31" s="133">
        <v>0</v>
      </c>
      <c r="Y31" s="133">
        <v>1.9317138354081002E-2</v>
      </c>
      <c r="Z31" s="133">
        <v>99.903225152154405</v>
      </c>
    </row>
    <row r="32" spans="1:28" s="1" customFormat="1" x14ac:dyDescent="0.2">
      <c r="A32" s="251"/>
      <c r="B32" s="140" t="s">
        <v>391</v>
      </c>
      <c r="C32" s="154">
        <v>2.3112801818193698</v>
      </c>
      <c r="D32" s="154">
        <v>0</v>
      </c>
      <c r="E32" s="154">
        <v>5.4266818177855605</v>
      </c>
      <c r="F32" s="141">
        <v>68.771005916893998</v>
      </c>
      <c r="G32" s="154">
        <v>1.20186381088133</v>
      </c>
      <c r="H32" s="154">
        <v>0</v>
      </c>
      <c r="I32" s="154">
        <v>3.24254580150656</v>
      </c>
      <c r="J32" s="141">
        <v>86.629139799771195</v>
      </c>
      <c r="K32" s="154">
        <v>1.10941637093804</v>
      </c>
      <c r="L32" s="154">
        <v>0</v>
      </c>
      <c r="M32" s="154">
        <v>2.3317531094024897</v>
      </c>
      <c r="N32" s="141">
        <v>56.213447847971302</v>
      </c>
      <c r="O32" s="141">
        <v>4.6853041767584199E-3</v>
      </c>
      <c r="P32" s="141">
        <v>0</v>
      </c>
      <c r="Q32" s="141">
        <v>1.10006805694995E-2</v>
      </c>
      <c r="R32" s="141">
        <v>68.771005916894097</v>
      </c>
      <c r="S32" s="141">
        <v>4.99759902697384E-3</v>
      </c>
      <c r="T32" s="141">
        <v>0</v>
      </c>
      <c r="U32" s="141">
        <v>1.3483178040483801E-2</v>
      </c>
      <c r="V32" s="141">
        <v>86.629139799771195</v>
      </c>
      <c r="W32" s="141">
        <v>4.38823731479556E-3</v>
      </c>
      <c r="X32" s="141">
        <v>0</v>
      </c>
      <c r="Y32" s="141">
        <v>9.22312512381529E-3</v>
      </c>
      <c r="Z32" s="141">
        <v>56.213447847971402</v>
      </c>
    </row>
    <row r="33" spans="1:26" s="1" customFormat="1" x14ac:dyDescent="0.2">
      <c r="A33" s="251"/>
      <c r="B33" s="120" t="s">
        <v>392</v>
      </c>
      <c r="C33" s="155">
        <v>29.781541829954598</v>
      </c>
      <c r="D33" s="155">
        <v>0</v>
      </c>
      <c r="E33" s="155">
        <v>66.316692938697599</v>
      </c>
      <c r="F33" s="133">
        <v>62.5903901321782</v>
      </c>
      <c r="G33" s="155">
        <v>17.7939532043419</v>
      </c>
      <c r="H33" s="155">
        <v>0</v>
      </c>
      <c r="I33" s="155">
        <v>41.867594948963998</v>
      </c>
      <c r="J33" s="133">
        <v>69.026090699572094</v>
      </c>
      <c r="K33" s="155">
        <v>11.987588625612799</v>
      </c>
      <c r="L33" s="155">
        <v>0</v>
      </c>
      <c r="M33" s="155">
        <v>24.938690944582397</v>
      </c>
      <c r="N33" s="133">
        <v>55.121221382775303</v>
      </c>
      <c r="O33" s="133">
        <v>6.03715566047704E-2</v>
      </c>
      <c r="P33" s="133">
        <v>0</v>
      </c>
      <c r="Q33" s="133">
        <v>0.134433670508048</v>
      </c>
      <c r="R33" s="133">
        <v>62.5903901321782</v>
      </c>
      <c r="S33" s="133">
        <v>7.3990948404400694E-2</v>
      </c>
      <c r="T33" s="133">
        <v>0</v>
      </c>
      <c r="U33" s="133">
        <v>0.17409414434838699</v>
      </c>
      <c r="V33" s="133">
        <v>69.026090699572094</v>
      </c>
      <c r="W33" s="133">
        <v>4.74162677776735E-2</v>
      </c>
      <c r="X33" s="133">
        <v>0</v>
      </c>
      <c r="Y33" s="133">
        <v>9.8643662606708205E-2</v>
      </c>
      <c r="Z33" s="133">
        <v>55.121221382775197</v>
      </c>
    </row>
    <row r="34" spans="1:26" s="1" customFormat="1" x14ac:dyDescent="0.2">
      <c r="A34" s="251"/>
      <c r="B34" s="140" t="s">
        <v>393</v>
      </c>
      <c r="C34" s="154">
        <v>847.32944686640599</v>
      </c>
      <c r="D34" s="154">
        <v>659.99687737224497</v>
      </c>
      <c r="E34" s="154">
        <v>1034.6620163605701</v>
      </c>
      <c r="F34" s="141">
        <v>11.2798914202875</v>
      </c>
      <c r="G34" s="154">
        <v>455.24229091580401</v>
      </c>
      <c r="H34" s="154">
        <v>356.382289640257</v>
      </c>
      <c r="I34" s="154">
        <v>554.10229219135203</v>
      </c>
      <c r="J34" s="141">
        <v>11.0795453690224</v>
      </c>
      <c r="K34" s="154">
        <v>392.08715595060301</v>
      </c>
      <c r="L34" s="154">
        <v>298.99641487827796</v>
      </c>
      <c r="M34" s="154">
        <v>485.17789702292703</v>
      </c>
      <c r="N34" s="141">
        <v>12.1134485882757</v>
      </c>
      <c r="O34" s="141">
        <v>1.7176611592665201</v>
      </c>
      <c r="P34" s="141">
        <v>1.33791054434844</v>
      </c>
      <c r="Q34" s="141">
        <v>2.0974117741846001</v>
      </c>
      <c r="R34" s="141">
        <v>11.2798914202875</v>
      </c>
      <c r="S34" s="141">
        <v>1.8929918760511</v>
      </c>
      <c r="T34" s="141">
        <v>1.4819114843226799</v>
      </c>
      <c r="U34" s="141">
        <v>2.30407226777952</v>
      </c>
      <c r="V34" s="141">
        <v>11.0795453690224</v>
      </c>
      <c r="W34" s="141">
        <v>1.5508798440929099</v>
      </c>
      <c r="X34" s="141">
        <v>1.1826643802358601</v>
      </c>
      <c r="Y34" s="141">
        <v>1.91909530794995</v>
      </c>
      <c r="Z34" s="141">
        <v>12.1134485882757</v>
      </c>
    </row>
    <row r="35" spans="1:26" s="1" customFormat="1" x14ac:dyDescent="0.2">
      <c r="A35" s="249"/>
      <c r="B35" s="132" t="s">
        <v>394</v>
      </c>
      <c r="C35" s="155">
        <v>9614.034845028611</v>
      </c>
      <c r="D35" s="155">
        <v>8908.6773769067095</v>
      </c>
      <c r="E35" s="155">
        <v>10319.392313150502</v>
      </c>
      <c r="F35" s="133">
        <v>3.74323855745082</v>
      </c>
      <c r="G35" s="155">
        <v>4970.4636760812891</v>
      </c>
      <c r="H35" s="155">
        <v>4606.07991145284</v>
      </c>
      <c r="I35" s="155">
        <v>5334.8474407097401</v>
      </c>
      <c r="J35" s="133">
        <v>3.74029660228156</v>
      </c>
      <c r="K35" s="155">
        <v>4643.57116894725</v>
      </c>
      <c r="L35" s="155">
        <v>4293.5946199784694</v>
      </c>
      <c r="M35" s="155">
        <v>4993.5477179160398</v>
      </c>
      <c r="N35" s="133">
        <v>3.8453047721903699</v>
      </c>
      <c r="O35" s="133">
        <v>19.489059772690801</v>
      </c>
      <c r="P35" s="133">
        <v>18.059196652894698</v>
      </c>
      <c r="Q35" s="133">
        <v>20.918922892487</v>
      </c>
      <c r="R35" s="133">
        <v>3.7432385574508298</v>
      </c>
      <c r="S35" s="133">
        <v>20.668218983128501</v>
      </c>
      <c r="T35" s="133">
        <v>19.153035706067499</v>
      </c>
      <c r="U35" s="133">
        <v>22.183402260189499</v>
      </c>
      <c r="V35" s="133">
        <v>3.7402966022815698</v>
      </c>
      <c r="W35" s="133">
        <v>18.367398220610202</v>
      </c>
      <c r="X35" s="133">
        <v>16.9830846376138</v>
      </c>
      <c r="Y35" s="133">
        <v>19.7517118036067</v>
      </c>
      <c r="Z35" s="133">
        <v>3.8453047721903602</v>
      </c>
    </row>
    <row r="36" spans="1:26" s="1" customFormat="1" x14ac:dyDescent="0.2">
      <c r="A36" s="250" t="s">
        <v>269</v>
      </c>
      <c r="B36" s="250"/>
      <c r="C36" s="250"/>
      <c r="D36" s="250"/>
      <c r="E36" s="250"/>
      <c r="F36" s="250"/>
      <c r="G36" s="250"/>
      <c r="H36" s="250"/>
      <c r="I36" s="250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  <c r="V36" s="250"/>
      <c r="W36" s="250"/>
      <c r="X36" s="250"/>
      <c r="Y36" s="250"/>
      <c r="Z36" s="250"/>
    </row>
    <row r="37" spans="1:26" s="1" customFormat="1" x14ac:dyDescent="0.2">
      <c r="A37" s="248" t="s">
        <v>13</v>
      </c>
      <c r="B37" s="156" t="s">
        <v>389</v>
      </c>
      <c r="C37" s="157">
        <v>833.47285968829897</v>
      </c>
      <c r="D37" s="157">
        <v>661.38987074655199</v>
      </c>
      <c r="E37" s="157">
        <v>1005.5558486300499</v>
      </c>
      <c r="F37" s="158">
        <v>10.5339294875733</v>
      </c>
      <c r="G37" s="157">
        <v>407.48464609362696</v>
      </c>
      <c r="H37" s="157">
        <v>317.59607104552799</v>
      </c>
      <c r="I37" s="157">
        <v>497.37322114172599</v>
      </c>
      <c r="J37" s="158">
        <v>11.254784277478199</v>
      </c>
      <c r="K37" s="157">
        <v>425.98821359467098</v>
      </c>
      <c r="L37" s="157">
        <v>340.10201621282698</v>
      </c>
      <c r="M37" s="157">
        <v>511.874410976516</v>
      </c>
      <c r="N37" s="158">
        <v>10.286549501066499</v>
      </c>
      <c r="O37" s="158">
        <v>1.6895718231955901</v>
      </c>
      <c r="P37" s="158">
        <v>1.33413479227885</v>
      </c>
      <c r="Q37" s="158">
        <v>2.0450088541123201</v>
      </c>
      <c r="R37" s="158">
        <v>10.733217815749301</v>
      </c>
      <c r="S37" s="158">
        <v>1.69440568256312</v>
      </c>
      <c r="T37" s="158">
        <v>1.3137825653303701</v>
      </c>
      <c r="U37" s="158">
        <v>2.0750287997958701</v>
      </c>
      <c r="V37" s="158">
        <v>11.460978322625399</v>
      </c>
      <c r="W37" s="158">
        <v>1.68497367041616</v>
      </c>
      <c r="X37" s="158">
        <v>1.3386417521479199</v>
      </c>
      <c r="Y37" s="158">
        <v>2.0313055886844</v>
      </c>
      <c r="Z37" s="158">
        <v>10.4868082749613</v>
      </c>
    </row>
    <row r="38" spans="1:26" s="1" customFormat="1" x14ac:dyDescent="0.2">
      <c r="A38" s="251"/>
      <c r="B38" s="120" t="s">
        <v>390</v>
      </c>
      <c r="C38" s="155">
        <v>0.51608675135077797</v>
      </c>
      <c r="D38" s="155">
        <v>0</v>
      </c>
      <c r="E38" s="155">
        <v>1.2451556795501899</v>
      </c>
      <c r="F38" s="133">
        <v>72.075855848904993</v>
      </c>
      <c r="G38" s="155">
        <v>0.28892711552206496</v>
      </c>
      <c r="H38" s="155">
        <v>0</v>
      </c>
      <c r="I38" s="155">
        <v>0.85824791757875407</v>
      </c>
      <c r="J38" s="133">
        <v>100.533934464007</v>
      </c>
      <c r="K38" s="155">
        <v>0.22715963582871299</v>
      </c>
      <c r="L38" s="155">
        <v>0</v>
      </c>
      <c r="M38" s="155">
        <v>0.67663505018030001</v>
      </c>
      <c r="N38" s="133">
        <v>100.952878428026</v>
      </c>
      <c r="O38" s="133">
        <v>1.0461835958676801E-3</v>
      </c>
      <c r="P38" s="133">
        <v>0</v>
      </c>
      <c r="Q38" s="133">
        <v>2.506140215465E-3</v>
      </c>
      <c r="R38" s="133">
        <v>71.199341039885297</v>
      </c>
      <c r="S38" s="133">
        <v>1.20141887818436E-3</v>
      </c>
      <c r="T38" s="133">
        <v>0</v>
      </c>
      <c r="U38" s="133">
        <v>3.5557342827351101E-3</v>
      </c>
      <c r="V38" s="133">
        <v>99.980227601192794</v>
      </c>
      <c r="W38" s="133">
        <v>8.9851783015973202E-4</v>
      </c>
      <c r="X38" s="133">
        <v>0</v>
      </c>
      <c r="Y38" s="133">
        <v>2.6594871694936698E-3</v>
      </c>
      <c r="Z38" s="133">
        <v>99.992867631620996</v>
      </c>
    </row>
    <row r="39" spans="1:26" s="1" customFormat="1" x14ac:dyDescent="0.2">
      <c r="A39" s="251"/>
      <c r="B39" s="140" t="s">
        <v>391</v>
      </c>
      <c r="C39" s="154">
        <v>3.2845475008036602</v>
      </c>
      <c r="D39" s="154">
        <v>0.65320751458422499</v>
      </c>
      <c r="E39" s="154">
        <v>5.91588748702309</v>
      </c>
      <c r="F39" s="141">
        <v>40.8738311990884</v>
      </c>
      <c r="G39" s="154">
        <v>1.36954198870919</v>
      </c>
      <c r="H39" s="154">
        <v>2.1791306195887303E-2</v>
      </c>
      <c r="I39" s="154">
        <v>2.7172926712224998</v>
      </c>
      <c r="J39" s="141">
        <v>50.208602942475601</v>
      </c>
      <c r="K39" s="154">
        <v>1.91500551209447</v>
      </c>
      <c r="L39" s="154">
        <v>0.420551227433897</v>
      </c>
      <c r="M39" s="154">
        <v>3.4094597967550397</v>
      </c>
      <c r="N39" s="141">
        <v>39.815899799332598</v>
      </c>
      <c r="O39" s="141">
        <v>6.6582598878873198E-3</v>
      </c>
      <c r="P39" s="141">
        <v>1.3270175064817699E-3</v>
      </c>
      <c r="Q39" s="141">
        <v>1.19895022692929E-2</v>
      </c>
      <c r="R39" s="141">
        <v>40.851839203728701</v>
      </c>
      <c r="S39" s="141">
        <v>5.6948396716878001E-3</v>
      </c>
      <c r="T39" s="141">
        <v>9.0103256793647694E-5</v>
      </c>
      <c r="U39" s="141">
        <v>1.1299576086582001E-2</v>
      </c>
      <c r="V39" s="141">
        <v>50.213167713405703</v>
      </c>
      <c r="W39" s="141">
        <v>7.5747022185248397E-3</v>
      </c>
      <c r="X39" s="141">
        <v>1.66794885195308E-3</v>
      </c>
      <c r="Y39" s="141">
        <v>1.3481455585096599E-2</v>
      </c>
      <c r="Z39" s="141">
        <v>39.785718169251403</v>
      </c>
    </row>
    <row r="40" spans="1:26" s="1" customFormat="1" x14ac:dyDescent="0.2">
      <c r="A40" s="251"/>
      <c r="B40" s="120" t="s">
        <v>392</v>
      </c>
      <c r="C40" s="155">
        <v>25.814685475668497</v>
      </c>
      <c r="D40" s="155">
        <v>4.1509890266032201</v>
      </c>
      <c r="E40" s="155">
        <v>47.478381924733803</v>
      </c>
      <c r="F40" s="133">
        <v>42.8163510339174</v>
      </c>
      <c r="G40" s="155">
        <v>14.0566686924859</v>
      </c>
      <c r="H40" s="155">
        <v>1.4627976938618101</v>
      </c>
      <c r="I40" s="155">
        <v>26.650539691109902</v>
      </c>
      <c r="J40" s="133">
        <v>45.711003991207903</v>
      </c>
      <c r="K40" s="155">
        <v>11.758016783182601</v>
      </c>
      <c r="L40" s="155">
        <v>2.0919896494771701</v>
      </c>
      <c r="M40" s="155">
        <v>21.424043916888099</v>
      </c>
      <c r="N40" s="133">
        <v>41.942842808679998</v>
      </c>
      <c r="O40" s="133">
        <v>5.2330156522021803E-2</v>
      </c>
      <c r="P40" s="133">
        <v>8.4205215574147708E-3</v>
      </c>
      <c r="Q40" s="133">
        <v>9.6239791486628798E-2</v>
      </c>
      <c r="R40" s="133">
        <v>42.810640118216902</v>
      </c>
      <c r="S40" s="133">
        <v>5.8450544183160702E-2</v>
      </c>
      <c r="T40" s="133">
        <v>6.09140955832632E-3</v>
      </c>
      <c r="U40" s="133">
        <v>0.110809678807995</v>
      </c>
      <c r="V40" s="133">
        <v>45.703328462834399</v>
      </c>
      <c r="W40" s="133">
        <v>4.6508208592891197E-2</v>
      </c>
      <c r="X40" s="133">
        <v>8.2727873162895104E-3</v>
      </c>
      <c r="Y40" s="133">
        <v>8.4743629869492798E-2</v>
      </c>
      <c r="Z40" s="133">
        <v>41.944999793537399</v>
      </c>
    </row>
    <row r="41" spans="1:26" s="1" customFormat="1" x14ac:dyDescent="0.2">
      <c r="A41" s="251"/>
      <c r="B41" s="140" t="s">
        <v>393</v>
      </c>
      <c r="C41" s="154">
        <v>791.03834977337794</v>
      </c>
      <c r="D41" s="154">
        <v>685.58341171381198</v>
      </c>
      <c r="E41" s="154">
        <v>896.49328783294504</v>
      </c>
      <c r="F41" s="141">
        <v>6.8016348185550504</v>
      </c>
      <c r="G41" s="154">
        <v>392.43256308765802</v>
      </c>
      <c r="H41" s="154">
        <v>339.69901397061597</v>
      </c>
      <c r="I41" s="154">
        <v>445.166112204699</v>
      </c>
      <c r="J41" s="141">
        <v>6.8559224002215897</v>
      </c>
      <c r="K41" s="154">
        <v>398.60578668571702</v>
      </c>
      <c r="L41" s="154">
        <v>341.99124399770204</v>
      </c>
      <c r="M41" s="154">
        <v>455.220329373732</v>
      </c>
      <c r="N41" s="141">
        <v>7.2465006088749702</v>
      </c>
      <c r="O41" s="141">
        <v>1.60355084308811</v>
      </c>
      <c r="P41" s="141">
        <v>1.3857832148883</v>
      </c>
      <c r="Q41" s="141">
        <v>1.82131847128793</v>
      </c>
      <c r="R41" s="141">
        <v>6.9287439954844903</v>
      </c>
      <c r="S41" s="141">
        <v>1.63181599918677</v>
      </c>
      <c r="T41" s="141">
        <v>1.40820509919346</v>
      </c>
      <c r="U41" s="141">
        <v>1.85542689918007</v>
      </c>
      <c r="V41" s="141">
        <v>6.9914251319383203</v>
      </c>
      <c r="W41" s="141">
        <v>1.5766639404723499</v>
      </c>
      <c r="X41" s="141">
        <v>1.34927150527858</v>
      </c>
      <c r="Y41" s="141">
        <v>1.8040563756661201</v>
      </c>
      <c r="Z41" s="141">
        <v>7.3583561842286098</v>
      </c>
    </row>
    <row r="42" spans="1:26" s="1" customFormat="1" x14ac:dyDescent="0.2">
      <c r="A42" s="249"/>
      <c r="B42" s="120" t="s">
        <v>394</v>
      </c>
      <c r="C42" s="155">
        <v>9838.9944708104504</v>
      </c>
      <c r="D42" s="155">
        <v>9653.1142909505706</v>
      </c>
      <c r="E42" s="155">
        <v>10024.874650670299</v>
      </c>
      <c r="F42" s="133">
        <v>0.96388738443216104</v>
      </c>
      <c r="G42" s="155">
        <v>4864.0536530220097</v>
      </c>
      <c r="H42" s="155">
        <v>4768.7075026053999</v>
      </c>
      <c r="I42" s="155">
        <v>4959.3998034386104</v>
      </c>
      <c r="J42" s="133">
        <v>1.00011222286351</v>
      </c>
      <c r="K42" s="155">
        <v>4974.9408177884798</v>
      </c>
      <c r="L42" s="155">
        <v>4879.2523071429705</v>
      </c>
      <c r="M42" s="155">
        <v>5070.6293284339799</v>
      </c>
      <c r="N42" s="133">
        <v>0.98133164764741099</v>
      </c>
      <c r="O42" s="133">
        <v>19.945085953579099</v>
      </c>
      <c r="P42" s="133">
        <v>19.235369820113402</v>
      </c>
      <c r="Q42" s="133">
        <v>20.6548020870448</v>
      </c>
      <c r="R42" s="133">
        <v>1.8154851221875701</v>
      </c>
      <c r="S42" s="133">
        <v>20.225744034730401</v>
      </c>
      <c r="T42" s="133">
        <v>19.468316236072901</v>
      </c>
      <c r="U42" s="133">
        <v>20.9831718333878</v>
      </c>
      <c r="V42" s="133">
        <v>1.9106479037483199</v>
      </c>
      <c r="W42" s="133">
        <v>19.678113202043701</v>
      </c>
      <c r="X42" s="133">
        <v>18.954252324227099</v>
      </c>
      <c r="Y42" s="133">
        <v>20.401974079860299</v>
      </c>
      <c r="Z42" s="133">
        <v>1.8767895610940499</v>
      </c>
    </row>
    <row r="43" spans="1:26" s="1" customFormat="1" x14ac:dyDescent="0.2">
      <c r="A43" s="248" t="s">
        <v>14</v>
      </c>
      <c r="B43" s="140" t="s">
        <v>389</v>
      </c>
      <c r="C43" s="154">
        <v>122.12886812023601</v>
      </c>
      <c r="D43" s="154">
        <v>89.026337891713297</v>
      </c>
      <c r="E43" s="154">
        <v>155.23139834875801</v>
      </c>
      <c r="F43" s="141">
        <v>13.828872972386201</v>
      </c>
      <c r="G43" s="154">
        <v>65.784830736776897</v>
      </c>
      <c r="H43" s="154">
        <v>47.219507904832497</v>
      </c>
      <c r="I43" s="154">
        <v>84.350153568721311</v>
      </c>
      <c r="J43" s="141">
        <v>14.398613448724101</v>
      </c>
      <c r="K43" s="154">
        <v>56.344037383458804</v>
      </c>
      <c r="L43" s="154">
        <v>39.372420377911197</v>
      </c>
      <c r="M43" s="154">
        <v>73.315654389006411</v>
      </c>
      <c r="N43" s="141">
        <v>15.3680649634784</v>
      </c>
      <c r="O43" s="141">
        <v>0.24757314167600999</v>
      </c>
      <c r="P43" s="141">
        <v>0.185213900262788</v>
      </c>
      <c r="Q43" s="141">
        <v>0.30993238308923099</v>
      </c>
      <c r="R43" s="141">
        <v>12.851127259263899</v>
      </c>
      <c r="S43" s="141">
        <v>0.27354697188084098</v>
      </c>
      <c r="T43" s="141">
        <v>0.20067612478629701</v>
      </c>
      <c r="U43" s="141">
        <v>0.34641781897538598</v>
      </c>
      <c r="V43" s="141">
        <v>13.591451356245001</v>
      </c>
      <c r="W43" s="141">
        <v>0.222865836298481</v>
      </c>
      <c r="X43" s="141">
        <v>0.16100724201851299</v>
      </c>
      <c r="Y43" s="141">
        <v>0.28472443057844898</v>
      </c>
      <c r="Z43" s="141">
        <v>14.1612136745039</v>
      </c>
    </row>
    <row r="44" spans="1:26" s="1" customFormat="1" x14ac:dyDescent="0.2">
      <c r="A44" s="251"/>
      <c r="B44" s="120" t="s">
        <v>390</v>
      </c>
      <c r="C44" s="155">
        <v>2.9262963296711302</v>
      </c>
      <c r="D44" s="155">
        <v>0</v>
      </c>
      <c r="E44" s="155">
        <v>7.7663913425957301</v>
      </c>
      <c r="F44" s="133">
        <v>84.387770508583799</v>
      </c>
      <c r="G44" s="155">
        <v>1.9594436991185</v>
      </c>
      <c r="H44" s="155">
        <v>0</v>
      </c>
      <c r="I44" s="155">
        <v>4.9711162267519704</v>
      </c>
      <c r="J44" s="133">
        <v>78.418564250189405</v>
      </c>
      <c r="K44" s="155">
        <v>0.96685263055263104</v>
      </c>
      <c r="L44" s="155">
        <v>0</v>
      </c>
      <c r="M44" s="155">
        <v>2.8615430297907301</v>
      </c>
      <c r="N44" s="133">
        <v>99.982018414631398</v>
      </c>
      <c r="O44" s="133">
        <v>5.9320321801264297E-3</v>
      </c>
      <c r="P44" s="133">
        <v>0</v>
      </c>
      <c r="Q44" s="133">
        <v>1.5746248437136401E-2</v>
      </c>
      <c r="R44" s="133">
        <v>84.410418559889294</v>
      </c>
      <c r="S44" s="133">
        <v>8.1477733462527405E-3</v>
      </c>
      <c r="T44" s="133">
        <v>0</v>
      </c>
      <c r="U44" s="133">
        <v>2.0674487490498598E-2</v>
      </c>
      <c r="V44" s="133">
        <v>78.440825661640702</v>
      </c>
      <c r="W44" s="133">
        <v>3.8243340394481001E-3</v>
      </c>
      <c r="X44" s="133">
        <v>0</v>
      </c>
      <c r="Y44" s="133">
        <v>1.1319844854566399E-2</v>
      </c>
      <c r="Z44" s="133">
        <v>99.997546562301295</v>
      </c>
    </row>
    <row r="45" spans="1:26" s="1" customFormat="1" x14ac:dyDescent="0.2">
      <c r="A45" s="251"/>
      <c r="B45" s="140" t="s">
        <v>391</v>
      </c>
      <c r="C45" s="154">
        <v>2.9220402318814798</v>
      </c>
      <c r="D45" s="154">
        <v>0</v>
      </c>
      <c r="E45" s="154">
        <v>6.0500216180912298</v>
      </c>
      <c r="F45" s="141">
        <v>54.616252476701298</v>
      </c>
      <c r="G45" s="154">
        <v>1.70845172659571</v>
      </c>
      <c r="H45" s="154">
        <v>0</v>
      </c>
      <c r="I45" s="154">
        <v>4.2662396427579301</v>
      </c>
      <c r="J45" s="141">
        <v>76.384589301624203</v>
      </c>
      <c r="K45" s="154">
        <v>1.21358850528577</v>
      </c>
      <c r="L45" s="154">
        <v>0</v>
      </c>
      <c r="M45" s="154">
        <v>3.0101572956594702</v>
      </c>
      <c r="N45" s="141">
        <v>75.529450533701194</v>
      </c>
      <c r="O45" s="141">
        <v>5.9234044451995397E-3</v>
      </c>
      <c r="P45" s="141">
        <v>0</v>
      </c>
      <c r="Q45" s="141">
        <v>1.2259328735310999E-2</v>
      </c>
      <c r="R45" s="141">
        <v>54.5735896246306</v>
      </c>
      <c r="S45" s="141">
        <v>7.10409666150566E-3</v>
      </c>
      <c r="T45" s="141">
        <v>0</v>
      </c>
      <c r="U45" s="141">
        <v>1.7737214555623802E-2</v>
      </c>
      <c r="V45" s="141">
        <v>76.365235561286497</v>
      </c>
      <c r="W45" s="141">
        <v>4.8002846390297503E-3</v>
      </c>
      <c r="X45" s="141">
        <v>0</v>
      </c>
      <c r="Y45" s="141">
        <v>1.19020020864616E-2</v>
      </c>
      <c r="Z45" s="141">
        <v>75.481466220176202</v>
      </c>
    </row>
    <row r="46" spans="1:26" s="1" customFormat="1" x14ac:dyDescent="0.2">
      <c r="A46" s="251"/>
      <c r="B46" s="120" t="s">
        <v>393</v>
      </c>
      <c r="C46" s="155">
        <v>278.97417609965498</v>
      </c>
      <c r="D46" s="155">
        <v>206.64950421207899</v>
      </c>
      <c r="E46" s="155">
        <v>351.298847987231</v>
      </c>
      <c r="F46" s="133">
        <v>13.227153608154</v>
      </c>
      <c r="G46" s="155">
        <v>147.11471988306999</v>
      </c>
      <c r="H46" s="155">
        <v>106.864257299793</v>
      </c>
      <c r="I46" s="155">
        <v>187.36518246634799</v>
      </c>
      <c r="J46" s="133">
        <v>13.9591404000314</v>
      </c>
      <c r="K46" s="155">
        <v>131.85945621658502</v>
      </c>
      <c r="L46" s="155">
        <v>95.716785967246395</v>
      </c>
      <c r="M46" s="155">
        <v>168.002126465923</v>
      </c>
      <c r="N46" s="133">
        <v>13.984691285262601</v>
      </c>
      <c r="O46" s="133">
        <v>0.56552160260317597</v>
      </c>
      <c r="P46" s="133">
        <v>0.41726592187372802</v>
      </c>
      <c r="Q46" s="133">
        <v>0.71377728333262502</v>
      </c>
      <c r="R46" s="133">
        <v>13.3753782499568</v>
      </c>
      <c r="S46" s="133">
        <v>0.611733521123349</v>
      </c>
      <c r="T46" s="133">
        <v>0.44199597737788199</v>
      </c>
      <c r="U46" s="133">
        <v>0.78147106486881601</v>
      </c>
      <c r="V46" s="133">
        <v>14.156619612116399</v>
      </c>
      <c r="W46" s="133">
        <v>0.52156304993861202</v>
      </c>
      <c r="X46" s="133">
        <v>0.37857753201206101</v>
      </c>
      <c r="Y46" s="133">
        <v>0.66454856786516403</v>
      </c>
      <c r="Z46" s="133">
        <v>13.987147837461199</v>
      </c>
    </row>
    <row r="47" spans="1:26" s="1" customFormat="1" x14ac:dyDescent="0.2">
      <c r="A47" s="249"/>
      <c r="B47" s="140" t="s">
        <v>394</v>
      </c>
      <c r="C47" s="154">
        <v>11776.043952552</v>
      </c>
      <c r="D47" s="154">
        <v>11694.8975533393</v>
      </c>
      <c r="E47" s="154">
        <v>11857.190351764699</v>
      </c>
      <c r="F47" s="141">
        <v>0.35157158256975801</v>
      </c>
      <c r="G47" s="154">
        <v>5706.1205539544908</v>
      </c>
      <c r="H47" s="154">
        <v>5661.1247163036196</v>
      </c>
      <c r="I47" s="154">
        <v>5751.1163916053601</v>
      </c>
      <c r="J47" s="141">
        <v>0.40232343163592499</v>
      </c>
      <c r="K47" s="154">
        <v>6069.9233985975407</v>
      </c>
      <c r="L47" s="154">
        <v>6029.0035646076503</v>
      </c>
      <c r="M47" s="154">
        <v>6110.8432325874301</v>
      </c>
      <c r="N47" s="141">
        <v>0.34394941995800199</v>
      </c>
      <c r="O47" s="141">
        <v>23.871769571939399</v>
      </c>
      <c r="P47" s="141">
        <v>23.099785272899101</v>
      </c>
      <c r="Q47" s="141">
        <v>24.643753870979801</v>
      </c>
      <c r="R47" s="141">
        <v>1.64993859855992</v>
      </c>
      <c r="S47" s="141">
        <v>23.727232877847101</v>
      </c>
      <c r="T47" s="141">
        <v>22.918720023351501</v>
      </c>
      <c r="U47" s="141">
        <v>24.5357457323428</v>
      </c>
      <c r="V47" s="141">
        <v>1.73853630779366</v>
      </c>
      <c r="W47" s="141">
        <v>24.009258429415901</v>
      </c>
      <c r="X47" s="141">
        <v>23.2085066827985</v>
      </c>
      <c r="Y47" s="141">
        <v>24.810010176033199</v>
      </c>
      <c r="Z47" s="141">
        <v>1.7016219418009999</v>
      </c>
    </row>
    <row r="48" spans="1:26" s="1" customFormat="1" x14ac:dyDescent="0.2">
      <c r="A48" s="248" t="s">
        <v>15</v>
      </c>
      <c r="B48" s="120" t="s">
        <v>389</v>
      </c>
      <c r="C48" s="155">
        <v>41.726092184592005</v>
      </c>
      <c r="D48" s="155">
        <v>11.470263567434401</v>
      </c>
      <c r="E48" s="155">
        <v>71.981920801749695</v>
      </c>
      <c r="F48" s="133">
        <v>36.995190408346197</v>
      </c>
      <c r="G48" s="155">
        <v>20.723937290023603</v>
      </c>
      <c r="H48" s="155">
        <v>5.2303921167115304</v>
      </c>
      <c r="I48" s="155">
        <v>36.2174824633356</v>
      </c>
      <c r="J48" s="133">
        <v>38.1436687235541</v>
      </c>
      <c r="K48" s="155">
        <v>21.002154894568498</v>
      </c>
      <c r="L48" s="155">
        <v>4.3094872899533598</v>
      </c>
      <c r="M48" s="155">
        <v>37.694822499183601</v>
      </c>
      <c r="N48" s="133">
        <v>40.551396692224003</v>
      </c>
      <c r="O48" s="133">
        <v>8.4584913386997904E-2</v>
      </c>
      <c r="P48" s="133">
        <v>4.1650211017320297E-2</v>
      </c>
      <c r="Q48" s="133">
        <v>0.127519615756675</v>
      </c>
      <c r="R48" s="133">
        <v>25.897597473995699</v>
      </c>
      <c r="S48" s="133">
        <v>8.6174429996141194E-2</v>
      </c>
      <c r="T48" s="133">
        <v>4.1227792919147299E-2</v>
      </c>
      <c r="U48" s="133">
        <v>0.13112106707313501</v>
      </c>
      <c r="V48" s="133">
        <v>26.611092981259901</v>
      </c>
      <c r="W48" s="133">
        <v>8.3072904108613593E-2</v>
      </c>
      <c r="X48" s="133">
        <v>3.3745412486467598E-2</v>
      </c>
      <c r="Y48" s="133">
        <v>0.13240039573076001</v>
      </c>
      <c r="Z48" s="133">
        <v>30.2951820841784</v>
      </c>
    </row>
    <row r="49" spans="1:26" s="1" customFormat="1" x14ac:dyDescent="0.2">
      <c r="A49" s="251"/>
      <c r="B49" s="140" t="s">
        <v>390</v>
      </c>
      <c r="C49" s="154">
        <v>1.82814013627501</v>
      </c>
      <c r="D49" s="154">
        <v>0</v>
      </c>
      <c r="E49" s="154">
        <v>5.0772079828238299</v>
      </c>
      <c r="F49" s="141">
        <v>90.676181979588094</v>
      </c>
      <c r="G49" s="154">
        <v>0.177190095571576</v>
      </c>
      <c r="H49" s="154">
        <v>0</v>
      </c>
      <c r="I49" s="154">
        <v>0.53161339041496503</v>
      </c>
      <c r="J49" s="141">
        <v>102.05322767702</v>
      </c>
      <c r="K49" s="154">
        <v>1.6509500407034401</v>
      </c>
      <c r="L49" s="154">
        <v>0</v>
      </c>
      <c r="M49" s="154">
        <v>4.8821066422751498</v>
      </c>
      <c r="N49" s="141">
        <v>99.854583474480194</v>
      </c>
      <c r="O49" s="141">
        <v>3.7059083894565399E-3</v>
      </c>
      <c r="P49" s="141">
        <v>0</v>
      </c>
      <c r="Q49" s="141">
        <v>1.02951918442534E-2</v>
      </c>
      <c r="R49" s="141">
        <v>90.716740954432197</v>
      </c>
      <c r="S49" s="141">
        <v>7.3679317173927798E-4</v>
      </c>
      <c r="T49" s="141">
        <v>0</v>
      </c>
      <c r="U49" s="141">
        <v>2.18074484397458E-3</v>
      </c>
      <c r="V49" s="141">
        <v>99.988716659203902</v>
      </c>
      <c r="W49" s="141">
        <v>6.5302448776310001E-3</v>
      </c>
      <c r="X49" s="141">
        <v>0</v>
      </c>
      <c r="Y49" s="141">
        <v>1.9317138354081002E-2</v>
      </c>
      <c r="Z49" s="141">
        <v>99.903225152154405</v>
      </c>
    </row>
    <row r="50" spans="1:26" s="1" customFormat="1" x14ac:dyDescent="0.2">
      <c r="A50" s="251"/>
      <c r="B50" s="120" t="s">
        <v>391</v>
      </c>
      <c r="C50" s="155">
        <v>1.9503116571974102</v>
      </c>
      <c r="D50" s="155">
        <v>0</v>
      </c>
      <c r="E50" s="155">
        <v>5.0268113423181306</v>
      </c>
      <c r="F50" s="133">
        <v>80.4816343427768</v>
      </c>
      <c r="G50" s="155">
        <v>1.02561865897843</v>
      </c>
      <c r="H50" s="155">
        <v>0</v>
      </c>
      <c r="I50" s="155">
        <v>3.03852427057025</v>
      </c>
      <c r="J50" s="133">
        <v>100.133967921211</v>
      </c>
      <c r="K50" s="155">
        <v>0.924692998218971</v>
      </c>
      <c r="L50" s="155">
        <v>0</v>
      </c>
      <c r="M50" s="155">
        <v>2.0866480469826101</v>
      </c>
      <c r="N50" s="133">
        <v>64.111462906577501</v>
      </c>
      <c r="O50" s="133">
        <v>3.95356799462306E-3</v>
      </c>
      <c r="P50" s="133">
        <v>0</v>
      </c>
      <c r="Q50" s="133">
        <v>1.0178627346687801E-2</v>
      </c>
      <c r="R50" s="133">
        <v>80.333781893935495</v>
      </c>
      <c r="S50" s="133">
        <v>4.2647351270176E-3</v>
      </c>
      <c r="T50" s="133">
        <v>0</v>
      </c>
      <c r="U50" s="133">
        <v>1.26284795427755E-2</v>
      </c>
      <c r="V50" s="133">
        <v>100.058184425539</v>
      </c>
      <c r="W50" s="133">
        <v>3.6575738611858899E-3</v>
      </c>
      <c r="X50" s="133">
        <v>0</v>
      </c>
      <c r="Y50" s="133">
        <v>8.2337609895101905E-3</v>
      </c>
      <c r="Z50" s="133">
        <v>63.8343732702876</v>
      </c>
    </row>
    <row r="51" spans="1:26" s="1" customFormat="1" x14ac:dyDescent="0.2">
      <c r="A51" s="251"/>
      <c r="B51" s="140" t="s">
        <v>393</v>
      </c>
      <c r="C51" s="154">
        <v>86.149159455580801</v>
      </c>
      <c r="D51" s="154">
        <v>44.220421279420201</v>
      </c>
      <c r="E51" s="154">
        <v>128.077897631741</v>
      </c>
      <c r="F51" s="141">
        <v>24.8315984629124</v>
      </c>
      <c r="G51" s="154">
        <v>43.916676405870604</v>
      </c>
      <c r="H51" s="154">
        <v>22.952418924155602</v>
      </c>
      <c r="I51" s="154">
        <v>64.880933887585499</v>
      </c>
      <c r="J51" s="141">
        <v>24.355326065018598</v>
      </c>
      <c r="K51" s="154">
        <v>42.232483049710098</v>
      </c>
      <c r="L51" s="154">
        <v>18.995649469558298</v>
      </c>
      <c r="M51" s="154">
        <v>65.469316629861993</v>
      </c>
      <c r="N51" s="141">
        <v>28.072058474178601</v>
      </c>
      <c r="O51" s="141">
        <v>0.174636991134381</v>
      </c>
      <c r="P51" s="141">
        <v>0.12531755669610301</v>
      </c>
      <c r="Q51" s="141">
        <v>0.22395642557265999</v>
      </c>
      <c r="R51" s="141">
        <v>14.408732417326799</v>
      </c>
      <c r="S51" s="141">
        <v>0.18261465008498801</v>
      </c>
      <c r="T51" s="141">
        <v>0.130381875236672</v>
      </c>
      <c r="U51" s="141">
        <v>0.23484742493330299</v>
      </c>
      <c r="V51" s="141">
        <v>14.5932294644529</v>
      </c>
      <c r="W51" s="141">
        <v>0.16704833538603001</v>
      </c>
      <c r="X51" s="141">
        <v>0.109704929136689</v>
      </c>
      <c r="Y51" s="141">
        <v>0.22439174163537001</v>
      </c>
      <c r="Z51" s="141">
        <v>17.5139966857638</v>
      </c>
    </row>
    <row r="52" spans="1:26" s="1" customFormat="1" x14ac:dyDescent="0.2">
      <c r="A52" s="249"/>
      <c r="B52" s="120" t="s">
        <v>394</v>
      </c>
      <c r="C52" s="155">
        <v>9480.7089632331699</v>
      </c>
      <c r="D52" s="155">
        <v>9415.5091594517817</v>
      </c>
      <c r="E52" s="155">
        <v>9545.90876701456</v>
      </c>
      <c r="F52" s="133">
        <v>0.35087255752621199</v>
      </c>
      <c r="G52" s="155">
        <v>4679.53691088288</v>
      </c>
      <c r="H52" s="155">
        <v>4646.4146204686904</v>
      </c>
      <c r="I52" s="155">
        <v>4712.6592012970596</v>
      </c>
      <c r="J52" s="133">
        <v>0.36112820743088903</v>
      </c>
      <c r="K52" s="155">
        <v>4801.1720523501508</v>
      </c>
      <c r="L52" s="155">
        <v>4766.1192609311001</v>
      </c>
      <c r="M52" s="155">
        <v>4836.2248437692006</v>
      </c>
      <c r="N52" s="133">
        <v>0.37249398812654499</v>
      </c>
      <c r="O52" s="133">
        <v>19.2187886408046</v>
      </c>
      <c r="P52" s="133">
        <v>18.174042612500799</v>
      </c>
      <c r="Q52" s="133">
        <v>20.263534669108399</v>
      </c>
      <c r="R52" s="133">
        <v>2.7735030436744998</v>
      </c>
      <c r="S52" s="133">
        <v>19.458485146804801</v>
      </c>
      <c r="T52" s="133">
        <v>18.3564676619803</v>
      </c>
      <c r="U52" s="133">
        <v>20.560502631629301</v>
      </c>
      <c r="V52" s="133">
        <v>2.88950457626111</v>
      </c>
      <c r="W52" s="133">
        <v>18.990780113567698</v>
      </c>
      <c r="X52" s="133">
        <v>17.949658071310498</v>
      </c>
      <c r="Y52" s="133">
        <v>20.031902155825001</v>
      </c>
      <c r="Z52" s="133">
        <v>2.79706632513677</v>
      </c>
    </row>
    <row r="53" spans="1:26" s="1" customFormat="1" x14ac:dyDescent="0.2">
      <c r="A53" s="248" t="s">
        <v>16</v>
      </c>
      <c r="B53" s="140" t="s">
        <v>389</v>
      </c>
      <c r="C53" s="154">
        <v>449.47510089707504</v>
      </c>
      <c r="D53" s="154">
        <v>283.95567814936697</v>
      </c>
      <c r="E53" s="154">
        <v>614.99452364478293</v>
      </c>
      <c r="F53" s="141">
        <v>18.788289920134901</v>
      </c>
      <c r="G53" s="154">
        <v>229.80973958722399</v>
      </c>
      <c r="H53" s="154">
        <v>142.91433996790002</v>
      </c>
      <c r="I53" s="154">
        <v>316.70513920654901</v>
      </c>
      <c r="J53" s="141">
        <v>19.2917792085365</v>
      </c>
      <c r="K53" s="154">
        <v>219.66536130985</v>
      </c>
      <c r="L53" s="154">
        <v>137.85735031504998</v>
      </c>
      <c r="M53" s="154">
        <v>301.47337230464899</v>
      </c>
      <c r="N53" s="141">
        <v>19.001075486326201</v>
      </c>
      <c r="O53" s="141">
        <v>0.91115200318304002</v>
      </c>
      <c r="P53" s="141">
        <v>0.56990937976406597</v>
      </c>
      <c r="Q53" s="141">
        <v>1.2523946266020101</v>
      </c>
      <c r="R53" s="141">
        <v>19.108049884890601</v>
      </c>
      <c r="S53" s="141">
        <v>0.95559656639301804</v>
      </c>
      <c r="T53" s="141">
        <v>0.58776002307043795</v>
      </c>
      <c r="U53" s="141">
        <v>1.3234331097156</v>
      </c>
      <c r="V53" s="141">
        <v>19.639219350191901</v>
      </c>
      <c r="W53" s="141">
        <v>0.86887462680300498</v>
      </c>
      <c r="X53" s="141">
        <v>0.54020582261397199</v>
      </c>
      <c r="Y53" s="141">
        <v>1.1975434309920401</v>
      </c>
      <c r="Z53" s="141">
        <v>19.299466255513899</v>
      </c>
    </row>
    <row r="54" spans="1:26" s="1" customFormat="1" x14ac:dyDescent="0.2">
      <c r="A54" s="251"/>
      <c r="B54" s="120" t="s">
        <v>390</v>
      </c>
      <c r="C54" s="155">
        <v>3.2067119313402199</v>
      </c>
      <c r="D54" s="155">
        <v>0</v>
      </c>
      <c r="E54" s="155">
        <v>8.6293007490850311</v>
      </c>
      <c r="F54" s="133">
        <v>86.276129788580405</v>
      </c>
      <c r="G54" s="155">
        <v>1.37366600243062</v>
      </c>
      <c r="H54" s="155">
        <v>0</v>
      </c>
      <c r="I54" s="155">
        <v>4.0632884183283897</v>
      </c>
      <c r="J54" s="133">
        <v>99.897379145555803</v>
      </c>
      <c r="K54" s="155">
        <v>1.8330459289095999</v>
      </c>
      <c r="L54" s="155">
        <v>0</v>
      </c>
      <c r="M54" s="155">
        <v>4.6086322712519605</v>
      </c>
      <c r="N54" s="133">
        <v>77.254773514011404</v>
      </c>
      <c r="O54" s="133">
        <v>6.5004757639303802E-3</v>
      </c>
      <c r="P54" s="133">
        <v>0</v>
      </c>
      <c r="Q54" s="133">
        <v>1.7501427485683899E-2</v>
      </c>
      <c r="R54" s="133">
        <v>86.343379686547394</v>
      </c>
      <c r="S54" s="133">
        <v>5.7119881761812799E-3</v>
      </c>
      <c r="T54" s="133">
        <v>0</v>
      </c>
      <c r="U54" s="133">
        <v>1.69049578366758E-2</v>
      </c>
      <c r="V54" s="133">
        <v>99.977426952459297</v>
      </c>
      <c r="W54" s="133">
        <v>7.2505154563150499E-3</v>
      </c>
      <c r="X54" s="133">
        <v>0</v>
      </c>
      <c r="Y54" s="133">
        <v>1.8237554371152601E-2</v>
      </c>
      <c r="Z54" s="133">
        <v>77.313566644762503</v>
      </c>
    </row>
    <row r="55" spans="1:26" s="1" customFormat="1" x14ac:dyDescent="0.2">
      <c r="A55" s="251"/>
      <c r="B55" s="140" t="s">
        <v>391</v>
      </c>
      <c r="C55" s="154">
        <v>0.64667643009021303</v>
      </c>
      <c r="D55" s="154">
        <v>0</v>
      </c>
      <c r="E55" s="154">
        <v>1.6359201001620198</v>
      </c>
      <c r="F55" s="141">
        <v>78.047712072866204</v>
      </c>
      <c r="G55" s="154">
        <v>0.17624515190289303</v>
      </c>
      <c r="H55" s="154">
        <v>0</v>
      </c>
      <c r="I55" s="154">
        <v>0.524169684386108</v>
      </c>
      <c r="J55" s="141">
        <v>100.719091933306</v>
      </c>
      <c r="K55" s="154">
        <v>0.47043127818732</v>
      </c>
      <c r="L55" s="154">
        <v>0</v>
      </c>
      <c r="M55" s="154">
        <v>1.3937290268806199</v>
      </c>
      <c r="N55" s="141">
        <v>100.135833178589</v>
      </c>
      <c r="O55" s="141">
        <v>1.3109080425411201E-3</v>
      </c>
      <c r="P55" s="141">
        <v>0</v>
      </c>
      <c r="Q55" s="141">
        <v>3.30598336939655E-3</v>
      </c>
      <c r="R55" s="141">
        <v>77.648129532649307</v>
      </c>
      <c r="S55" s="141">
        <v>7.3286389995623697E-4</v>
      </c>
      <c r="T55" s="141">
        <v>0</v>
      </c>
      <c r="U55" s="141">
        <v>2.1672320563892499E-3</v>
      </c>
      <c r="V55" s="141">
        <v>99.857625408991694</v>
      </c>
      <c r="W55" s="141">
        <v>1.86076584325424E-3</v>
      </c>
      <c r="X55" s="141">
        <v>0</v>
      </c>
      <c r="Y55" s="141">
        <v>5.5072623714149003E-3</v>
      </c>
      <c r="Z55" s="141">
        <v>99.9834245169274</v>
      </c>
    </row>
    <row r="56" spans="1:26" s="1" customFormat="1" x14ac:dyDescent="0.2">
      <c r="A56" s="251"/>
      <c r="B56" s="120" t="s">
        <v>392</v>
      </c>
      <c r="C56" s="155">
        <v>23.812233631854898</v>
      </c>
      <c r="D56" s="155">
        <v>0</v>
      </c>
      <c r="E56" s="155">
        <v>56.554534897626901</v>
      </c>
      <c r="F56" s="133">
        <v>70.154089725944104</v>
      </c>
      <c r="G56" s="155">
        <v>14.7445857690712</v>
      </c>
      <c r="H56" s="155">
        <v>0</v>
      </c>
      <c r="I56" s="155">
        <v>36.9724780583377</v>
      </c>
      <c r="J56" s="133">
        <v>76.914750605361505</v>
      </c>
      <c r="K56" s="155">
        <v>9.0676478627836499</v>
      </c>
      <c r="L56" s="155">
        <v>0</v>
      </c>
      <c r="M56" s="155">
        <v>20.108340195572801</v>
      </c>
      <c r="N56" s="133">
        <v>62.122023015019401</v>
      </c>
      <c r="O56" s="133">
        <v>4.8270892716024701E-2</v>
      </c>
      <c r="P56" s="133">
        <v>0</v>
      </c>
      <c r="Q56" s="133">
        <v>0.114713962741139</v>
      </c>
      <c r="R56" s="133">
        <v>70.227674724075698</v>
      </c>
      <c r="S56" s="133">
        <v>6.1311046081508599E-2</v>
      </c>
      <c r="T56" s="133">
        <v>0</v>
      </c>
      <c r="U56" s="133">
        <v>0.15385413662012801</v>
      </c>
      <c r="V56" s="133">
        <v>77.010368501841398</v>
      </c>
      <c r="W56" s="133">
        <v>3.5866597745668E-2</v>
      </c>
      <c r="X56" s="133">
        <v>0</v>
      </c>
      <c r="Y56" s="133">
        <v>7.9567860494535306E-2</v>
      </c>
      <c r="Z56" s="133">
        <v>62.165256891883701</v>
      </c>
    </row>
    <row r="57" spans="1:26" s="1" customFormat="1" x14ac:dyDescent="0.2">
      <c r="A57" s="251"/>
      <c r="B57" s="140" t="s">
        <v>393</v>
      </c>
      <c r="C57" s="154">
        <v>1589.0069908205001</v>
      </c>
      <c r="D57" s="154">
        <v>1426.8390919854498</v>
      </c>
      <c r="E57" s="154">
        <v>1751.17488965556</v>
      </c>
      <c r="F57" s="141">
        <v>5.2069452414876496</v>
      </c>
      <c r="G57" s="154">
        <v>758.35948309754406</v>
      </c>
      <c r="H57" s="154">
        <v>678.57428550757299</v>
      </c>
      <c r="I57" s="154">
        <v>838.14468068751489</v>
      </c>
      <c r="J57" s="141">
        <v>5.3677357996504496</v>
      </c>
      <c r="K57" s="154">
        <v>830.6475077229569</v>
      </c>
      <c r="L57" s="154">
        <v>740.3633901941871</v>
      </c>
      <c r="M57" s="154">
        <v>920.93162525172602</v>
      </c>
      <c r="N57" s="141">
        <v>5.5454720373571096</v>
      </c>
      <c r="O57" s="141">
        <v>3.22115040381179</v>
      </c>
      <c r="P57" s="141">
        <v>2.8793938442851301</v>
      </c>
      <c r="Q57" s="141">
        <v>3.56290696333846</v>
      </c>
      <c r="R57" s="141">
        <v>5.4131465388545799</v>
      </c>
      <c r="S57" s="141">
        <v>3.1534160364188701</v>
      </c>
      <c r="T57" s="141">
        <v>2.8083697332191999</v>
      </c>
      <c r="U57" s="141">
        <v>3.4984623396185399</v>
      </c>
      <c r="V57" s="141">
        <v>5.5826453031123897</v>
      </c>
      <c r="W57" s="141">
        <v>3.2855819368789501</v>
      </c>
      <c r="X57" s="141">
        <v>2.91475046644825</v>
      </c>
      <c r="Y57" s="141">
        <v>3.6564134073096501</v>
      </c>
      <c r="Z57" s="141">
        <v>5.7584845986616502</v>
      </c>
    </row>
    <row r="58" spans="1:26" s="1" customFormat="1" ht="14.45" customHeight="1" x14ac:dyDescent="0.2">
      <c r="A58" s="249"/>
      <c r="B58" s="120" t="s">
        <v>394</v>
      </c>
      <c r="C58" s="155">
        <v>6157.0722862891498</v>
      </c>
      <c r="D58" s="155">
        <v>5949.1074384451795</v>
      </c>
      <c r="E58" s="155">
        <v>6365.0371341331302</v>
      </c>
      <c r="F58" s="133">
        <v>1.7232949244788001</v>
      </c>
      <c r="G58" s="155">
        <v>2953.2552803918302</v>
      </c>
      <c r="H58" s="155">
        <v>2847.44524708771</v>
      </c>
      <c r="I58" s="155">
        <v>3059.06531369595</v>
      </c>
      <c r="J58" s="133">
        <v>1.8279730583360001</v>
      </c>
      <c r="K58" s="155">
        <v>3203.8170058973401</v>
      </c>
      <c r="L58" s="155">
        <v>3092.88571444012</v>
      </c>
      <c r="M58" s="155">
        <v>3314.7482973545598</v>
      </c>
      <c r="N58" s="133">
        <v>1.7665677402322399</v>
      </c>
      <c r="O58" s="133">
        <v>12.481289255397</v>
      </c>
      <c r="P58" s="133">
        <v>11.793858335511899</v>
      </c>
      <c r="Q58" s="133">
        <v>13.1687201752821</v>
      </c>
      <c r="R58" s="133">
        <v>2.8100467346687399</v>
      </c>
      <c r="S58" s="133">
        <v>12.2802480464642</v>
      </c>
      <c r="T58" s="133">
        <v>11.5844201090945</v>
      </c>
      <c r="U58" s="133">
        <v>12.9760759838338</v>
      </c>
      <c r="V58" s="133">
        <v>2.8909371571060198</v>
      </c>
      <c r="W58" s="133">
        <v>12.672527378668301</v>
      </c>
      <c r="X58" s="133">
        <v>11.9450994933832</v>
      </c>
      <c r="Y58" s="133">
        <v>13.3999552639533</v>
      </c>
      <c r="Z58" s="133">
        <v>2.92867133031872</v>
      </c>
    </row>
    <row r="59" spans="1:26" s="1" customFormat="1" x14ac:dyDescent="0.2">
      <c r="A59" s="248" t="s">
        <v>17</v>
      </c>
      <c r="B59" s="140" t="s">
        <v>389</v>
      </c>
      <c r="C59" s="154">
        <v>58.261536595554901</v>
      </c>
      <c r="D59" s="154">
        <v>40.0100537814725</v>
      </c>
      <c r="E59" s="154">
        <v>76.513019409637295</v>
      </c>
      <c r="F59" s="141">
        <v>15.9830680269142</v>
      </c>
      <c r="G59" s="154">
        <v>28.132121900368599</v>
      </c>
      <c r="H59" s="154">
        <v>18.525299853680401</v>
      </c>
      <c r="I59" s="154">
        <v>37.738943947056804</v>
      </c>
      <c r="J59" s="141">
        <v>17.422929692604001</v>
      </c>
      <c r="K59" s="154">
        <v>30.129414695186302</v>
      </c>
      <c r="L59" s="154">
        <v>19.5714893688099</v>
      </c>
      <c r="M59" s="154">
        <v>40.687340021562697</v>
      </c>
      <c r="N59" s="141">
        <v>17.8785304978082</v>
      </c>
      <c r="O59" s="141">
        <v>0.118104686269858</v>
      </c>
      <c r="P59" s="141">
        <v>8.2665580009460699E-2</v>
      </c>
      <c r="Q59" s="141">
        <v>0.15354379253025499</v>
      </c>
      <c r="R59" s="141">
        <v>15.3094489596748</v>
      </c>
      <c r="S59" s="141">
        <v>0.116979198277794</v>
      </c>
      <c r="T59" s="141">
        <v>7.8472125759309994E-2</v>
      </c>
      <c r="U59" s="141">
        <v>0.155486270796278</v>
      </c>
      <c r="V59" s="141">
        <v>16.794836911089099</v>
      </c>
      <c r="W59" s="141">
        <v>0.11917529369660899</v>
      </c>
      <c r="X59" s="141">
        <v>7.9050834167539205E-2</v>
      </c>
      <c r="Y59" s="141">
        <v>0.15929975322567799</v>
      </c>
      <c r="Z59" s="141">
        <v>17.177774344027501</v>
      </c>
    </row>
    <row r="60" spans="1:26" s="1" customFormat="1" x14ac:dyDescent="0.2">
      <c r="A60" s="251"/>
      <c r="B60" s="120" t="s">
        <v>390</v>
      </c>
      <c r="C60" s="159">
        <v>0.39912307195032998</v>
      </c>
      <c r="D60" s="159">
        <v>0</v>
      </c>
      <c r="E60" s="159">
        <v>1.1808388902865299</v>
      </c>
      <c r="F60" s="160">
        <v>99.927723857961496</v>
      </c>
      <c r="G60" s="159">
        <v>0.39912307195032998</v>
      </c>
      <c r="H60" s="159">
        <v>0</v>
      </c>
      <c r="I60" s="159">
        <v>1.1805116119457599</v>
      </c>
      <c r="J60" s="160">
        <v>99.885887452845196</v>
      </c>
      <c r="K60" s="159">
        <v>0</v>
      </c>
      <c r="L60" s="159">
        <v>0</v>
      </c>
      <c r="M60" s="159">
        <v>3.2310598604029697E-2</v>
      </c>
      <c r="N60" s="160" t="s">
        <v>395</v>
      </c>
      <c r="O60" s="160">
        <v>8.09081049869739E-4</v>
      </c>
      <c r="P60" s="160">
        <v>0</v>
      </c>
      <c r="Q60" s="160">
        <v>2.3956892066390499E-3</v>
      </c>
      <c r="R60" s="160">
        <v>100.051034153586</v>
      </c>
      <c r="S60" s="160">
        <v>1.65963652284288E-3</v>
      </c>
      <c r="T60" s="160">
        <v>0</v>
      </c>
      <c r="U60" s="160">
        <v>4.9141841912608997E-3</v>
      </c>
      <c r="V60" s="160">
        <v>100.051034153586</v>
      </c>
      <c r="W60" s="160">
        <v>0</v>
      </c>
      <c r="X60" s="160">
        <v>0</v>
      </c>
      <c r="Y60" s="160">
        <v>0</v>
      </c>
      <c r="Z60" s="160" t="s">
        <v>395</v>
      </c>
    </row>
    <row r="61" spans="1:26" s="1" customFormat="1" x14ac:dyDescent="0.2">
      <c r="A61" s="251"/>
      <c r="B61" s="140" t="s">
        <v>391</v>
      </c>
      <c r="C61" s="154">
        <v>1.0170803618584101</v>
      </c>
      <c r="D61" s="154">
        <v>0</v>
      </c>
      <c r="E61" s="154">
        <v>2.1765807963145498</v>
      </c>
      <c r="F61" s="141">
        <v>58.164711118148197</v>
      </c>
      <c r="G61" s="154">
        <v>0.64959140687277106</v>
      </c>
      <c r="H61" s="154">
        <v>0</v>
      </c>
      <c r="I61" s="154">
        <v>1.55814297486525</v>
      </c>
      <c r="J61" s="141">
        <v>71.359736822119402</v>
      </c>
      <c r="K61" s="154">
        <v>0.367488954985634</v>
      </c>
      <c r="L61" s="154">
        <v>0</v>
      </c>
      <c r="M61" s="154">
        <v>1.08941989765728</v>
      </c>
      <c r="N61" s="141">
        <v>100.22943781327599</v>
      </c>
      <c r="O61" s="141">
        <v>2.0617711798848301E-3</v>
      </c>
      <c r="P61" s="141">
        <v>0</v>
      </c>
      <c r="Q61" s="141">
        <v>4.4074365762452796E-3</v>
      </c>
      <c r="R61" s="141">
        <v>58.045629458959702</v>
      </c>
      <c r="S61" s="141">
        <v>2.7011358138301399E-3</v>
      </c>
      <c r="T61" s="141">
        <v>0</v>
      </c>
      <c r="U61" s="141">
        <v>6.4716700567893698E-3</v>
      </c>
      <c r="V61" s="141">
        <v>71.219742111585106</v>
      </c>
      <c r="W61" s="141">
        <v>1.45358297144982E-3</v>
      </c>
      <c r="X61" s="141">
        <v>0</v>
      </c>
      <c r="Y61" s="141">
        <v>4.3031606954265804E-3</v>
      </c>
      <c r="Z61" s="141">
        <v>100.019483872484</v>
      </c>
    </row>
    <row r="62" spans="1:26" s="1" customFormat="1" x14ac:dyDescent="0.2">
      <c r="A62" s="251"/>
      <c r="B62" s="120" t="s">
        <v>393</v>
      </c>
      <c r="C62" s="159">
        <v>78.81149619095379</v>
      </c>
      <c r="D62" s="159">
        <v>56.451951313792101</v>
      </c>
      <c r="E62" s="159">
        <v>101.17104106811499</v>
      </c>
      <c r="F62" s="160">
        <v>14.474958110344501</v>
      </c>
      <c r="G62" s="159">
        <v>38.965844678215696</v>
      </c>
      <c r="H62" s="159">
        <v>27.088526072072302</v>
      </c>
      <c r="I62" s="159">
        <v>50.8431632843591</v>
      </c>
      <c r="J62" s="160">
        <v>15.551713254899999</v>
      </c>
      <c r="K62" s="159">
        <v>39.845651512738101</v>
      </c>
      <c r="L62" s="159">
        <v>27.126482048121499</v>
      </c>
      <c r="M62" s="159">
        <v>52.564820977354699</v>
      </c>
      <c r="N62" s="160">
        <v>16.2862744853105</v>
      </c>
      <c r="O62" s="160">
        <v>0.15976247067951299</v>
      </c>
      <c r="P62" s="160">
        <v>0.11941945630710001</v>
      </c>
      <c r="Q62" s="160">
        <v>0.20010548505192699</v>
      </c>
      <c r="R62" s="160">
        <v>12.8836080905762</v>
      </c>
      <c r="S62" s="160">
        <v>0.16202806481564999</v>
      </c>
      <c r="T62" s="160">
        <v>0.117478005717204</v>
      </c>
      <c r="U62" s="160">
        <v>0.20657812391409699</v>
      </c>
      <c r="V62" s="160">
        <v>14.028200617506799</v>
      </c>
      <c r="W62" s="160">
        <v>0.15760735047806801</v>
      </c>
      <c r="X62" s="160">
        <v>0.112929006146547</v>
      </c>
      <c r="Y62" s="160">
        <v>0.202285694809589</v>
      </c>
      <c r="Z62" s="160">
        <v>14.463204647110199</v>
      </c>
    </row>
    <row r="63" spans="1:26" s="1" customFormat="1" x14ac:dyDescent="0.2">
      <c r="A63" s="249"/>
      <c r="B63" s="140" t="s">
        <v>394</v>
      </c>
      <c r="C63" s="154">
        <v>7637.9530971131098</v>
      </c>
      <c r="D63" s="154">
        <v>7607.1811270457492</v>
      </c>
      <c r="E63" s="154">
        <v>7668.7250671804795</v>
      </c>
      <c r="F63" s="141">
        <v>0.20555225370764901</v>
      </c>
      <c r="G63" s="154">
        <v>3654.8269856092502</v>
      </c>
      <c r="H63" s="154">
        <v>3638.3348711921999</v>
      </c>
      <c r="I63" s="154">
        <v>3671.31910002631</v>
      </c>
      <c r="J63" s="141">
        <v>0.23022551063198199</v>
      </c>
      <c r="K63" s="154">
        <v>3983.1261115037601</v>
      </c>
      <c r="L63" s="154">
        <v>3965.7816509457998</v>
      </c>
      <c r="M63" s="154">
        <v>4000.4705720617198</v>
      </c>
      <c r="N63" s="141">
        <v>0.22216757196894299</v>
      </c>
      <c r="O63" s="141">
        <v>15.4832520216651</v>
      </c>
      <c r="P63" s="141">
        <v>15.034306515985399</v>
      </c>
      <c r="Q63" s="141">
        <v>15.9321975273447</v>
      </c>
      <c r="R63" s="141">
        <v>1.4793651172756499</v>
      </c>
      <c r="S63" s="141">
        <v>15.197528723029301</v>
      </c>
      <c r="T63" s="141">
        <v>14.7102387099222</v>
      </c>
      <c r="U63" s="141">
        <v>15.6848187361364</v>
      </c>
      <c r="V63" s="141">
        <v>1.6359064566158199</v>
      </c>
      <c r="W63" s="141">
        <v>15.7550430027083</v>
      </c>
      <c r="X63" s="141">
        <v>15.2861275322702</v>
      </c>
      <c r="Y63" s="141">
        <v>16.2239584731464</v>
      </c>
      <c r="Z63" s="141">
        <v>1.51851433802549</v>
      </c>
    </row>
    <row r="64" spans="1:26" s="123" customFormat="1" x14ac:dyDescent="0.2">
      <c r="A64" s="248" t="s">
        <v>18</v>
      </c>
      <c r="B64" s="120" t="s">
        <v>389</v>
      </c>
      <c r="C64" s="159">
        <v>8.1409504475767405E-2</v>
      </c>
      <c r="D64" s="159">
        <v>0</v>
      </c>
      <c r="E64" s="159">
        <v>0.24152171251054</v>
      </c>
      <c r="F64" s="160">
        <v>100.344428558552</v>
      </c>
      <c r="G64" s="159">
        <v>5.64700863928638E-2</v>
      </c>
      <c r="H64" s="159">
        <v>0</v>
      </c>
      <c r="I64" s="159">
        <v>0.164374621826016</v>
      </c>
      <c r="J64" s="160">
        <v>97.491146058574003</v>
      </c>
      <c r="K64" s="159">
        <v>2.4939418082903699E-2</v>
      </c>
      <c r="L64" s="159">
        <v>0</v>
      </c>
      <c r="M64" s="159">
        <v>0.108150037925761</v>
      </c>
      <c r="N64" s="160">
        <v>170.23010616319101</v>
      </c>
      <c r="O64" s="160">
        <v>1.65029014806806E-4</v>
      </c>
      <c r="P64" s="160">
        <v>0</v>
      </c>
      <c r="Q64" s="160">
        <v>3.5702414994447399E-4</v>
      </c>
      <c r="R64" s="160">
        <v>59.357260125151399</v>
      </c>
      <c r="S64" s="160">
        <v>2.3481433275135901E-4</v>
      </c>
      <c r="T64" s="160">
        <v>0</v>
      </c>
      <c r="U64" s="160">
        <v>6.0232635299124705E-4</v>
      </c>
      <c r="V64" s="160">
        <v>79.852933412714805</v>
      </c>
      <c r="W64" s="160">
        <v>9.8646538763576101E-5</v>
      </c>
      <c r="X64" s="160">
        <v>0</v>
      </c>
      <c r="Y64" s="160">
        <v>2.38441524445235E-4</v>
      </c>
      <c r="Z64" s="160">
        <v>72.302559400995506</v>
      </c>
    </row>
    <row r="65" spans="1:26" s="123" customFormat="1" x14ac:dyDescent="0.2">
      <c r="A65" s="251"/>
      <c r="B65" s="140" t="s">
        <v>390</v>
      </c>
      <c r="C65" s="154">
        <v>1.7479484012839202E-2</v>
      </c>
      <c r="D65" s="154">
        <v>0</v>
      </c>
      <c r="E65" s="154">
        <v>5.2063071741209201E-2</v>
      </c>
      <c r="F65" s="141">
        <v>100.945128606512</v>
      </c>
      <c r="G65" s="154">
        <v>0</v>
      </c>
      <c r="H65" s="154">
        <v>0</v>
      </c>
      <c r="I65" s="154">
        <v>4.0109902140430598E-4</v>
      </c>
      <c r="J65" s="141" t="s">
        <v>395</v>
      </c>
      <c r="K65" s="154">
        <v>1.7479484012839202E-2</v>
      </c>
      <c r="L65" s="154">
        <v>0</v>
      </c>
      <c r="M65" s="154">
        <v>5.2112683885498799E-2</v>
      </c>
      <c r="N65" s="141">
        <v>101.089940195324</v>
      </c>
      <c r="O65" s="141">
        <v>3.5433479721385897E-5</v>
      </c>
      <c r="P65" s="141">
        <v>0</v>
      </c>
      <c r="Q65" s="141">
        <v>1.05729904434116E-4</v>
      </c>
      <c r="R65" s="141">
        <v>101.219307543681</v>
      </c>
      <c r="S65" s="141">
        <v>0</v>
      </c>
      <c r="T65" s="141">
        <v>0</v>
      </c>
      <c r="U65" s="141">
        <v>0</v>
      </c>
      <c r="V65" s="141" t="s">
        <v>395</v>
      </c>
      <c r="W65" s="141">
        <v>6.9139167221463202E-5</v>
      </c>
      <c r="X65" s="141">
        <v>0</v>
      </c>
      <c r="Y65" s="141">
        <v>2.0630425237540701E-4</v>
      </c>
      <c r="Z65" s="141">
        <v>101.219307543681</v>
      </c>
    </row>
    <row r="66" spans="1:26" s="123" customFormat="1" x14ac:dyDescent="0.2">
      <c r="A66" s="251"/>
      <c r="B66" s="120" t="s">
        <v>391</v>
      </c>
      <c r="C66" s="159">
        <v>6.3654695570431308</v>
      </c>
      <c r="D66" s="159">
        <v>4.9856230305598803</v>
      </c>
      <c r="E66" s="159">
        <v>7.7453160835263901</v>
      </c>
      <c r="F66" s="160">
        <v>11.0597234584124</v>
      </c>
      <c r="G66" s="159">
        <v>3.1850146838925997</v>
      </c>
      <c r="H66" s="159">
        <v>2.4674283733646498</v>
      </c>
      <c r="I66" s="159">
        <v>3.90260099442055</v>
      </c>
      <c r="J66" s="160">
        <v>11.494938042408799</v>
      </c>
      <c r="K66" s="159">
        <v>3.1804548731505302</v>
      </c>
      <c r="L66" s="159">
        <v>2.3937791269086501</v>
      </c>
      <c r="M66" s="159">
        <v>3.9671306193924201</v>
      </c>
      <c r="N66" s="160">
        <v>12.619741284253299</v>
      </c>
      <c r="O66" s="160">
        <v>1.2903741111632E-2</v>
      </c>
      <c r="P66" s="160">
        <v>1.00981248361994E-2</v>
      </c>
      <c r="Q66" s="160">
        <v>1.5709357387064499E-2</v>
      </c>
      <c r="R66" s="160">
        <v>11.0931927635338</v>
      </c>
      <c r="S66" s="160">
        <v>1.3243951719826501E-2</v>
      </c>
      <c r="T66" s="160">
        <v>1.02504057476853E-2</v>
      </c>
      <c r="U66" s="160">
        <v>1.6237497691967799E-2</v>
      </c>
      <c r="V66" s="160">
        <v>11.532202818702601</v>
      </c>
      <c r="W66" s="160">
        <v>1.25801197079704E-2</v>
      </c>
      <c r="X66" s="160">
        <v>9.4598030382433192E-3</v>
      </c>
      <c r="Y66" s="160">
        <v>1.5700436377697399E-2</v>
      </c>
      <c r="Z66" s="160">
        <v>12.6548740221646</v>
      </c>
    </row>
    <row r="67" spans="1:26" s="123" customFormat="1" x14ac:dyDescent="0.2">
      <c r="A67" s="251"/>
      <c r="B67" s="140" t="s">
        <v>392</v>
      </c>
      <c r="C67" s="154">
        <v>1.8945623180788001E-2</v>
      </c>
      <c r="D67" s="154">
        <v>0</v>
      </c>
      <c r="E67" s="154">
        <v>5.6335688722732098E-2</v>
      </c>
      <c r="F67" s="141">
        <v>100.69114048123301</v>
      </c>
      <c r="G67" s="154">
        <v>1.8945623180788001E-2</v>
      </c>
      <c r="H67" s="154">
        <v>0</v>
      </c>
      <c r="I67" s="154">
        <v>5.6490483857774304E-2</v>
      </c>
      <c r="J67" s="141">
        <v>101.108002512963</v>
      </c>
      <c r="K67" s="154">
        <v>0</v>
      </c>
      <c r="L67" s="154">
        <v>0</v>
      </c>
      <c r="M67" s="154">
        <v>1.4202262285879801E-3</v>
      </c>
      <c r="N67" s="141" t="s">
        <v>395</v>
      </c>
      <c r="O67" s="141">
        <v>3.8405559013777199E-5</v>
      </c>
      <c r="P67" s="141">
        <v>0</v>
      </c>
      <c r="Q67" s="141">
        <v>1.1468864562036701E-4</v>
      </c>
      <c r="R67" s="141">
        <v>101.339345515731</v>
      </c>
      <c r="S67" s="141">
        <v>7.8779831056139798E-5</v>
      </c>
      <c r="T67" s="141">
        <v>0</v>
      </c>
      <c r="U67" s="141">
        <v>2.3525636282989299E-4</v>
      </c>
      <c r="V67" s="141">
        <v>101.339345515731</v>
      </c>
      <c r="W67" s="141">
        <v>0</v>
      </c>
      <c r="X67" s="141">
        <v>0</v>
      </c>
      <c r="Y67" s="141">
        <v>0</v>
      </c>
      <c r="Z67" s="141" t="s">
        <v>395</v>
      </c>
    </row>
    <row r="68" spans="1:26" s="123" customFormat="1" x14ac:dyDescent="0.2">
      <c r="A68" s="251"/>
      <c r="B68" s="120" t="s">
        <v>393</v>
      </c>
      <c r="C68" s="159">
        <v>8.8529019274183298</v>
      </c>
      <c r="D68" s="159">
        <v>6.6204611005479297</v>
      </c>
      <c r="E68" s="159">
        <v>11.0853427542887</v>
      </c>
      <c r="F68" s="160">
        <v>12.8658425362767</v>
      </c>
      <c r="G68" s="159">
        <v>4.2130186111647303</v>
      </c>
      <c r="H68" s="159">
        <v>3.1038383120833899</v>
      </c>
      <c r="I68" s="159">
        <v>5.3221989102460601</v>
      </c>
      <c r="J68" s="160">
        <v>13.4323716101832</v>
      </c>
      <c r="K68" s="159">
        <v>4.6398833162536102</v>
      </c>
      <c r="L68" s="159">
        <v>3.4300038065410998</v>
      </c>
      <c r="M68" s="159">
        <v>5.8497628259661099</v>
      </c>
      <c r="N68" s="160">
        <v>13.303900595445301</v>
      </c>
      <c r="O68" s="160">
        <v>1.7946131630097398E-2</v>
      </c>
      <c r="P68" s="160">
        <v>1.32636650433834E-2</v>
      </c>
      <c r="Q68" s="160">
        <v>2.2628598216811398E-2</v>
      </c>
      <c r="R68" s="160">
        <v>13.3121366425475</v>
      </c>
      <c r="S68" s="160">
        <v>1.7518605287182999E-2</v>
      </c>
      <c r="T68" s="160">
        <v>1.2768201418218701E-2</v>
      </c>
      <c r="U68" s="160">
        <v>2.2269009156147299E-2</v>
      </c>
      <c r="V68" s="160">
        <v>13.834865296738901</v>
      </c>
      <c r="W68" s="160">
        <v>1.83528111158715E-2</v>
      </c>
      <c r="X68" s="160">
        <v>1.3374718697246E-2</v>
      </c>
      <c r="Y68" s="160">
        <v>2.3330903534496999E-2</v>
      </c>
      <c r="Z68" s="160">
        <v>13.838986598248299</v>
      </c>
    </row>
    <row r="69" spans="1:26" s="123" customFormat="1" x14ac:dyDescent="0.2">
      <c r="A69" s="249"/>
      <c r="B69" s="140" t="s">
        <v>394</v>
      </c>
      <c r="C69" s="154">
        <v>26.941460570535899</v>
      </c>
      <c r="D69" s="154">
        <v>24.426787587948699</v>
      </c>
      <c r="E69" s="154">
        <v>29.456133553123102</v>
      </c>
      <c r="F69" s="141">
        <v>4.76216356692436</v>
      </c>
      <c r="G69" s="154">
        <v>12.903884328702299</v>
      </c>
      <c r="H69" s="154">
        <v>11.6739346026233</v>
      </c>
      <c r="I69" s="154">
        <v>14.133834054781401</v>
      </c>
      <c r="J69" s="141">
        <v>4.8630734317161801</v>
      </c>
      <c r="K69" s="154">
        <v>14.037576241833399</v>
      </c>
      <c r="L69" s="154">
        <v>12.6455346579029</v>
      </c>
      <c r="M69" s="154">
        <v>15.429617825764</v>
      </c>
      <c r="N69" s="141">
        <v>5.05945816919035</v>
      </c>
      <c r="O69" s="141">
        <v>5.4614295026637699E-2</v>
      </c>
      <c r="P69" s="141">
        <v>4.76421324350478E-2</v>
      </c>
      <c r="Q69" s="141">
        <v>6.1586457618227598E-2</v>
      </c>
      <c r="R69" s="141">
        <v>6.5133603030134299</v>
      </c>
      <c r="S69" s="141">
        <v>5.3657027677717101E-2</v>
      </c>
      <c r="T69" s="141">
        <v>4.6595928437341401E-2</v>
      </c>
      <c r="U69" s="141">
        <v>6.07181269180928E-2</v>
      </c>
      <c r="V69" s="141">
        <v>6.71412824968876</v>
      </c>
      <c r="W69" s="141">
        <v>5.5524884513482198E-2</v>
      </c>
      <c r="X69" s="141">
        <v>4.80731197337083E-2</v>
      </c>
      <c r="Y69" s="141">
        <v>6.2976649293256096E-2</v>
      </c>
      <c r="Z69" s="141">
        <v>6.8472376652740801</v>
      </c>
    </row>
    <row r="70" spans="1:26" s="123" customFormat="1" x14ac:dyDescent="0.2">
      <c r="A70" s="250" t="s">
        <v>270</v>
      </c>
      <c r="B70" s="250"/>
      <c r="C70" s="250"/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  <c r="S70" s="250"/>
      <c r="T70" s="250"/>
      <c r="U70" s="250"/>
      <c r="V70" s="250"/>
      <c r="W70" s="250"/>
      <c r="X70" s="250"/>
      <c r="Y70" s="250"/>
      <c r="Z70" s="250"/>
    </row>
    <row r="71" spans="1:26" s="123" customFormat="1" x14ac:dyDescent="0.2">
      <c r="A71" s="248" t="s">
        <v>396</v>
      </c>
      <c r="B71" s="156" t="s">
        <v>389</v>
      </c>
      <c r="C71" s="157">
        <v>320.77121793960799</v>
      </c>
      <c r="D71" s="157">
        <v>253.731141816475</v>
      </c>
      <c r="E71" s="157">
        <v>387.81129406274198</v>
      </c>
      <c r="F71" s="158">
        <v>10.663089004895101</v>
      </c>
      <c r="G71" s="157">
        <v>167.95572136688</v>
      </c>
      <c r="H71" s="157">
        <v>129.31320582412999</v>
      </c>
      <c r="I71" s="157">
        <v>206.598236909631</v>
      </c>
      <c r="J71" s="158">
        <v>11.738551681367399</v>
      </c>
      <c r="K71" s="157">
        <v>152.815</v>
      </c>
      <c r="L71" s="157">
        <v>152.81549657272799</v>
      </c>
      <c r="M71" s="157">
        <v>120.96655930930301</v>
      </c>
      <c r="N71" s="158">
        <v>184664.433836154</v>
      </c>
      <c r="O71" s="158">
        <v>0.65025034135553605</v>
      </c>
      <c r="P71" s="158">
        <v>0.51435026695492203</v>
      </c>
      <c r="Q71" s="158">
        <v>0.78615041575615097</v>
      </c>
      <c r="R71" s="158">
        <v>10.663089004895101</v>
      </c>
      <c r="S71" s="158">
        <v>0.69839472831975602</v>
      </c>
      <c r="T71" s="158">
        <v>0.53771113311718599</v>
      </c>
      <c r="U71" s="158">
        <v>0.85907832352232705</v>
      </c>
      <c r="V71" s="158">
        <v>11.7385516813675</v>
      </c>
      <c r="W71" s="158">
        <v>0.60445355044874505</v>
      </c>
      <c r="X71" s="158">
        <v>0.47847677689728402</v>
      </c>
      <c r="Y71" s="158">
        <v>0.73043032400020702</v>
      </c>
      <c r="Z71" s="158">
        <v>10.6333834930991</v>
      </c>
    </row>
    <row r="72" spans="1:26" s="123" customFormat="1" x14ac:dyDescent="0.2">
      <c r="A72" s="251"/>
      <c r="B72" s="120" t="s">
        <v>391</v>
      </c>
      <c r="C72" s="159">
        <v>2.63052690858418</v>
      </c>
      <c r="D72" s="159">
        <v>0.45031007585309302</v>
      </c>
      <c r="E72" s="159">
        <v>4.8107437413152603</v>
      </c>
      <c r="F72" s="160">
        <v>42.286415062840597</v>
      </c>
      <c r="G72" s="159">
        <v>1.6964886495187199</v>
      </c>
      <c r="H72" s="159">
        <v>0</v>
      </c>
      <c r="I72" s="159">
        <v>3.7250783173933502</v>
      </c>
      <c r="J72" s="160">
        <v>61.008055008271299</v>
      </c>
      <c r="K72" s="159">
        <v>0.93400000000000005</v>
      </c>
      <c r="L72" s="159">
        <v>0.93403825906545301</v>
      </c>
      <c r="M72" s="159">
        <v>0.17523540691854397</v>
      </c>
      <c r="N72" s="159">
        <v>1692.8411112123599</v>
      </c>
      <c r="O72" s="160">
        <v>5.3324641507388098E-3</v>
      </c>
      <c r="P72" s="160">
        <v>9.1284461997597302E-4</v>
      </c>
      <c r="Q72" s="160">
        <v>9.7520836815016502E-3</v>
      </c>
      <c r="R72" s="160">
        <v>42.286415062840597</v>
      </c>
      <c r="S72" s="160">
        <v>7.0543517055312102E-3</v>
      </c>
      <c r="T72" s="160">
        <v>0</v>
      </c>
      <c r="U72" s="160">
        <v>1.54896483327465E-2</v>
      </c>
      <c r="V72" s="160">
        <v>61.008055008271299</v>
      </c>
      <c r="W72" s="160">
        <v>3.69453854228966E-3</v>
      </c>
      <c r="X72" s="160">
        <v>6.9313431066747003E-4</v>
      </c>
      <c r="Y72" s="160">
        <v>6.6959427739118503E-3</v>
      </c>
      <c r="Z72" s="160">
        <v>41.448442669490397</v>
      </c>
    </row>
    <row r="73" spans="1:26" s="123" customFormat="1" x14ac:dyDescent="0.2">
      <c r="A73" s="251"/>
      <c r="B73" s="140" t="s">
        <v>392</v>
      </c>
      <c r="C73" s="154">
        <v>6.7900341225389305</v>
      </c>
      <c r="D73" s="154">
        <v>0</v>
      </c>
      <c r="E73" s="154">
        <v>14.6413295037447</v>
      </c>
      <c r="F73" s="141">
        <v>58.994739603708197</v>
      </c>
      <c r="G73" s="154">
        <v>5.4014191375683103</v>
      </c>
      <c r="H73" s="154">
        <v>0</v>
      </c>
      <c r="I73" s="154">
        <v>13.084790556994699</v>
      </c>
      <c r="J73" s="141">
        <v>72.575139218983097</v>
      </c>
      <c r="K73" s="154">
        <v>1.389</v>
      </c>
      <c r="L73" s="154">
        <v>1.38861498497062</v>
      </c>
      <c r="M73" s="154">
        <v>0</v>
      </c>
      <c r="N73" s="141">
        <v>3094.5386726892698</v>
      </c>
      <c r="O73" s="141">
        <v>1.37643958032043E-2</v>
      </c>
      <c r="P73" s="141">
        <v>0</v>
      </c>
      <c r="Q73" s="141">
        <v>2.9680123948967699E-2</v>
      </c>
      <c r="R73" s="141">
        <v>58.994739603708197</v>
      </c>
      <c r="S73" s="141">
        <v>2.24602211846236E-2</v>
      </c>
      <c r="T73" s="141">
        <v>0</v>
      </c>
      <c r="U73" s="141">
        <v>5.4409273300142599E-2</v>
      </c>
      <c r="V73" s="141">
        <v>72.575139218983097</v>
      </c>
      <c r="W73" s="141">
        <v>5.4925925491617804E-3</v>
      </c>
      <c r="X73" s="141">
        <v>0</v>
      </c>
      <c r="Y73" s="141">
        <v>1.2240282757042E-2</v>
      </c>
      <c r="Z73" s="141">
        <v>62.678945413101303</v>
      </c>
    </row>
    <row r="74" spans="1:26" s="123" customFormat="1" x14ac:dyDescent="0.2">
      <c r="A74" s="251"/>
      <c r="B74" s="120" t="s">
        <v>393</v>
      </c>
      <c r="C74" s="159">
        <v>491.73947886350601</v>
      </c>
      <c r="D74" s="159">
        <v>438.58326750274801</v>
      </c>
      <c r="E74" s="159">
        <v>544.89569022426406</v>
      </c>
      <c r="F74" s="160">
        <v>5.5152203892733702</v>
      </c>
      <c r="G74" s="159">
        <v>267.80099644011801</v>
      </c>
      <c r="H74" s="159">
        <v>235.70643930517599</v>
      </c>
      <c r="I74" s="159">
        <v>299.89555357505998</v>
      </c>
      <c r="J74" s="160">
        <v>6.1145306649750104</v>
      </c>
      <c r="K74" s="159">
        <v>223.93799999999999</v>
      </c>
      <c r="L74" s="159">
        <v>223.938482423387</v>
      </c>
      <c r="M74" s="159">
        <v>194.91573919053502</v>
      </c>
      <c r="N74" s="159">
        <v>252961.225656239</v>
      </c>
      <c r="O74" s="160">
        <v>0.99682810085906304</v>
      </c>
      <c r="P74" s="160">
        <v>0.88907265819647496</v>
      </c>
      <c r="Q74" s="160">
        <v>1.10458354352165</v>
      </c>
      <c r="R74" s="160">
        <v>5.5152203892733702</v>
      </c>
      <c r="S74" s="160">
        <v>1.11357209287327</v>
      </c>
      <c r="T74" s="160">
        <v>0.98011626696639997</v>
      </c>
      <c r="U74" s="160">
        <v>1.2470279187801301</v>
      </c>
      <c r="V74" s="160">
        <v>6.1145306649750104</v>
      </c>
      <c r="W74" s="160">
        <v>0.88577672957728804</v>
      </c>
      <c r="X74" s="160">
        <v>0.77097881585581896</v>
      </c>
      <c r="Y74" s="160">
        <v>1.0005746432987599</v>
      </c>
      <c r="Z74" s="160">
        <v>6.6123168726229498</v>
      </c>
    </row>
    <row r="75" spans="1:26" s="123" customFormat="1" x14ac:dyDescent="0.2">
      <c r="A75" s="249"/>
      <c r="B75" s="140" t="s">
        <v>394</v>
      </c>
      <c r="C75" s="154">
        <v>6753.7737421657603</v>
      </c>
      <c r="D75" s="154">
        <v>6675.7636920321402</v>
      </c>
      <c r="E75" s="154">
        <v>6831.7837922993704</v>
      </c>
      <c r="F75" s="141">
        <v>0.58931565530613705</v>
      </c>
      <c r="G75" s="154">
        <v>3428.2213744058899</v>
      </c>
      <c r="H75" s="154">
        <v>3382.4560153525699</v>
      </c>
      <c r="I75" s="154">
        <v>3473.98673345922</v>
      </c>
      <c r="J75" s="141">
        <v>0.68110166865866795</v>
      </c>
      <c r="K75" s="154">
        <v>3325.5520000000001</v>
      </c>
      <c r="L75" s="154">
        <v>3325.5523677598403</v>
      </c>
      <c r="M75" s="154">
        <v>3284.5703566016</v>
      </c>
      <c r="N75" s="141">
        <v>3366534.3789180899</v>
      </c>
      <c r="O75" s="141">
        <v>13.690890689912701</v>
      </c>
      <c r="P75" s="141">
        <v>13.532752868027201</v>
      </c>
      <c r="Q75" s="141">
        <v>13.8490285117983</v>
      </c>
      <c r="R75" s="141">
        <v>0.58931565530613605</v>
      </c>
      <c r="S75" s="141">
        <v>14.255255587085401</v>
      </c>
      <c r="T75" s="141">
        <v>14.064953731081999</v>
      </c>
      <c r="U75" s="141">
        <v>14.4455574430888</v>
      </c>
      <c r="V75" s="141">
        <v>0.68110166865866795</v>
      </c>
      <c r="W75" s="141">
        <v>13.1540451130818</v>
      </c>
      <c r="X75" s="141">
        <v>12.991942952602701</v>
      </c>
      <c r="Y75" s="141">
        <v>13.316147273561</v>
      </c>
      <c r="Z75" s="141">
        <v>0.62874335010205495</v>
      </c>
    </row>
    <row r="76" spans="1:26" s="123" customFormat="1" x14ac:dyDescent="0.2">
      <c r="A76" s="251" t="s">
        <v>19</v>
      </c>
      <c r="B76" s="120" t="s">
        <v>389</v>
      </c>
      <c r="C76" s="159">
        <v>232.915813033343</v>
      </c>
      <c r="D76" s="159">
        <v>185.28128187742098</v>
      </c>
      <c r="E76" s="159">
        <v>280.55034418926499</v>
      </c>
      <c r="F76" s="160">
        <v>10.434384813078299</v>
      </c>
      <c r="G76" s="159">
        <v>116.384313503713</v>
      </c>
      <c r="H76" s="159">
        <v>87.377795806986697</v>
      </c>
      <c r="I76" s="159">
        <v>145.39083120044</v>
      </c>
      <c r="J76" s="160">
        <v>12.7158405435347</v>
      </c>
      <c r="K76" s="159">
        <v>116.53149952963</v>
      </c>
      <c r="L76" s="159">
        <v>90.735675547963609</v>
      </c>
      <c r="M76" s="159">
        <v>142.32732351129602</v>
      </c>
      <c r="N76" s="160">
        <v>11.2940576047228</v>
      </c>
      <c r="O76" s="160">
        <v>0.472154540251015</v>
      </c>
      <c r="P76" s="160">
        <v>0.37559235383228001</v>
      </c>
      <c r="Q76" s="160">
        <v>0.56871672666975104</v>
      </c>
      <c r="R76" s="160">
        <v>10.434384813078299</v>
      </c>
      <c r="S76" s="160">
        <v>0.48395011702254098</v>
      </c>
      <c r="T76" s="160">
        <v>0.36333499964850302</v>
      </c>
      <c r="U76" s="160">
        <v>0.60456523439658005</v>
      </c>
      <c r="V76" s="160">
        <v>12.7158405435347</v>
      </c>
      <c r="W76" s="160">
        <v>0.46093413436168401</v>
      </c>
      <c r="X76" s="160">
        <v>0.35890012771859098</v>
      </c>
      <c r="Y76" s="160">
        <v>0.56296814100477599</v>
      </c>
      <c r="Z76" s="160">
        <v>11.2940576047228</v>
      </c>
    </row>
    <row r="77" spans="1:26" s="123" customFormat="1" x14ac:dyDescent="0.2">
      <c r="A77" s="251"/>
      <c r="B77" s="140" t="s">
        <v>390</v>
      </c>
      <c r="C77" s="154">
        <v>2.3405186329832501</v>
      </c>
      <c r="D77" s="154">
        <v>0</v>
      </c>
      <c r="E77" s="154">
        <v>5.6315507012486696</v>
      </c>
      <c r="F77" s="141">
        <v>71.740424124407397</v>
      </c>
      <c r="G77" s="154">
        <v>1.17025931649163</v>
      </c>
      <c r="H77" s="154">
        <v>0</v>
      </c>
      <c r="I77" s="154">
        <v>2.8157753506243397</v>
      </c>
      <c r="J77" s="141">
        <v>71.740424124407397</v>
      </c>
      <c r="K77" s="154">
        <v>1.17025931649163</v>
      </c>
      <c r="L77" s="154">
        <v>0</v>
      </c>
      <c r="M77" s="154">
        <v>2.8157753506243397</v>
      </c>
      <c r="N77" s="141">
        <v>71.740424124407397</v>
      </c>
      <c r="O77" s="141">
        <v>4.7445748088685699E-3</v>
      </c>
      <c r="P77" s="141">
        <v>0</v>
      </c>
      <c r="Q77" s="141">
        <v>1.14159798668015E-2</v>
      </c>
      <c r="R77" s="141">
        <v>71.740424124407397</v>
      </c>
      <c r="S77" s="141">
        <v>4.86618098361488E-3</v>
      </c>
      <c r="T77" s="141">
        <v>0</v>
      </c>
      <c r="U77" s="141">
        <v>1.17085779811758E-2</v>
      </c>
      <c r="V77" s="141">
        <v>71.740424124407397</v>
      </c>
      <c r="W77" s="141">
        <v>4.6288983425344897E-3</v>
      </c>
      <c r="X77" s="141">
        <v>0</v>
      </c>
      <c r="Y77" s="141">
        <v>1.11376492968494E-2</v>
      </c>
      <c r="Z77" s="141">
        <v>71.740424124407298</v>
      </c>
    </row>
    <row r="78" spans="1:26" s="123" customFormat="1" x14ac:dyDescent="0.2">
      <c r="A78" s="251"/>
      <c r="B78" s="120" t="s">
        <v>391</v>
      </c>
      <c r="C78" s="159">
        <v>2.5912537086765002</v>
      </c>
      <c r="D78" s="159">
        <v>0.80535536639308503</v>
      </c>
      <c r="E78" s="159">
        <v>4.3771520509599204</v>
      </c>
      <c r="F78" s="160">
        <v>35.163389079310797</v>
      </c>
      <c r="G78" s="159">
        <v>1.63975752707367</v>
      </c>
      <c r="H78" s="159">
        <v>8.6053624703251702E-2</v>
      </c>
      <c r="I78" s="159">
        <v>3.19346142944408</v>
      </c>
      <c r="J78" s="160">
        <v>48.342883600152803</v>
      </c>
      <c r="K78" s="159">
        <v>0.951496181602834</v>
      </c>
      <c r="L78" s="159">
        <v>8.3286885775946798E-2</v>
      </c>
      <c r="M78" s="159">
        <v>1.8197054774297201</v>
      </c>
      <c r="N78" s="160">
        <v>46.5544618052065</v>
      </c>
      <c r="O78" s="160">
        <v>5.2528516100310597E-3</v>
      </c>
      <c r="P78" s="160">
        <v>1.6325735372187001E-3</v>
      </c>
      <c r="Q78" s="160">
        <v>8.8731296828434298E-3</v>
      </c>
      <c r="R78" s="160">
        <v>35.163389079310697</v>
      </c>
      <c r="S78" s="160">
        <v>6.8184519307284098E-3</v>
      </c>
      <c r="T78" s="160">
        <v>3.5782882152776902E-4</v>
      </c>
      <c r="U78" s="160">
        <v>1.32790750399291E-2</v>
      </c>
      <c r="V78" s="160">
        <v>48.342883600152803</v>
      </c>
      <c r="W78" s="160">
        <v>3.7635924242443498E-3</v>
      </c>
      <c r="X78" s="160">
        <v>3.2943683685333501E-4</v>
      </c>
      <c r="Y78" s="160">
        <v>7.1977480116353597E-3</v>
      </c>
      <c r="Z78" s="160">
        <v>46.554461805206401</v>
      </c>
    </row>
    <row r="79" spans="1:26" s="123" customFormat="1" x14ac:dyDescent="0.2">
      <c r="A79" s="251"/>
      <c r="B79" s="140" t="s">
        <v>392</v>
      </c>
      <c r="C79" s="154">
        <v>1.6863827834285801</v>
      </c>
      <c r="D79" s="154">
        <v>0</v>
      </c>
      <c r="E79" s="154">
        <v>3.9764428989159599</v>
      </c>
      <c r="F79" s="141">
        <v>69.284271020031596</v>
      </c>
      <c r="G79" s="154">
        <v>0.26319998922308202</v>
      </c>
      <c r="H79" s="154">
        <v>0</v>
      </c>
      <c r="I79" s="154">
        <v>0.779622123337115</v>
      </c>
      <c r="J79" s="141">
        <v>100.10664569104701</v>
      </c>
      <c r="K79" s="154">
        <v>1.42318279420549</v>
      </c>
      <c r="L79" s="154">
        <v>0</v>
      </c>
      <c r="M79" s="154">
        <v>3.6543158998592098</v>
      </c>
      <c r="N79" s="141">
        <v>79.985032267464305</v>
      </c>
      <c r="O79" s="141">
        <v>3.4185454281842201E-3</v>
      </c>
      <c r="P79" s="141">
        <v>0</v>
      </c>
      <c r="Q79" s="141">
        <v>8.0608334158201699E-3</v>
      </c>
      <c r="R79" s="141">
        <v>69.284271020032705</v>
      </c>
      <c r="S79" s="141">
        <v>1.0944401504828099E-3</v>
      </c>
      <c r="T79" s="141">
        <v>0</v>
      </c>
      <c r="U79" s="141">
        <v>3.2418305050217998E-3</v>
      </c>
      <c r="V79" s="141">
        <v>100.10664569104701</v>
      </c>
      <c r="W79" s="141">
        <v>5.6293236758594599E-3</v>
      </c>
      <c r="X79" s="141">
        <v>0</v>
      </c>
      <c r="Y79" s="141">
        <v>1.44544517386688E-2</v>
      </c>
      <c r="Z79" s="141">
        <v>79.985032267464206</v>
      </c>
    </row>
    <row r="80" spans="1:26" s="123" customFormat="1" x14ac:dyDescent="0.2">
      <c r="A80" s="251"/>
      <c r="B80" s="120" t="s">
        <v>393</v>
      </c>
      <c r="C80" s="159">
        <v>378.01539289887501</v>
      </c>
      <c r="D80" s="159">
        <v>331.16590300115701</v>
      </c>
      <c r="E80" s="159">
        <v>424.86488279659301</v>
      </c>
      <c r="F80" s="160">
        <v>6.32323482515379</v>
      </c>
      <c r="G80" s="159">
        <v>194.53798225726803</v>
      </c>
      <c r="H80" s="159">
        <v>165.952663054749</v>
      </c>
      <c r="I80" s="159">
        <v>223.12330145978598</v>
      </c>
      <c r="J80" s="160">
        <v>7.4969146706837302</v>
      </c>
      <c r="K80" s="159">
        <v>183.47741064160701</v>
      </c>
      <c r="L80" s="159">
        <v>155.93992660919201</v>
      </c>
      <c r="M80" s="159">
        <v>211.014894674023</v>
      </c>
      <c r="N80" s="160">
        <v>7.6574749458811597</v>
      </c>
      <c r="O80" s="160">
        <v>0.76629268626095604</v>
      </c>
      <c r="P80" s="160">
        <v>0.67132189370044804</v>
      </c>
      <c r="Q80" s="160">
        <v>0.86126347882146503</v>
      </c>
      <c r="R80" s="160">
        <v>6.32323482515379</v>
      </c>
      <c r="S80" s="160">
        <v>0.80892928303203004</v>
      </c>
      <c r="T80" s="160">
        <v>0.690065596365663</v>
      </c>
      <c r="U80" s="160">
        <v>0.92779296969839697</v>
      </c>
      <c r="V80" s="160">
        <v>7.4969146706837302</v>
      </c>
      <c r="W80" s="160">
        <v>0.72573511703167404</v>
      </c>
      <c r="X80" s="160">
        <v>0.61681206690175705</v>
      </c>
      <c r="Y80" s="160">
        <v>0.83465816716159102</v>
      </c>
      <c r="Z80" s="160">
        <v>7.65747494588115</v>
      </c>
    </row>
    <row r="81" spans="1:26" s="123" customFormat="1" x14ac:dyDescent="0.2">
      <c r="A81" s="251"/>
      <c r="B81" s="140" t="s">
        <v>394</v>
      </c>
      <c r="C81" s="154">
        <v>5521.4383995959797</v>
      </c>
      <c r="D81" s="154">
        <v>5421.3395941316594</v>
      </c>
      <c r="E81" s="154">
        <v>5621.5372050603</v>
      </c>
      <c r="F81" s="141">
        <v>0.92495497401884796</v>
      </c>
      <c r="G81" s="154">
        <v>2887.5700159364901</v>
      </c>
      <c r="H81" s="154">
        <v>2822.0104630485803</v>
      </c>
      <c r="I81" s="154">
        <v>2953.1295688244099</v>
      </c>
      <c r="J81" s="141">
        <v>1.15837023133021</v>
      </c>
      <c r="K81" s="154">
        <v>2633.8683836594701</v>
      </c>
      <c r="L81" s="154">
        <v>2570.18801660909</v>
      </c>
      <c r="M81" s="154">
        <v>2697.5487507098601</v>
      </c>
      <c r="N81" s="141">
        <v>1.23354619352057</v>
      </c>
      <c r="O81" s="141">
        <v>11.1927660691391</v>
      </c>
      <c r="P81" s="141">
        <v>10.9898510980249</v>
      </c>
      <c r="Q81" s="141">
        <v>11.3956810402532</v>
      </c>
      <c r="R81" s="141">
        <v>0.92495497401884796</v>
      </c>
      <c r="S81" s="141">
        <v>12.007115091834599</v>
      </c>
      <c r="T81" s="141">
        <v>11.734504871978499</v>
      </c>
      <c r="U81" s="141">
        <v>12.279725311690701</v>
      </c>
      <c r="V81" s="141">
        <v>1.15837023133021</v>
      </c>
      <c r="W81" s="141">
        <v>10.4181259860644</v>
      </c>
      <c r="X81" s="141">
        <v>10.166241688851301</v>
      </c>
      <c r="Y81" s="141">
        <v>10.670010283277399</v>
      </c>
      <c r="Z81" s="141">
        <v>1.23354619352057</v>
      </c>
    </row>
    <row r="82" spans="1:26" s="123" customFormat="1" x14ac:dyDescent="0.2">
      <c r="A82" s="248" t="s">
        <v>20</v>
      </c>
      <c r="B82" s="120" t="s">
        <v>389</v>
      </c>
      <c r="C82" s="159">
        <v>295.51533951221302</v>
      </c>
      <c r="D82" s="159">
        <v>241.18515930684498</v>
      </c>
      <c r="E82" s="159">
        <v>349.845519717581</v>
      </c>
      <c r="F82" s="160">
        <v>9.3800476626258806</v>
      </c>
      <c r="G82" s="159">
        <v>148.31272855668701</v>
      </c>
      <c r="H82" s="159">
        <v>117.644096773393</v>
      </c>
      <c r="I82" s="159">
        <v>178.98136033998099</v>
      </c>
      <c r="J82" s="160">
        <v>10.5501808686265</v>
      </c>
      <c r="K82" s="159">
        <v>147.20261095552701</v>
      </c>
      <c r="L82" s="159">
        <v>119.54408899686901</v>
      </c>
      <c r="M82" s="159">
        <v>174.861132914184</v>
      </c>
      <c r="N82" s="160">
        <v>9.5864405553899594</v>
      </c>
      <c r="O82" s="160">
        <v>0.599052968741704</v>
      </c>
      <c r="P82" s="160">
        <v>0.48891771891670299</v>
      </c>
      <c r="Q82" s="160">
        <v>0.709188218566704</v>
      </c>
      <c r="R82" s="160">
        <v>9.3800476626258806</v>
      </c>
      <c r="S82" s="160">
        <v>0.61671508968990996</v>
      </c>
      <c r="T82" s="160">
        <v>0.48918855717337101</v>
      </c>
      <c r="U82" s="160">
        <v>0.74424162220644796</v>
      </c>
      <c r="V82" s="160">
        <v>10.5501808686265</v>
      </c>
      <c r="W82" s="160">
        <v>0.582252080600001</v>
      </c>
      <c r="X82" s="160">
        <v>0.47285027140509001</v>
      </c>
      <c r="Y82" s="160">
        <v>0.69165388979491205</v>
      </c>
      <c r="Z82" s="160">
        <v>9.5864405553899594</v>
      </c>
    </row>
    <row r="83" spans="1:26" s="123" customFormat="1" x14ac:dyDescent="0.2">
      <c r="A83" s="251"/>
      <c r="B83" s="140" t="s">
        <v>390</v>
      </c>
      <c r="C83" s="154">
        <v>0.61919402494940001</v>
      </c>
      <c r="D83" s="154">
        <v>0</v>
      </c>
      <c r="E83" s="154">
        <v>1.6034129422386501</v>
      </c>
      <c r="F83" s="141">
        <v>81.097763962124702</v>
      </c>
      <c r="G83" s="154">
        <v>0.48342631527631602</v>
      </c>
      <c r="H83" s="154">
        <v>0</v>
      </c>
      <c r="I83" s="154">
        <v>1.4309186465135002</v>
      </c>
      <c r="J83" s="141">
        <v>99.997546562301395</v>
      </c>
      <c r="K83" s="154">
        <v>0.13576770967308499</v>
      </c>
      <c r="L83" s="154">
        <v>0</v>
      </c>
      <c r="M83" s="154">
        <v>0.40203597702295701</v>
      </c>
      <c r="N83" s="141">
        <v>100.061463169907</v>
      </c>
      <c r="O83" s="141">
        <v>1.2551971734710301E-3</v>
      </c>
      <c r="P83" s="141">
        <v>0</v>
      </c>
      <c r="Q83" s="141">
        <v>3.2503533818325999E-3</v>
      </c>
      <c r="R83" s="141">
        <v>81.097763962124802</v>
      </c>
      <c r="S83" s="141">
        <v>2.01018689552423E-3</v>
      </c>
      <c r="T83" s="141">
        <v>0</v>
      </c>
      <c r="U83" s="141">
        <v>5.9500565461328304E-3</v>
      </c>
      <c r="V83" s="141">
        <v>99.997546562301295</v>
      </c>
      <c r="W83" s="141">
        <v>5.37021938145743E-4</v>
      </c>
      <c r="X83" s="141">
        <v>0</v>
      </c>
      <c r="Y83" s="141">
        <v>1.5902318754956999E-3</v>
      </c>
      <c r="Z83" s="141">
        <v>100.061463169907</v>
      </c>
    </row>
    <row r="84" spans="1:26" s="123" customFormat="1" x14ac:dyDescent="0.2">
      <c r="A84" s="251"/>
      <c r="B84" s="120" t="s">
        <v>391</v>
      </c>
      <c r="C84" s="159">
        <v>2.6121455335574399</v>
      </c>
      <c r="D84" s="159">
        <v>0.952542944434835</v>
      </c>
      <c r="E84" s="159">
        <v>4.27174812268004</v>
      </c>
      <c r="F84" s="160">
        <v>32.415346081629501</v>
      </c>
      <c r="G84" s="159">
        <v>1.5105913005627101</v>
      </c>
      <c r="H84" s="159">
        <v>0.167510328983215</v>
      </c>
      <c r="I84" s="159">
        <v>2.8536722721422003</v>
      </c>
      <c r="J84" s="160">
        <v>45.362726066789001</v>
      </c>
      <c r="K84" s="159">
        <v>1.1015542329947301</v>
      </c>
      <c r="L84" s="159">
        <v>0.14491639350636501</v>
      </c>
      <c r="M84" s="159">
        <v>2.0581920724830902</v>
      </c>
      <c r="N84" s="160">
        <v>44.308352301846298</v>
      </c>
      <c r="O84" s="160">
        <v>5.2952024055532704E-3</v>
      </c>
      <c r="P84" s="160">
        <v>1.93094436200686E-3</v>
      </c>
      <c r="Q84" s="160">
        <v>8.6594604490996801E-3</v>
      </c>
      <c r="R84" s="160">
        <v>32.415346081629501</v>
      </c>
      <c r="S84" s="160">
        <v>6.2813519680831303E-3</v>
      </c>
      <c r="T84" s="160">
        <v>6.9654269440120405E-4</v>
      </c>
      <c r="U84" s="160">
        <v>1.1866161241765099E-2</v>
      </c>
      <c r="V84" s="160">
        <v>45.362726066789001</v>
      </c>
      <c r="W84" s="160">
        <v>4.3571390472734103E-3</v>
      </c>
      <c r="X84" s="160">
        <v>5.7320906935287E-4</v>
      </c>
      <c r="Y84" s="160">
        <v>8.1410690251939501E-3</v>
      </c>
      <c r="Z84" s="160">
        <v>44.308352301846298</v>
      </c>
    </row>
    <row r="85" spans="1:26" s="123" customFormat="1" x14ac:dyDescent="0.2">
      <c r="A85" s="251"/>
      <c r="B85" s="140" t="s">
        <v>392</v>
      </c>
      <c r="C85" s="154">
        <v>8.5817920118510393</v>
      </c>
      <c r="D85" s="154">
        <v>0</v>
      </c>
      <c r="E85" s="154">
        <v>17.329789597367899</v>
      </c>
      <c r="F85" s="141">
        <v>52.008532344756802</v>
      </c>
      <c r="G85" s="154">
        <v>6.2921627684022399</v>
      </c>
      <c r="H85" s="154">
        <v>0</v>
      </c>
      <c r="I85" s="154">
        <v>14.481988417856702</v>
      </c>
      <c r="J85" s="141">
        <v>66.407730187699798</v>
      </c>
      <c r="K85" s="154">
        <v>2.2896292434487999</v>
      </c>
      <c r="L85" s="154">
        <v>0.22109204916146299</v>
      </c>
      <c r="M85" s="154">
        <v>4.3581664377361404</v>
      </c>
      <c r="N85" s="141">
        <v>46.093756120299801</v>
      </c>
      <c r="O85" s="141">
        <v>1.7396552037904401E-2</v>
      </c>
      <c r="P85" s="141">
        <v>0</v>
      </c>
      <c r="Q85" s="141">
        <v>3.5130027169176001E-2</v>
      </c>
      <c r="R85" s="141">
        <v>52.008532344756802</v>
      </c>
      <c r="S85" s="141">
        <v>2.6164117967632999E-2</v>
      </c>
      <c r="T85" s="141">
        <v>0</v>
      </c>
      <c r="U85" s="141">
        <v>6.0219111824869997E-2</v>
      </c>
      <c r="V85" s="141">
        <v>66.407730187699798</v>
      </c>
      <c r="W85" s="141">
        <v>9.0565064175624193E-3</v>
      </c>
      <c r="X85" s="141">
        <v>8.7451781454657201E-4</v>
      </c>
      <c r="Y85" s="141">
        <v>1.7238495020578299E-2</v>
      </c>
      <c r="Z85" s="141">
        <v>46.093756120299901</v>
      </c>
    </row>
    <row r="86" spans="1:26" s="123" customFormat="1" x14ac:dyDescent="0.2">
      <c r="A86" s="251"/>
      <c r="B86" s="120" t="s">
        <v>393</v>
      </c>
      <c r="C86" s="159">
        <v>555.19909903982898</v>
      </c>
      <c r="D86" s="159">
        <v>503.245423611847</v>
      </c>
      <c r="E86" s="159">
        <v>607.15277446781101</v>
      </c>
      <c r="F86" s="160">
        <v>4.7743192135967201</v>
      </c>
      <c r="G86" s="159">
        <v>260.69939839393101</v>
      </c>
      <c r="H86" s="159">
        <v>231.08744979139101</v>
      </c>
      <c r="I86" s="159">
        <v>290.311346996471</v>
      </c>
      <c r="J86" s="160">
        <v>5.7952327988433296</v>
      </c>
      <c r="K86" s="159">
        <v>294.49970064589803</v>
      </c>
      <c r="L86" s="159">
        <v>262.894686315569</v>
      </c>
      <c r="M86" s="159">
        <v>326.104714976227</v>
      </c>
      <c r="N86" s="160">
        <v>5.4753900516798</v>
      </c>
      <c r="O86" s="160">
        <v>1.1254700655184899</v>
      </c>
      <c r="P86" s="160">
        <v>1.0201523396990799</v>
      </c>
      <c r="Q86" s="160">
        <v>1.23078779133789</v>
      </c>
      <c r="R86" s="160">
        <v>4.7743192135967201</v>
      </c>
      <c r="S86" s="160">
        <v>1.08404217512031</v>
      </c>
      <c r="T86" s="160">
        <v>0.96090955045600901</v>
      </c>
      <c r="U86" s="160">
        <v>1.2071747997846101</v>
      </c>
      <c r="V86" s="160">
        <v>5.7952327988433296</v>
      </c>
      <c r="W86" s="160">
        <v>1.1648778667992401</v>
      </c>
      <c r="X86" s="160">
        <v>1.03986591740667</v>
      </c>
      <c r="Y86" s="160">
        <v>1.28988981619181</v>
      </c>
      <c r="Z86" s="160">
        <v>5.4753900516798</v>
      </c>
    </row>
    <row r="87" spans="1:26" s="123" customFormat="1" x14ac:dyDescent="0.2">
      <c r="A87" s="249"/>
      <c r="B87" s="140" t="s">
        <v>394</v>
      </c>
      <c r="C87" s="154">
        <v>8801.1178557134699</v>
      </c>
      <c r="D87" s="154">
        <v>8662.9309127210199</v>
      </c>
      <c r="E87" s="154">
        <v>8939.3047987059199</v>
      </c>
      <c r="F87" s="141">
        <v>0.80107485775023501</v>
      </c>
      <c r="G87" s="154">
        <v>4376.0004559454801</v>
      </c>
      <c r="H87" s="154">
        <v>4285.2507962862801</v>
      </c>
      <c r="I87" s="154">
        <v>4466.7501156046801</v>
      </c>
      <c r="J87" s="141">
        <v>1.05806311564688</v>
      </c>
      <c r="K87" s="154">
        <v>4425.1173997679298</v>
      </c>
      <c r="L87" s="154">
        <v>4340.5104419127601</v>
      </c>
      <c r="M87" s="154">
        <v>4509.7243576231003</v>
      </c>
      <c r="N87" s="141">
        <v>0.97549536729787401</v>
      </c>
      <c r="O87" s="141">
        <v>17.841157715919099</v>
      </c>
      <c r="P87" s="141">
        <v>17.561032499483201</v>
      </c>
      <c r="Q87" s="141">
        <v>18.121282932354902</v>
      </c>
      <c r="R87" s="141">
        <v>0.80107485775023501</v>
      </c>
      <c r="S87" s="141">
        <v>18.1963176049317</v>
      </c>
      <c r="T87" s="141">
        <v>17.818961695963502</v>
      </c>
      <c r="U87" s="141">
        <v>18.573673513899799</v>
      </c>
      <c r="V87" s="141">
        <v>1.05806311564688</v>
      </c>
      <c r="W87" s="141">
        <v>17.503315981892399</v>
      </c>
      <c r="X87" s="141">
        <v>17.168657670299702</v>
      </c>
      <c r="Y87" s="141">
        <v>17.837974293485001</v>
      </c>
      <c r="Z87" s="141">
        <v>0.97549536729787301</v>
      </c>
    </row>
    <row r="88" spans="1:26" s="123" customFormat="1" x14ac:dyDescent="0.2">
      <c r="A88" s="248" t="s">
        <v>21</v>
      </c>
      <c r="B88" s="120" t="s">
        <v>389</v>
      </c>
      <c r="C88" s="159">
        <v>221.036091061658</v>
      </c>
      <c r="D88" s="159">
        <v>177.56050340632299</v>
      </c>
      <c r="E88" s="159">
        <v>264.51167871699403</v>
      </c>
      <c r="F88" s="160">
        <v>10.0352038287461</v>
      </c>
      <c r="G88" s="159">
        <v>106.289281512017</v>
      </c>
      <c r="H88" s="159">
        <v>81.836025028057605</v>
      </c>
      <c r="I88" s="159">
        <v>130.74253799597702</v>
      </c>
      <c r="J88" s="160">
        <v>11.737920409139001</v>
      </c>
      <c r="K88" s="159">
        <v>114.746809549641</v>
      </c>
      <c r="L88" s="159">
        <v>92.934489833292801</v>
      </c>
      <c r="M88" s="159">
        <v>136.55912926598998</v>
      </c>
      <c r="N88" s="160">
        <v>9.6985132683301298</v>
      </c>
      <c r="O88" s="160">
        <v>0.44807260011650102</v>
      </c>
      <c r="P88" s="160">
        <v>0.35994120262049201</v>
      </c>
      <c r="Q88" s="160">
        <v>0.53620399761250903</v>
      </c>
      <c r="R88" s="160">
        <v>10.0352038287461</v>
      </c>
      <c r="S88" s="160">
        <v>0.44197287999934198</v>
      </c>
      <c r="T88" s="160">
        <v>0.34029116722611003</v>
      </c>
      <c r="U88" s="160">
        <v>0.543654592772574</v>
      </c>
      <c r="V88" s="160">
        <v>11.737920409139001</v>
      </c>
      <c r="W88" s="160">
        <v>0.45387488828358002</v>
      </c>
      <c r="X88" s="160">
        <v>0.36759742041044902</v>
      </c>
      <c r="Y88" s="160">
        <v>0.54015235615670998</v>
      </c>
      <c r="Z88" s="160">
        <v>9.6985132683301192</v>
      </c>
    </row>
    <row r="89" spans="1:26" s="123" customFormat="1" x14ac:dyDescent="0.2">
      <c r="A89" s="251"/>
      <c r="B89" s="140" t="s">
        <v>390</v>
      </c>
      <c r="C89" s="154">
        <v>0.68683300121531199</v>
      </c>
      <c r="D89" s="154">
        <v>0</v>
      </c>
      <c r="E89" s="154">
        <v>2.0327218068831399</v>
      </c>
      <c r="F89" s="141">
        <v>99.977426952459297</v>
      </c>
      <c r="G89" s="154" t="e">
        <v>#VALUE!</v>
      </c>
      <c r="H89" s="154">
        <v>0</v>
      </c>
      <c r="I89" s="154">
        <v>0</v>
      </c>
      <c r="J89" s="141">
        <v>0</v>
      </c>
      <c r="K89" s="154">
        <v>0.68683300121531199</v>
      </c>
      <c r="L89" s="154">
        <v>0</v>
      </c>
      <c r="M89" s="154">
        <v>2.0327218068831399</v>
      </c>
      <c r="N89" s="141">
        <v>99.977426952459297</v>
      </c>
      <c r="O89" s="141">
        <v>1.39231130636723E-3</v>
      </c>
      <c r="P89" s="141">
        <v>0</v>
      </c>
      <c r="Q89" s="141">
        <v>4.1206254641445398E-3</v>
      </c>
      <c r="R89" s="141">
        <v>99.977426952459297</v>
      </c>
      <c r="S89" s="141">
        <v>0</v>
      </c>
      <c r="T89" s="141">
        <v>0</v>
      </c>
      <c r="U89" s="141">
        <v>0</v>
      </c>
      <c r="V89" s="141" t="s">
        <v>395</v>
      </c>
      <c r="W89" s="141">
        <v>2.7167313228104398E-3</v>
      </c>
      <c r="X89" s="141">
        <v>0</v>
      </c>
      <c r="Y89" s="141">
        <v>8.0403227473749301E-3</v>
      </c>
      <c r="Z89" s="141">
        <v>99.977426952459297</v>
      </c>
    </row>
    <row r="90" spans="1:26" s="123" customFormat="1" x14ac:dyDescent="0.2">
      <c r="A90" s="251"/>
      <c r="B90" s="120" t="s">
        <v>391</v>
      </c>
      <c r="C90" s="159">
        <v>3.1522201181813898</v>
      </c>
      <c r="D90" s="159">
        <v>0.94343178855832699</v>
      </c>
      <c r="E90" s="159">
        <v>5.3610084478044504</v>
      </c>
      <c r="F90" s="160">
        <v>35.750448223343497</v>
      </c>
      <c r="G90" s="159">
        <v>0.50493597206513197</v>
      </c>
      <c r="H90" s="159">
        <v>0.31863633247968198</v>
      </c>
      <c r="I90" s="159">
        <v>0.691235611650583</v>
      </c>
      <c r="J90" s="160">
        <v>18.824334525908601</v>
      </c>
      <c r="K90" s="159">
        <v>2.6472841461162604</v>
      </c>
      <c r="L90" s="159">
        <v>0.45173730143191199</v>
      </c>
      <c r="M90" s="159">
        <v>4.8428309908006</v>
      </c>
      <c r="N90" s="160">
        <v>42.314194462918501</v>
      </c>
      <c r="O90" s="160">
        <v>6.3900128603843302E-3</v>
      </c>
      <c r="P90" s="160">
        <v>1.91247471171561E-3</v>
      </c>
      <c r="Q90" s="160">
        <v>1.0867551009052999E-2</v>
      </c>
      <c r="R90" s="160">
        <v>35.750448223343497</v>
      </c>
      <c r="S90" s="160">
        <v>2.0996285101773102E-3</v>
      </c>
      <c r="T90" s="160">
        <v>1.32495596484534E-3</v>
      </c>
      <c r="U90" s="160">
        <v>2.87430105550929E-3</v>
      </c>
      <c r="V90" s="160">
        <v>18.824334525908601</v>
      </c>
      <c r="W90" s="160">
        <v>1.0471191319298599E-2</v>
      </c>
      <c r="X90" s="160">
        <v>1.78682281473138E-3</v>
      </c>
      <c r="Y90" s="160">
        <v>1.91555598238657E-2</v>
      </c>
      <c r="Z90" s="160">
        <v>42.314194462918501</v>
      </c>
    </row>
    <row r="91" spans="1:26" s="123" customFormat="1" x14ac:dyDescent="0.2">
      <c r="A91" s="251"/>
      <c r="B91" s="140" t="s">
        <v>392</v>
      </c>
      <c r="C91" s="154">
        <v>11.1022161952283</v>
      </c>
      <c r="D91" s="154">
        <v>1.8013309765574599</v>
      </c>
      <c r="E91" s="154">
        <v>20.403101413899201</v>
      </c>
      <c r="F91" s="141">
        <v>42.742363487771101</v>
      </c>
      <c r="G91" s="154">
        <v>8.8903061189945092</v>
      </c>
      <c r="H91" s="154">
        <v>0.60288669128106398</v>
      </c>
      <c r="I91" s="154">
        <v>17.177725546708</v>
      </c>
      <c r="J91" s="141">
        <v>47.560513233478602</v>
      </c>
      <c r="K91" s="154">
        <v>2.21191007623379</v>
      </c>
      <c r="L91" s="154">
        <v>0</v>
      </c>
      <c r="M91" s="154">
        <v>4.8201486333554202</v>
      </c>
      <c r="N91" s="141">
        <v>60.1622087630682</v>
      </c>
      <c r="O91" s="141">
        <v>2.2505821803841999E-2</v>
      </c>
      <c r="P91" s="141">
        <v>3.6515622876779402E-3</v>
      </c>
      <c r="Q91" s="141">
        <v>4.1360081320006001E-2</v>
      </c>
      <c r="R91" s="141">
        <v>42.742363487771101</v>
      </c>
      <c r="S91" s="141">
        <v>3.6967736949501701E-2</v>
      </c>
      <c r="T91" s="141">
        <v>2.5069279184904598E-3</v>
      </c>
      <c r="U91" s="141">
        <v>7.1428545980512903E-2</v>
      </c>
      <c r="V91" s="141">
        <v>47.560513233478602</v>
      </c>
      <c r="W91" s="141">
        <v>8.7490923946745604E-3</v>
      </c>
      <c r="X91" s="141">
        <v>0</v>
      </c>
      <c r="Y91" s="141">
        <v>1.9065840968135898E-2</v>
      </c>
      <c r="Z91" s="141">
        <v>60.1622087630682</v>
      </c>
    </row>
    <row r="92" spans="1:26" s="123" customFormat="1" x14ac:dyDescent="0.2">
      <c r="A92" s="251"/>
      <c r="B92" s="120" t="s">
        <v>393</v>
      </c>
      <c r="C92" s="159">
        <v>406.395035318429</v>
      </c>
      <c r="D92" s="159">
        <v>363.52777238436198</v>
      </c>
      <c r="E92" s="159">
        <v>449.26229825249698</v>
      </c>
      <c r="F92" s="160">
        <v>5.3817223678050903</v>
      </c>
      <c r="G92" s="159">
        <v>182.94160110115197</v>
      </c>
      <c r="H92" s="159">
        <v>159.812168374604</v>
      </c>
      <c r="I92" s="159">
        <v>206.07103382770001</v>
      </c>
      <c r="J92" s="160">
        <v>6.4505453718029999</v>
      </c>
      <c r="K92" s="159">
        <v>223.45343421727702</v>
      </c>
      <c r="L92" s="159">
        <v>197.06464603316002</v>
      </c>
      <c r="M92" s="159">
        <v>249.84222240139499</v>
      </c>
      <c r="N92" s="160">
        <v>6.0252676303844899</v>
      </c>
      <c r="O92" s="160">
        <v>0.823822386990956</v>
      </c>
      <c r="P92" s="160">
        <v>0.73692415299446701</v>
      </c>
      <c r="Q92" s="160">
        <v>0.910720620987445</v>
      </c>
      <c r="R92" s="160">
        <v>5.3817223678050903</v>
      </c>
      <c r="S92" s="160">
        <v>0.76070912475991903</v>
      </c>
      <c r="T92" s="160">
        <v>0.66453214576935404</v>
      </c>
      <c r="U92" s="160">
        <v>0.85688610375048302</v>
      </c>
      <c r="V92" s="160">
        <v>6.4505453718029999</v>
      </c>
      <c r="W92" s="160">
        <v>0.88385814725483303</v>
      </c>
      <c r="X92" s="160">
        <v>0.77947870231851202</v>
      </c>
      <c r="Y92" s="160">
        <v>0.98823759219115304</v>
      </c>
      <c r="Z92" s="160">
        <v>6.0252676303844899</v>
      </c>
    </row>
    <row r="93" spans="1:26" s="123" customFormat="1" x14ac:dyDescent="0.2">
      <c r="A93" s="249"/>
      <c r="B93" s="140" t="s">
        <v>394</v>
      </c>
      <c r="C93" s="154">
        <v>6708.54209658336</v>
      </c>
      <c r="D93" s="154">
        <v>6589.0952420236499</v>
      </c>
      <c r="E93" s="154">
        <v>6827.9889511430601</v>
      </c>
      <c r="F93" s="141">
        <v>0.90842796925402802</v>
      </c>
      <c r="G93" s="154">
        <v>3214.6640474013402</v>
      </c>
      <c r="H93" s="154">
        <v>3136.8022026036697</v>
      </c>
      <c r="I93" s="154">
        <v>3292.5258921990103</v>
      </c>
      <c r="J93" s="141">
        <v>1.2357568453018799</v>
      </c>
      <c r="K93" s="154">
        <v>3493.8780491819402</v>
      </c>
      <c r="L93" s="154">
        <v>3421.3527112949</v>
      </c>
      <c r="M93" s="154">
        <v>3566.40338706898</v>
      </c>
      <c r="N93" s="141">
        <v>1.0590731242156199</v>
      </c>
      <c r="O93" s="141">
        <v>13.599199505245499</v>
      </c>
      <c r="P93" s="141">
        <v>13.357063198720899</v>
      </c>
      <c r="Q93" s="141">
        <v>13.841335811770101</v>
      </c>
      <c r="R93" s="141">
        <v>0.90842796925403002</v>
      </c>
      <c r="S93" s="141">
        <v>13.3672399234318</v>
      </c>
      <c r="T93" s="141">
        <v>13.043474221963599</v>
      </c>
      <c r="U93" s="141">
        <v>13.691005624899899</v>
      </c>
      <c r="V93" s="141">
        <v>1.2357568453018799</v>
      </c>
      <c r="W93" s="141">
        <v>13.819848372889799</v>
      </c>
      <c r="X93" s="141">
        <v>13.532978265037499</v>
      </c>
      <c r="Y93" s="141">
        <v>14.106718480742099</v>
      </c>
      <c r="Z93" s="141">
        <v>1.0590731242156199</v>
      </c>
    </row>
    <row r="94" spans="1:26" s="123" customFormat="1" x14ac:dyDescent="0.2">
      <c r="A94" s="248" t="s">
        <v>22</v>
      </c>
      <c r="B94" s="120" t="s">
        <v>389</v>
      </c>
      <c r="C94" s="159">
        <v>175.79601577512801</v>
      </c>
      <c r="D94" s="159">
        <v>146.867782208183</v>
      </c>
      <c r="E94" s="159">
        <v>204.72424934207402</v>
      </c>
      <c r="F94" s="160">
        <v>8.39569814776568</v>
      </c>
      <c r="G94" s="159">
        <v>86.502578716851488</v>
      </c>
      <c r="H94" s="159">
        <v>71.186471661913004</v>
      </c>
      <c r="I94" s="159">
        <v>101.81868577179</v>
      </c>
      <c r="J94" s="160">
        <v>9.0336501524780406</v>
      </c>
      <c r="K94" s="159">
        <v>89.293437058276808</v>
      </c>
      <c r="L94" s="159">
        <v>72.033187251717791</v>
      </c>
      <c r="M94" s="159">
        <v>106.553686864836</v>
      </c>
      <c r="N94" s="160">
        <v>9.8621468625496806</v>
      </c>
      <c r="O94" s="160">
        <v>0.35636432720170702</v>
      </c>
      <c r="P94" s="160">
        <v>0.29772255169409101</v>
      </c>
      <c r="Q94" s="160">
        <v>0.41500610270932198</v>
      </c>
      <c r="R94" s="160">
        <v>8.39569814776568</v>
      </c>
      <c r="S94" s="160">
        <v>0.35969566544237302</v>
      </c>
      <c r="T94" s="160">
        <v>0.29600811530417698</v>
      </c>
      <c r="U94" s="160">
        <v>0.42338321558056902</v>
      </c>
      <c r="V94" s="160">
        <v>9.0336501524780299</v>
      </c>
      <c r="W94" s="160">
        <v>0.353195430255071</v>
      </c>
      <c r="X94" s="160">
        <v>0.28492343224967498</v>
      </c>
      <c r="Y94" s="160">
        <v>0.42146742826046701</v>
      </c>
      <c r="Z94" s="160">
        <v>9.86214686254967</v>
      </c>
    </row>
    <row r="95" spans="1:26" s="123" customFormat="1" x14ac:dyDescent="0.2">
      <c r="A95" s="251"/>
      <c r="B95" s="140" t="s">
        <v>390</v>
      </c>
      <c r="C95" s="154">
        <v>2.6352821552689103</v>
      </c>
      <c r="D95" s="154">
        <v>0</v>
      </c>
      <c r="E95" s="154">
        <v>6.3832449710135801</v>
      </c>
      <c r="F95" s="141">
        <v>72.562473911079707</v>
      </c>
      <c r="G95" s="154">
        <v>0.48342631527631602</v>
      </c>
      <c r="H95" s="154">
        <v>0</v>
      </c>
      <c r="I95" s="154">
        <v>1.4309186465135002</v>
      </c>
      <c r="J95" s="141">
        <v>99.997546562301395</v>
      </c>
      <c r="K95" s="154">
        <v>2.15185583999259</v>
      </c>
      <c r="L95" s="154">
        <v>0</v>
      </c>
      <c r="M95" s="154">
        <v>5.5211036345699007</v>
      </c>
      <c r="N95" s="141">
        <v>79.884718338337805</v>
      </c>
      <c r="O95" s="141">
        <v>5.3421037337407998E-3</v>
      </c>
      <c r="P95" s="141">
        <v>0</v>
      </c>
      <c r="Q95" s="141">
        <v>1.29397744848138E-2</v>
      </c>
      <c r="R95" s="141">
        <v>72.562473911079806</v>
      </c>
      <c r="S95" s="141">
        <v>2.01018689552424E-3</v>
      </c>
      <c r="T95" s="141">
        <v>0</v>
      </c>
      <c r="U95" s="141">
        <v>5.9500565461328503E-3</v>
      </c>
      <c r="V95" s="141">
        <v>99.997546562301295</v>
      </c>
      <c r="W95" s="141">
        <v>8.5115510645764891E-3</v>
      </c>
      <c r="X95" s="141">
        <v>0</v>
      </c>
      <c r="Y95" s="141">
        <v>2.1838431109131501E-2</v>
      </c>
      <c r="Z95" s="141">
        <v>79.884718338337905</v>
      </c>
    </row>
    <row r="96" spans="1:26" s="123" customFormat="1" x14ac:dyDescent="0.2">
      <c r="A96" s="251"/>
      <c r="B96" s="120" t="s">
        <v>391</v>
      </c>
      <c r="C96" s="159">
        <v>2.7306309127634298</v>
      </c>
      <c r="D96" s="159">
        <v>0.62388933663923896</v>
      </c>
      <c r="E96" s="159">
        <v>4.8373724888876204</v>
      </c>
      <c r="F96" s="160">
        <v>39.3633627327537</v>
      </c>
      <c r="G96" s="159">
        <v>1.6862064235613199</v>
      </c>
      <c r="H96" s="159">
        <v>0.322565905586994</v>
      </c>
      <c r="I96" s="159">
        <v>3.0498469415356397</v>
      </c>
      <c r="J96" s="160">
        <v>41.260366965080799</v>
      </c>
      <c r="K96" s="159">
        <v>1.04442448920211</v>
      </c>
      <c r="L96" s="159">
        <v>9.6729277036834996E-2</v>
      </c>
      <c r="M96" s="159">
        <v>1.9921197013673799</v>
      </c>
      <c r="N96" s="160">
        <v>46.295157801195501</v>
      </c>
      <c r="O96" s="160">
        <v>5.5353896604111597E-3</v>
      </c>
      <c r="P96" s="160">
        <v>1.26471525944115E-3</v>
      </c>
      <c r="Q96" s="160">
        <v>9.8060640613811707E-3</v>
      </c>
      <c r="R96" s="160">
        <v>39.3633627327536</v>
      </c>
      <c r="S96" s="160">
        <v>7.0115960771691497E-3</v>
      </c>
      <c r="T96" s="160">
        <v>1.3412959449327099E-3</v>
      </c>
      <c r="U96" s="160">
        <v>1.26818962094056E-2</v>
      </c>
      <c r="V96" s="160">
        <v>41.260366965080799</v>
      </c>
      <c r="W96" s="160">
        <v>4.1311653911577104E-3</v>
      </c>
      <c r="X96" s="160">
        <v>3.82607498902633E-4</v>
      </c>
      <c r="Y96" s="160">
        <v>7.8797232834127793E-3</v>
      </c>
      <c r="Z96" s="160">
        <v>46.295157801195501</v>
      </c>
    </row>
    <row r="97" spans="1:26" s="123" customFormat="1" x14ac:dyDescent="0.2">
      <c r="A97" s="251"/>
      <c r="B97" s="140" t="s">
        <v>392</v>
      </c>
      <c r="C97" s="154">
        <v>7.3124983601318503</v>
      </c>
      <c r="D97" s="154">
        <v>0</v>
      </c>
      <c r="E97" s="154">
        <v>15.179424235794501</v>
      </c>
      <c r="F97" s="141">
        <v>54.888732878871402</v>
      </c>
      <c r="G97" s="154">
        <v>1.8550643541282701</v>
      </c>
      <c r="H97" s="154">
        <v>0</v>
      </c>
      <c r="I97" s="154">
        <v>3.9708166307987298</v>
      </c>
      <c r="J97" s="141">
        <v>58.1901886518705</v>
      </c>
      <c r="K97" s="154">
        <v>5.45743400600358</v>
      </c>
      <c r="L97" s="154">
        <v>0</v>
      </c>
      <c r="M97" s="154">
        <v>13.038649663147501</v>
      </c>
      <c r="N97" s="141">
        <v>70.875198266385894</v>
      </c>
      <c r="O97" s="141">
        <v>1.48235074997681E-2</v>
      </c>
      <c r="P97" s="141">
        <v>0</v>
      </c>
      <c r="Q97" s="141">
        <v>3.0770920952029501E-2</v>
      </c>
      <c r="R97" s="141">
        <v>54.888732878871402</v>
      </c>
      <c r="S97" s="141">
        <v>7.7137423784871201E-3</v>
      </c>
      <c r="T97" s="141">
        <v>0</v>
      </c>
      <c r="U97" s="141">
        <v>1.6511479213122598E-2</v>
      </c>
      <c r="V97" s="141">
        <v>58.190188651870599</v>
      </c>
      <c r="W97" s="141">
        <v>2.15865892874198E-2</v>
      </c>
      <c r="X97" s="141">
        <v>0</v>
      </c>
      <c r="Y97" s="141">
        <v>5.15736836819818E-2</v>
      </c>
      <c r="Z97" s="141">
        <v>70.875198266385894</v>
      </c>
    </row>
    <row r="98" spans="1:26" s="123" customFormat="1" x14ac:dyDescent="0.2">
      <c r="A98" s="251"/>
      <c r="B98" s="120" t="s">
        <v>393</v>
      </c>
      <c r="C98" s="159">
        <v>324.59383740388699</v>
      </c>
      <c r="D98" s="159">
        <v>292.98661681560702</v>
      </c>
      <c r="E98" s="159">
        <v>356.20105799216702</v>
      </c>
      <c r="F98" s="160">
        <v>4.9680958462370599</v>
      </c>
      <c r="G98" s="159">
        <v>155.18096885357801</v>
      </c>
      <c r="H98" s="159">
        <v>135.874928722991</v>
      </c>
      <c r="I98" s="159">
        <v>174.48700898416502</v>
      </c>
      <c r="J98" s="160">
        <v>6.34744102163938</v>
      </c>
      <c r="K98" s="159">
        <v>169.41286855031001</v>
      </c>
      <c r="L98" s="159">
        <v>149.90663378608801</v>
      </c>
      <c r="M98" s="159">
        <v>188.91910331453101</v>
      </c>
      <c r="N98" s="160">
        <v>5.8745009627384501</v>
      </c>
      <c r="O98" s="160">
        <v>0.65799935209124405</v>
      </c>
      <c r="P98" s="160">
        <v>0.59392687667140098</v>
      </c>
      <c r="Q98" s="160">
        <v>0.72207182751108701</v>
      </c>
      <c r="R98" s="160">
        <v>4.9680958462370599</v>
      </c>
      <c r="S98" s="160">
        <v>0.64527465751614499</v>
      </c>
      <c r="T98" s="160">
        <v>0.56499613802183701</v>
      </c>
      <c r="U98" s="160">
        <v>0.72555317701045396</v>
      </c>
      <c r="V98" s="160">
        <v>6.3474410216393897</v>
      </c>
      <c r="W98" s="160">
        <v>0.67010357053812197</v>
      </c>
      <c r="X98" s="160">
        <v>0.59294769876101305</v>
      </c>
      <c r="Y98" s="160">
        <v>0.747259442315231</v>
      </c>
      <c r="Z98" s="160">
        <v>5.8745009627384501</v>
      </c>
    </row>
    <row r="99" spans="1:26" s="123" customFormat="1" x14ac:dyDescent="0.2">
      <c r="A99" s="249"/>
      <c r="B99" s="140" t="s">
        <v>394</v>
      </c>
      <c r="C99" s="154">
        <v>5800.38872806975</v>
      </c>
      <c r="D99" s="154">
        <v>5694.1147746733604</v>
      </c>
      <c r="E99" s="154">
        <v>5906.6626814661395</v>
      </c>
      <c r="F99" s="141">
        <v>0.93478915527991402</v>
      </c>
      <c r="G99" s="154">
        <v>2787.9252613336498</v>
      </c>
      <c r="H99" s="154">
        <v>2719.3287969155303</v>
      </c>
      <c r="I99" s="154">
        <v>2856.5217257517702</v>
      </c>
      <c r="J99" s="141">
        <v>1.25534915218467</v>
      </c>
      <c r="K99" s="154">
        <v>3012.4634667360601</v>
      </c>
      <c r="L99" s="154">
        <v>2947.3688422259897</v>
      </c>
      <c r="M99" s="154">
        <v>3077.5580912461401</v>
      </c>
      <c r="N99" s="141">
        <v>1.1024712327339701</v>
      </c>
      <c r="O99" s="141">
        <v>11.7582393291042</v>
      </c>
      <c r="P99" s="141">
        <v>11.5428064267475</v>
      </c>
      <c r="Q99" s="141">
        <v>11.9736722314608</v>
      </c>
      <c r="R99" s="141">
        <v>0.93478915527991602</v>
      </c>
      <c r="S99" s="141">
        <v>11.592771532990801</v>
      </c>
      <c r="T99" s="141">
        <v>11.307533205048699</v>
      </c>
      <c r="U99" s="141">
        <v>11.878009860932799</v>
      </c>
      <c r="V99" s="141">
        <v>1.25534915218467</v>
      </c>
      <c r="W99" s="141">
        <v>11.9156386551357</v>
      </c>
      <c r="X99" s="141">
        <v>11.6581603379316</v>
      </c>
      <c r="Y99" s="141">
        <v>12.173116972339701</v>
      </c>
      <c r="Z99" s="141">
        <v>1.1024712327339701</v>
      </c>
    </row>
    <row r="100" spans="1:26" s="123" customFormat="1" x14ac:dyDescent="0.2">
      <c r="A100" s="248" t="s">
        <v>23</v>
      </c>
      <c r="B100" s="120" t="s">
        <v>389</v>
      </c>
      <c r="C100" s="159">
        <v>125.227840241339</v>
      </c>
      <c r="D100" s="159">
        <v>100.551423492005</v>
      </c>
      <c r="E100" s="159">
        <v>149.90425699067401</v>
      </c>
      <c r="F100" s="160">
        <v>10.0536817702161</v>
      </c>
      <c r="G100" s="159">
        <v>61.628419192315398</v>
      </c>
      <c r="H100" s="159">
        <v>48.905837400541799</v>
      </c>
      <c r="I100" s="159">
        <v>74.351000984089097</v>
      </c>
      <c r="J100" s="160">
        <v>10.5326621129324</v>
      </c>
      <c r="K100" s="159">
        <v>63.599421049023498</v>
      </c>
      <c r="L100" s="159">
        <v>48.713905233359505</v>
      </c>
      <c r="M100" s="159">
        <v>78.484936864687597</v>
      </c>
      <c r="N100" s="160">
        <v>11.941383743894599</v>
      </c>
      <c r="O100" s="160">
        <v>0.25385521303060998</v>
      </c>
      <c r="P100" s="160">
        <v>0.203832494291215</v>
      </c>
      <c r="Q100" s="160">
        <v>0.30387793177000499</v>
      </c>
      <c r="R100" s="160">
        <v>10.0536817702161</v>
      </c>
      <c r="S100" s="160">
        <v>0.256263750518954</v>
      </c>
      <c r="T100" s="160">
        <v>0.20336061639717801</v>
      </c>
      <c r="U100" s="160">
        <v>0.309166884640729</v>
      </c>
      <c r="V100" s="160">
        <v>10.5326621129324</v>
      </c>
      <c r="W100" s="160">
        <v>0.25156411961970898</v>
      </c>
      <c r="X100" s="160">
        <v>0.19268525532365899</v>
      </c>
      <c r="Y100" s="160">
        <v>0.31044298391575798</v>
      </c>
      <c r="Z100" s="160">
        <v>11.941383743894599</v>
      </c>
    </row>
    <row r="101" spans="1:26" s="123" customFormat="1" x14ac:dyDescent="0.2">
      <c r="A101" s="251"/>
      <c r="B101" s="140" t="s">
        <v>390</v>
      </c>
      <c r="C101" s="154">
        <v>1.88404794197726</v>
      </c>
      <c r="D101" s="154">
        <v>0</v>
      </c>
      <c r="E101" s="154">
        <v>3.8178487523778699</v>
      </c>
      <c r="F101" s="141">
        <v>52.367726136282997</v>
      </c>
      <c r="G101" s="154">
        <v>1.88404794197726</v>
      </c>
      <c r="H101" s="154">
        <v>0</v>
      </c>
      <c r="I101" s="154">
        <v>3.8178487523778699</v>
      </c>
      <c r="J101" s="141">
        <v>52.367726136282997</v>
      </c>
      <c r="K101" s="154">
        <v>0</v>
      </c>
      <c r="L101" s="154">
        <v>0</v>
      </c>
      <c r="M101" s="154">
        <v>0</v>
      </c>
      <c r="N101" s="141">
        <v>0</v>
      </c>
      <c r="O101" s="141">
        <v>3.8192417177265502E-3</v>
      </c>
      <c r="P101" s="141">
        <v>0</v>
      </c>
      <c r="Q101" s="141">
        <v>7.7393398024411001E-3</v>
      </c>
      <c r="R101" s="141">
        <v>52.367726136282997</v>
      </c>
      <c r="S101" s="141">
        <v>7.83426214879792E-3</v>
      </c>
      <c r="T101" s="141">
        <v>0</v>
      </c>
      <c r="U101" s="141">
        <v>1.5875407044684601E-2</v>
      </c>
      <c r="V101" s="141">
        <v>52.367726136282997</v>
      </c>
      <c r="W101" s="141">
        <v>0</v>
      </c>
      <c r="X101" s="141">
        <v>0</v>
      </c>
      <c r="Y101" s="141">
        <v>0</v>
      </c>
      <c r="Z101" s="141" t="s">
        <v>395</v>
      </c>
    </row>
    <row r="102" spans="1:26" s="123" customFormat="1" x14ac:dyDescent="0.2">
      <c r="A102" s="251"/>
      <c r="B102" s="120" t="s">
        <v>391</v>
      </c>
      <c r="C102" s="159">
        <v>1.2163594050912199</v>
      </c>
      <c r="D102" s="159">
        <v>0.59348779560866005</v>
      </c>
      <c r="E102" s="159">
        <v>1.83923101457378</v>
      </c>
      <c r="F102" s="160">
        <v>26.126458689836799</v>
      </c>
      <c r="G102" s="159">
        <v>0.54426514665736203</v>
      </c>
      <c r="H102" s="159">
        <v>8.7768671273405707E-2</v>
      </c>
      <c r="I102" s="159">
        <v>1.00076162204132</v>
      </c>
      <c r="J102" s="160">
        <v>42.792812735157298</v>
      </c>
      <c r="K102" s="159">
        <v>0.67209425843385895</v>
      </c>
      <c r="L102" s="159">
        <v>0.25671655266252796</v>
      </c>
      <c r="M102" s="159">
        <v>1.08747196420519</v>
      </c>
      <c r="N102" s="160">
        <v>31.532392703008899</v>
      </c>
      <c r="O102" s="160">
        <v>2.4657390505668599E-3</v>
      </c>
      <c r="P102" s="160">
        <v>1.2030868734536099E-3</v>
      </c>
      <c r="Q102" s="160">
        <v>3.7283912276801002E-3</v>
      </c>
      <c r="R102" s="160">
        <v>26.1264586898372</v>
      </c>
      <c r="S102" s="160">
        <v>2.26316737614057E-3</v>
      </c>
      <c r="T102" s="160">
        <v>3.6496034091675999E-4</v>
      </c>
      <c r="U102" s="160">
        <v>4.1613744113643903E-3</v>
      </c>
      <c r="V102" s="160">
        <v>42.792812735157199</v>
      </c>
      <c r="W102" s="160">
        <v>2.6584330114270902E-3</v>
      </c>
      <c r="X102" s="160">
        <v>1.01542863908424E-3</v>
      </c>
      <c r="Y102" s="160">
        <v>4.3014373837699299E-3</v>
      </c>
      <c r="Z102" s="160">
        <v>31.532392703008998</v>
      </c>
    </row>
    <row r="103" spans="1:26" s="123" customFormat="1" x14ac:dyDescent="0.2">
      <c r="A103" s="251"/>
      <c r="B103" s="140" t="s">
        <v>392</v>
      </c>
      <c r="C103" s="154">
        <v>6.4436066132932606</v>
      </c>
      <c r="D103" s="154">
        <v>1.78358806200614</v>
      </c>
      <c r="E103" s="154">
        <v>11.1036251645804</v>
      </c>
      <c r="F103" s="141">
        <v>36.8979769876955</v>
      </c>
      <c r="G103" s="154">
        <v>1.7624517026367501</v>
      </c>
      <c r="H103" s="154">
        <v>0.21713890912616199</v>
      </c>
      <c r="I103" s="154">
        <v>3.30776449614733</v>
      </c>
      <c r="J103" s="141">
        <v>44.734553206123103</v>
      </c>
      <c r="K103" s="154">
        <v>4.6811549106565096</v>
      </c>
      <c r="L103" s="154">
        <v>0.58105440473672199</v>
      </c>
      <c r="M103" s="154">
        <v>8.7812554165762986</v>
      </c>
      <c r="N103" s="141">
        <v>44.687434044582901</v>
      </c>
      <c r="O103" s="141">
        <v>1.3062136393557499E-2</v>
      </c>
      <c r="P103" s="141">
        <v>3.6155947955888801E-3</v>
      </c>
      <c r="Q103" s="141">
        <v>2.2508677991526199E-2</v>
      </c>
      <c r="R103" s="141">
        <v>36.8979769876955</v>
      </c>
      <c r="S103" s="141">
        <v>7.3286397630417501E-3</v>
      </c>
      <c r="T103" s="141">
        <v>9.0290862503906403E-4</v>
      </c>
      <c r="U103" s="141">
        <v>1.3754370901044401E-2</v>
      </c>
      <c r="V103" s="141">
        <v>44.734553206123103</v>
      </c>
      <c r="W103" s="141">
        <v>1.8516058707437898E-2</v>
      </c>
      <c r="X103" s="141">
        <v>2.2983297232544802E-3</v>
      </c>
      <c r="Y103" s="141">
        <v>3.4733787691621297E-2</v>
      </c>
      <c r="Z103" s="141">
        <v>44.687434044582901</v>
      </c>
    </row>
    <row r="104" spans="1:26" s="123" customFormat="1" x14ac:dyDescent="0.2">
      <c r="A104" s="251"/>
      <c r="B104" s="120" t="s">
        <v>393</v>
      </c>
      <c r="C104" s="159">
        <v>324.95284287978097</v>
      </c>
      <c r="D104" s="159">
        <v>292.26160159893703</v>
      </c>
      <c r="E104" s="159">
        <v>357.64408416062503</v>
      </c>
      <c r="F104" s="160">
        <v>5.1328077598309303</v>
      </c>
      <c r="G104" s="159">
        <v>150.99452841506201</v>
      </c>
      <c r="H104" s="159">
        <v>131.59816883270599</v>
      </c>
      <c r="I104" s="159">
        <v>170.39088799741799</v>
      </c>
      <c r="J104" s="160">
        <v>6.5539473063089098</v>
      </c>
      <c r="K104" s="159">
        <v>173.958314464719</v>
      </c>
      <c r="L104" s="159">
        <v>153.906387541046</v>
      </c>
      <c r="M104" s="159">
        <v>194.01024138839199</v>
      </c>
      <c r="N104" s="160">
        <v>5.8810497173060403</v>
      </c>
      <c r="O104" s="160">
        <v>0.65872710888547203</v>
      </c>
      <c r="P104" s="160">
        <v>0.592457164409944</v>
      </c>
      <c r="Q104" s="160">
        <v>0.72499705336099896</v>
      </c>
      <c r="R104" s="160">
        <v>5.1328077598309303</v>
      </c>
      <c r="S104" s="160">
        <v>0.62786656978391697</v>
      </c>
      <c r="T104" s="160">
        <v>0.54721248327428496</v>
      </c>
      <c r="U104" s="160">
        <v>0.70852065629354799</v>
      </c>
      <c r="V104" s="160">
        <v>6.5539473063089098</v>
      </c>
      <c r="W104" s="160">
        <v>0.68808283954523897</v>
      </c>
      <c r="X104" s="160">
        <v>0.60876851152102196</v>
      </c>
      <c r="Y104" s="160">
        <v>0.76739716756945597</v>
      </c>
      <c r="Z104" s="160">
        <v>5.8810497173060403</v>
      </c>
    </row>
    <row r="105" spans="1:26" s="123" customFormat="1" x14ac:dyDescent="0.2">
      <c r="A105" s="249"/>
      <c r="B105" s="140" t="s">
        <v>394</v>
      </c>
      <c r="C105" s="154">
        <v>4877.0522846953299</v>
      </c>
      <c r="D105" s="154">
        <v>4776.4461116652301</v>
      </c>
      <c r="E105" s="154">
        <v>4977.6584577254398</v>
      </c>
      <c r="F105" s="141">
        <v>1.0524734434051499</v>
      </c>
      <c r="G105" s="154">
        <v>2298.4629707465401</v>
      </c>
      <c r="H105" s="154">
        <v>2234.5344148731101</v>
      </c>
      <c r="I105" s="154">
        <v>2362.3915266199697</v>
      </c>
      <c r="J105" s="141">
        <v>1.4190618058515601</v>
      </c>
      <c r="K105" s="154">
        <v>2578.5893139487798</v>
      </c>
      <c r="L105" s="154">
        <v>2516.2586542437098</v>
      </c>
      <c r="M105" s="154">
        <v>2640.9199736538599</v>
      </c>
      <c r="N105" s="141">
        <v>1.23328506871402</v>
      </c>
      <c r="O105" s="141">
        <v>9.8865008316581502</v>
      </c>
      <c r="P105" s="141">
        <v>9.6825573520170902</v>
      </c>
      <c r="Q105" s="141">
        <v>10.090444311299199</v>
      </c>
      <c r="R105" s="141">
        <v>1.0524734434051499</v>
      </c>
      <c r="S105" s="141">
        <v>9.5574858000883296</v>
      </c>
      <c r="T105" s="141">
        <v>9.2916576041344001</v>
      </c>
      <c r="U105" s="141">
        <v>9.8233139960422697</v>
      </c>
      <c r="V105" s="141">
        <v>1.4190618058515601</v>
      </c>
      <c r="W105" s="141">
        <v>10.199472572624501</v>
      </c>
      <c r="X105" s="141">
        <v>9.9529269708660202</v>
      </c>
      <c r="Y105" s="141">
        <v>10.446018174382999</v>
      </c>
      <c r="Z105" s="141">
        <v>1.23328506871402</v>
      </c>
    </row>
    <row r="106" spans="1:26" s="123" customFormat="1" x14ac:dyDescent="0.2">
      <c r="A106" s="248" t="s">
        <v>24</v>
      </c>
      <c r="B106" s="120" t="s">
        <v>389</v>
      </c>
      <c r="C106" s="159">
        <v>103.825373396999</v>
      </c>
      <c r="D106" s="159">
        <v>85.068688590556505</v>
      </c>
      <c r="E106" s="159">
        <v>122.58205820344199</v>
      </c>
      <c r="F106" s="160">
        <v>9.2171468621184793</v>
      </c>
      <c r="G106" s="159">
        <v>50.685257703496099</v>
      </c>
      <c r="H106" s="159">
        <v>38.255733792616198</v>
      </c>
      <c r="I106" s="159">
        <v>63.114781614376</v>
      </c>
      <c r="J106" s="160">
        <v>12.5117127137427</v>
      </c>
      <c r="K106" s="159">
        <v>53.140115693503198</v>
      </c>
      <c r="L106" s="159">
        <v>43.184370905962503</v>
      </c>
      <c r="M106" s="159">
        <v>63.0958604810439</v>
      </c>
      <c r="N106" s="160">
        <v>9.5586198110541201</v>
      </c>
      <c r="O106" s="160">
        <v>0.210469271296889</v>
      </c>
      <c r="P106" s="160">
        <v>0.17244671810016199</v>
      </c>
      <c r="Q106" s="160">
        <v>0.24849182449361601</v>
      </c>
      <c r="R106" s="160">
        <v>9.21714686211849</v>
      </c>
      <c r="S106" s="160">
        <v>0.21075981512011899</v>
      </c>
      <c r="T106" s="160">
        <v>0.15907527645578401</v>
      </c>
      <c r="U106" s="160">
        <v>0.26244435378445402</v>
      </c>
      <c r="V106" s="160">
        <v>12.5117127137427</v>
      </c>
      <c r="W106" s="160">
        <v>0.21019289484759901</v>
      </c>
      <c r="X106" s="160">
        <v>0.170813477058471</v>
      </c>
      <c r="Y106" s="160">
        <v>0.24957231263672799</v>
      </c>
      <c r="Z106" s="160">
        <v>9.5586198110541201</v>
      </c>
    </row>
    <row r="107" spans="1:26" s="123" customFormat="1" x14ac:dyDescent="0.2">
      <c r="A107" s="251"/>
      <c r="B107" s="140" t="s">
        <v>390</v>
      </c>
      <c r="C107" s="154">
        <v>0.7279619482061791</v>
      </c>
      <c r="D107" s="154">
        <v>0</v>
      </c>
      <c r="E107" s="154">
        <v>1.5767248391492201</v>
      </c>
      <c r="F107" s="141">
        <v>59.486940541955398</v>
      </c>
      <c r="G107" s="154">
        <v>0.177190095571576</v>
      </c>
      <c r="H107" s="154">
        <v>0</v>
      </c>
      <c r="I107" s="154">
        <v>0.52444349668567802</v>
      </c>
      <c r="J107" s="141">
        <v>99.988716659203902</v>
      </c>
      <c r="K107" s="154">
        <v>0.55077185263460293</v>
      </c>
      <c r="L107" s="154">
        <v>0</v>
      </c>
      <c r="M107" s="154">
        <v>1.32511468291108</v>
      </c>
      <c r="N107" s="141">
        <v>71.730766686826996</v>
      </c>
      <c r="O107" s="141">
        <v>1.4756857187979699E-3</v>
      </c>
      <c r="P107" s="141">
        <v>0</v>
      </c>
      <c r="Q107" s="141">
        <v>3.1962526796078098E-3</v>
      </c>
      <c r="R107" s="141">
        <v>59.486940541955398</v>
      </c>
      <c r="S107" s="141">
        <v>7.3679317173927896E-4</v>
      </c>
      <c r="T107" s="141">
        <v>0</v>
      </c>
      <c r="U107" s="141">
        <v>2.18074484397459E-3</v>
      </c>
      <c r="V107" s="141">
        <v>99.988716659203803</v>
      </c>
      <c r="W107" s="141">
        <v>2.1785487027081501E-3</v>
      </c>
      <c r="X107" s="141">
        <v>0</v>
      </c>
      <c r="Y107" s="141">
        <v>5.2414204894211704E-3</v>
      </c>
      <c r="Z107" s="141">
        <v>71.730766686826897</v>
      </c>
    </row>
    <row r="108" spans="1:26" s="123" customFormat="1" x14ac:dyDescent="0.2">
      <c r="A108" s="251"/>
      <c r="B108" s="120" t="s">
        <v>391</v>
      </c>
      <c r="C108" s="159">
        <v>1.07672924474758</v>
      </c>
      <c r="D108" s="159">
        <v>0.401302994968946</v>
      </c>
      <c r="E108" s="159">
        <v>1.7521554945262101</v>
      </c>
      <c r="F108" s="160">
        <v>32.004817474766398</v>
      </c>
      <c r="G108" s="159">
        <v>0.46539373329452299</v>
      </c>
      <c r="H108" s="159">
        <v>3.44030692078513E-2</v>
      </c>
      <c r="I108" s="159">
        <v>0.89638439738119491</v>
      </c>
      <c r="J108" s="160">
        <v>47.248851935749798</v>
      </c>
      <c r="K108" s="159">
        <v>0.61133551145305298</v>
      </c>
      <c r="L108" s="159">
        <v>9.6749337694575208E-2</v>
      </c>
      <c r="M108" s="159">
        <v>1.1259216852115301</v>
      </c>
      <c r="N108" s="160">
        <v>42.9459701399118</v>
      </c>
      <c r="O108" s="160">
        <v>2.1826882207256399E-3</v>
      </c>
      <c r="P108" s="160">
        <v>8.1350007379616405E-4</v>
      </c>
      <c r="Q108" s="160">
        <v>3.5518763676551301E-3</v>
      </c>
      <c r="R108" s="160">
        <v>32.004817474766398</v>
      </c>
      <c r="S108" s="160">
        <v>1.9352036791646799E-3</v>
      </c>
      <c r="T108" s="160">
        <v>1.43055097958223E-4</v>
      </c>
      <c r="U108" s="160">
        <v>3.7273522603711402E-3</v>
      </c>
      <c r="V108" s="160">
        <v>47.248851935749798</v>
      </c>
      <c r="W108" s="160">
        <v>2.4181050266543699E-3</v>
      </c>
      <c r="X108" s="160">
        <v>3.82686847764937E-4</v>
      </c>
      <c r="Y108" s="160">
        <v>4.4535232055438103E-3</v>
      </c>
      <c r="Z108" s="160">
        <v>42.945970139911701</v>
      </c>
    </row>
    <row r="109" spans="1:26" s="123" customFormat="1" x14ac:dyDescent="0.2">
      <c r="A109" s="251"/>
      <c r="B109" s="140" t="s">
        <v>392</v>
      </c>
      <c r="C109" s="154">
        <v>3.5089797580937203</v>
      </c>
      <c r="D109" s="154">
        <v>0.7821295681357</v>
      </c>
      <c r="E109" s="154">
        <v>6.2358299480517498</v>
      </c>
      <c r="F109" s="141">
        <v>39.648279352661902</v>
      </c>
      <c r="G109" s="154">
        <v>2.3660711744562302</v>
      </c>
      <c r="H109" s="154">
        <v>8.6053495643904201E-2</v>
      </c>
      <c r="I109" s="154">
        <v>4.6460888532685605</v>
      </c>
      <c r="J109" s="141">
        <v>49.164806979739303</v>
      </c>
      <c r="K109" s="154">
        <v>1.1429085836374899</v>
      </c>
      <c r="L109" s="154">
        <v>1.21528607181481E-2</v>
      </c>
      <c r="M109" s="154">
        <v>2.27366430655684</v>
      </c>
      <c r="N109" s="141">
        <v>50.477894157273802</v>
      </c>
      <c r="O109" s="141">
        <v>7.1132170154358703E-3</v>
      </c>
      <c r="P109" s="141">
        <v>1.5854914350833299E-3</v>
      </c>
      <c r="Q109" s="141">
        <v>1.26409425957884E-2</v>
      </c>
      <c r="R109" s="141">
        <v>39.648279352661902</v>
      </c>
      <c r="S109" s="141">
        <v>9.8386147350108307E-3</v>
      </c>
      <c r="T109" s="141">
        <v>3.5782828487223499E-4</v>
      </c>
      <c r="U109" s="141">
        <v>1.9319401185149399E-2</v>
      </c>
      <c r="V109" s="141">
        <v>49.164806979739303</v>
      </c>
      <c r="W109" s="141">
        <v>4.5207139767349898E-3</v>
      </c>
      <c r="X109" s="141">
        <v>4.8069992729420597E-5</v>
      </c>
      <c r="Y109" s="141">
        <v>8.9933579607405605E-3</v>
      </c>
      <c r="Z109" s="141">
        <v>50.477894157273802</v>
      </c>
    </row>
    <row r="110" spans="1:26" s="123" customFormat="1" x14ac:dyDescent="0.2">
      <c r="A110" s="251"/>
      <c r="B110" s="120" t="s">
        <v>393</v>
      </c>
      <c r="C110" s="159">
        <v>259.94440198535301</v>
      </c>
      <c r="D110" s="159">
        <v>232.509401860748</v>
      </c>
      <c r="E110" s="159">
        <v>287.37940210995799</v>
      </c>
      <c r="F110" s="160">
        <v>5.3847857219692896</v>
      </c>
      <c r="G110" s="159">
        <v>128.956828299835</v>
      </c>
      <c r="H110" s="159">
        <v>111.89507749428499</v>
      </c>
      <c r="I110" s="159">
        <v>146.01857910538598</v>
      </c>
      <c r="J110" s="160">
        <v>6.7503016440133496</v>
      </c>
      <c r="K110" s="159">
        <v>130.98757368551699</v>
      </c>
      <c r="L110" s="159">
        <v>113.376573768257</v>
      </c>
      <c r="M110" s="159">
        <v>148.59857360277701</v>
      </c>
      <c r="N110" s="160">
        <v>6.8595850633820703</v>
      </c>
      <c r="O110" s="160">
        <v>0.52694545729554698</v>
      </c>
      <c r="P110" s="160">
        <v>0.47133068515139498</v>
      </c>
      <c r="Q110" s="160">
        <v>0.58256022943969898</v>
      </c>
      <c r="R110" s="160">
        <v>5.3847857219692896</v>
      </c>
      <c r="S110" s="160">
        <v>0.53622924144815998</v>
      </c>
      <c r="T110" s="160">
        <v>0.46528294249789498</v>
      </c>
      <c r="U110" s="160">
        <v>0.60717554039842403</v>
      </c>
      <c r="V110" s="160">
        <v>6.7503016440133496</v>
      </c>
      <c r="W110" s="160">
        <v>0.51811436506503905</v>
      </c>
      <c r="X110" s="160">
        <v>0.44845499369445202</v>
      </c>
      <c r="Y110" s="160">
        <v>0.58777373643562603</v>
      </c>
      <c r="Z110" s="160">
        <v>6.8595850633820703</v>
      </c>
    </row>
    <row r="111" spans="1:26" s="123" customFormat="1" x14ac:dyDescent="0.2">
      <c r="A111" s="249"/>
      <c r="B111" s="140" t="s">
        <v>394</v>
      </c>
      <c r="C111" s="154">
        <v>4944.4616527037797</v>
      </c>
      <c r="D111" s="154">
        <v>4865.6463142822595</v>
      </c>
      <c r="E111" s="154">
        <v>5023.2769911252899</v>
      </c>
      <c r="F111" s="141">
        <v>0.813271700386758</v>
      </c>
      <c r="G111" s="154">
        <v>2224.14511509762</v>
      </c>
      <c r="H111" s="154">
        <v>2176.4261753717801</v>
      </c>
      <c r="I111" s="154">
        <v>2271.8640548234498</v>
      </c>
      <c r="J111" s="141">
        <v>1.0946407073009401</v>
      </c>
      <c r="K111" s="154">
        <v>2720.3165376061697</v>
      </c>
      <c r="L111" s="154">
        <v>2665.3648045879099</v>
      </c>
      <c r="M111" s="154">
        <v>2775.26827062443</v>
      </c>
      <c r="N111" s="141">
        <v>1.0306373574957599</v>
      </c>
      <c r="O111" s="141">
        <v>10.023149514914699</v>
      </c>
      <c r="P111" s="141">
        <v>9.8633792554699191</v>
      </c>
      <c r="Q111" s="141">
        <v>10.1829197743596</v>
      </c>
      <c r="R111" s="141">
        <v>0.813271700386757</v>
      </c>
      <c r="S111" s="141">
        <v>9.2484567406265192</v>
      </c>
      <c r="T111" s="141">
        <v>9.0500314909576804</v>
      </c>
      <c r="U111" s="141">
        <v>9.4468819902953491</v>
      </c>
      <c r="V111" s="141">
        <v>1.0946407073009401</v>
      </c>
      <c r="W111" s="141">
        <v>10.7600670506471</v>
      </c>
      <c r="X111" s="141">
        <v>10.542708400044599</v>
      </c>
      <c r="Y111" s="141">
        <v>10.977425701249601</v>
      </c>
      <c r="Z111" s="141">
        <v>1.0306373574957599</v>
      </c>
    </row>
    <row r="112" spans="1:26" s="123" customFormat="1" x14ac:dyDescent="0.2">
      <c r="A112" s="248" t="s">
        <v>25</v>
      </c>
      <c r="B112" s="120" t="s">
        <v>389</v>
      </c>
      <c r="C112" s="159">
        <v>30.058176029941002</v>
      </c>
      <c r="D112" s="159">
        <v>20.697286746076198</v>
      </c>
      <c r="E112" s="159">
        <v>39.419065313805795</v>
      </c>
      <c r="F112" s="160">
        <v>15.889067638641301</v>
      </c>
      <c r="G112" s="159">
        <v>14.2334451424534</v>
      </c>
      <c r="H112" s="159">
        <v>9.40008740435335</v>
      </c>
      <c r="I112" s="159">
        <v>19.0668028805534</v>
      </c>
      <c r="J112" s="160">
        <v>17.325382725607302</v>
      </c>
      <c r="K112" s="159">
        <v>15.8247308874876</v>
      </c>
      <c r="L112" s="159">
        <v>9.1979455686844798</v>
      </c>
      <c r="M112" s="159">
        <v>22.451516206290702</v>
      </c>
      <c r="N112" s="160">
        <v>21.3653738682534</v>
      </c>
      <c r="O112" s="160">
        <v>6.0932334732331797E-2</v>
      </c>
      <c r="P112" s="160">
        <v>4.1956438168661701E-2</v>
      </c>
      <c r="Q112" s="160">
        <v>7.9908231296001803E-2</v>
      </c>
      <c r="R112" s="160">
        <v>15.889067638641301</v>
      </c>
      <c r="S112" s="160">
        <v>5.9185617330676399E-2</v>
      </c>
      <c r="T112" s="160">
        <v>3.9087513277412299E-2</v>
      </c>
      <c r="U112" s="160">
        <v>7.9283721383940395E-2</v>
      </c>
      <c r="V112" s="160">
        <v>17.325382725607401</v>
      </c>
      <c r="W112" s="160">
        <v>6.2593879445239697E-2</v>
      </c>
      <c r="X112" s="160">
        <v>3.6381983375486003E-2</v>
      </c>
      <c r="Y112" s="160">
        <v>8.8805775514993496E-2</v>
      </c>
      <c r="Z112" s="160">
        <v>21.3653738682534</v>
      </c>
    </row>
    <row r="113" spans="1:37" s="123" customFormat="1" x14ac:dyDescent="0.2">
      <c r="A113" s="251"/>
      <c r="B113" s="140" t="s">
        <v>391</v>
      </c>
      <c r="C113" s="154">
        <v>0.17625990727256702</v>
      </c>
      <c r="D113" s="154">
        <v>9.0218596307351809E-2</v>
      </c>
      <c r="E113" s="154">
        <v>0.26230121823778202</v>
      </c>
      <c r="F113" s="141">
        <v>24.9056230215716</v>
      </c>
      <c r="G113" s="154">
        <v>6.6824864218165705E-2</v>
      </c>
      <c r="H113" s="154">
        <v>1.41759396058496E-2</v>
      </c>
      <c r="I113" s="154">
        <v>0.119473788830482</v>
      </c>
      <c r="J113" s="141">
        <v>40.197157966647097</v>
      </c>
      <c r="K113" s="154">
        <v>0.10943504305440101</v>
      </c>
      <c r="L113" s="154">
        <v>4.6871392889802403E-2</v>
      </c>
      <c r="M113" s="154">
        <v>0.17199869321899999</v>
      </c>
      <c r="N113" s="141">
        <v>29.1681976676776</v>
      </c>
      <c r="O113" s="141">
        <v>3.57304703356709E-4</v>
      </c>
      <c r="P113" s="141">
        <v>1.82886336942231E-4</v>
      </c>
      <c r="Q113" s="141">
        <v>5.3172306977118796E-4</v>
      </c>
      <c r="R113" s="141">
        <v>24.9056230215716</v>
      </c>
      <c r="S113" s="141">
        <v>2.77871646829492E-4</v>
      </c>
      <c r="T113" s="141">
        <v>5.8946497381165701E-5</v>
      </c>
      <c r="U113" s="141">
        <v>4.9679679627781905E-4</v>
      </c>
      <c r="V113" s="141">
        <v>40.197157966647097</v>
      </c>
      <c r="W113" s="141">
        <v>4.3286447906978399E-4</v>
      </c>
      <c r="X113" s="141">
        <v>1.85397295968841E-4</v>
      </c>
      <c r="Y113" s="141">
        <v>6.8033166217072803E-4</v>
      </c>
      <c r="Z113" s="141">
        <v>29.168197667677401</v>
      </c>
    </row>
    <row r="114" spans="1:37" s="123" customFormat="1" x14ac:dyDescent="0.2">
      <c r="A114" s="251"/>
      <c r="B114" s="120" t="s">
        <v>392</v>
      </c>
      <c r="C114" s="159">
        <v>4.2203548861384395</v>
      </c>
      <c r="D114" s="159">
        <v>0</v>
      </c>
      <c r="E114" s="159">
        <v>10.602175597630699</v>
      </c>
      <c r="F114" s="160">
        <v>77.150644035776097</v>
      </c>
      <c r="G114" s="159">
        <v>1.9895248393284501</v>
      </c>
      <c r="H114" s="159">
        <v>0</v>
      </c>
      <c r="I114" s="159">
        <v>4.9595317336571494</v>
      </c>
      <c r="J114" s="160">
        <v>76.164399157494401</v>
      </c>
      <c r="K114" s="159">
        <v>2.2308300468099902</v>
      </c>
      <c r="L114" s="159">
        <v>0</v>
      </c>
      <c r="M114" s="159">
        <v>5.6448179747098504</v>
      </c>
      <c r="N114" s="160">
        <v>78.079931635754704</v>
      </c>
      <c r="O114" s="160">
        <v>8.5552788151638092E-3</v>
      </c>
      <c r="P114" s="160">
        <v>0</v>
      </c>
      <c r="Q114" s="160">
        <v>2.1492166116875999E-2</v>
      </c>
      <c r="R114" s="160">
        <v>77.150644035776097</v>
      </c>
      <c r="S114" s="160">
        <v>8.2728569669445803E-3</v>
      </c>
      <c r="T114" s="160">
        <v>0</v>
      </c>
      <c r="U114" s="160">
        <v>2.0622761698927801E-2</v>
      </c>
      <c r="V114" s="160">
        <v>76.164399157494401</v>
      </c>
      <c r="W114" s="160">
        <v>8.8239293297083399E-3</v>
      </c>
      <c r="X114" s="160">
        <v>0</v>
      </c>
      <c r="Y114" s="160">
        <v>2.2327776586626501E-2</v>
      </c>
      <c r="Z114" s="160">
        <v>78.079931635754704</v>
      </c>
    </row>
    <row r="115" spans="1:37" s="123" customFormat="1" x14ac:dyDescent="0.2">
      <c r="A115" s="251"/>
      <c r="B115" s="140" t="s">
        <v>393</v>
      </c>
      <c r="C115" s="154">
        <v>91.992985877822505</v>
      </c>
      <c r="D115" s="154">
        <v>75.502716393193595</v>
      </c>
      <c r="E115" s="154">
        <v>108.483255362451</v>
      </c>
      <c r="F115" s="141">
        <v>9.1457003139935509</v>
      </c>
      <c r="G115" s="154">
        <v>43.890002002578498</v>
      </c>
      <c r="H115" s="154">
        <v>33.412853698014302</v>
      </c>
      <c r="I115" s="154">
        <v>54.367150307142701</v>
      </c>
      <c r="J115" s="141">
        <v>12.1792745157433</v>
      </c>
      <c r="K115" s="154">
        <v>48.102983875244</v>
      </c>
      <c r="L115" s="154">
        <v>37.692997440945099</v>
      </c>
      <c r="M115" s="154">
        <v>58.512970309542901</v>
      </c>
      <c r="N115" s="141">
        <v>11.041347418893199</v>
      </c>
      <c r="O115" s="141">
        <v>0.18648328504532899</v>
      </c>
      <c r="P115" s="141">
        <v>0.153055088368894</v>
      </c>
      <c r="Q115" s="141">
        <v>0.219911481721764</v>
      </c>
      <c r="R115" s="141">
        <v>9.1457003139935509</v>
      </c>
      <c r="S115" s="141">
        <v>0.18250373238305601</v>
      </c>
      <c r="T115" s="141">
        <v>0.13893757646897301</v>
      </c>
      <c r="U115" s="141">
        <v>0.22606988829714</v>
      </c>
      <c r="V115" s="141">
        <v>12.1792745157433</v>
      </c>
      <c r="W115" s="141">
        <v>0.19026878845845399</v>
      </c>
      <c r="X115" s="141">
        <v>0.14909264205015699</v>
      </c>
      <c r="Y115" s="141">
        <v>0.231444934866751</v>
      </c>
      <c r="Z115" s="141">
        <v>11.041347418893199</v>
      </c>
    </row>
    <row r="116" spans="1:37" s="123" customFormat="1" x14ac:dyDescent="0.2">
      <c r="A116" s="249"/>
      <c r="B116" s="132" t="s">
        <v>394</v>
      </c>
      <c r="C116" s="155">
        <v>1510.9394710408101</v>
      </c>
      <c r="D116" s="155">
        <v>1455.8728771683002</v>
      </c>
      <c r="E116" s="155">
        <v>1566.00606491332</v>
      </c>
      <c r="F116" s="133">
        <v>1.85945244623248</v>
      </c>
      <c r="G116" s="155">
        <v>653.70802732201093</v>
      </c>
      <c r="H116" s="155">
        <v>619.37956735947103</v>
      </c>
      <c r="I116" s="155">
        <v>688.03648728455107</v>
      </c>
      <c r="J116" s="133">
        <v>2.6792573529808399</v>
      </c>
      <c r="K116" s="155">
        <v>857.23144371880198</v>
      </c>
      <c r="L116" s="155">
        <v>821.80007299301997</v>
      </c>
      <c r="M116" s="155">
        <v>892.66281444458298</v>
      </c>
      <c r="N116" s="133">
        <v>2.1087922164534199</v>
      </c>
      <c r="O116" s="133">
        <v>3.06289608251828</v>
      </c>
      <c r="P116" s="133">
        <v>2.9512680140996599</v>
      </c>
      <c r="Q116" s="133">
        <v>3.17452415093689</v>
      </c>
      <c r="R116" s="133">
        <v>1.85945244623248</v>
      </c>
      <c r="S116" s="133">
        <v>2.7182535755642698</v>
      </c>
      <c r="T116" s="133">
        <v>2.5755087183241701</v>
      </c>
      <c r="U116" s="133">
        <v>2.8609984328043701</v>
      </c>
      <c r="V116" s="133">
        <v>2.6792573529808301</v>
      </c>
      <c r="W116" s="133">
        <v>3.3907332785816799</v>
      </c>
      <c r="X116" s="133">
        <v>3.2505863804412098</v>
      </c>
      <c r="Y116" s="133">
        <v>3.5308801767221598</v>
      </c>
      <c r="Z116" s="133">
        <v>2.1087922164534199</v>
      </c>
    </row>
    <row r="117" spans="1:37" s="118" customFormat="1" x14ac:dyDescent="0.2">
      <c r="C117" s="215"/>
      <c r="D117" s="215"/>
      <c r="E117" s="215"/>
      <c r="F117" s="215"/>
      <c r="G117" s="215"/>
      <c r="H117" s="215"/>
      <c r="I117" s="215"/>
      <c r="J117" s="215"/>
      <c r="K117" s="215"/>
    </row>
    <row r="118" spans="1:37" s="118" customFormat="1" x14ac:dyDescent="0.2">
      <c r="A118" s="181" t="s">
        <v>451</v>
      </c>
      <c r="B118" s="182"/>
      <c r="C118" s="182"/>
      <c r="D118" s="182"/>
      <c r="E118" s="15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</row>
    <row r="119" spans="1:37" s="118" customFormat="1" x14ac:dyDescent="0.2">
      <c r="A119" s="241" t="s">
        <v>448</v>
      </c>
      <c r="B119" s="241"/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  <c r="AA119" s="241"/>
      <c r="AB119" s="241"/>
      <c r="AC119" s="241"/>
      <c r="AD119" s="241"/>
      <c r="AE119" s="241"/>
      <c r="AF119" s="241"/>
      <c r="AG119" s="241"/>
      <c r="AH119" s="241"/>
      <c r="AI119" s="241"/>
      <c r="AJ119" s="241"/>
      <c r="AK119" s="241"/>
    </row>
    <row r="120" spans="1:37" s="118" customFormat="1" x14ac:dyDescent="0.2">
      <c r="A120" s="181" t="s">
        <v>449</v>
      </c>
      <c r="B120" s="183"/>
      <c r="C120" s="184"/>
      <c r="D120" s="184"/>
      <c r="E120" s="152"/>
      <c r="F120" s="181"/>
      <c r="G120" s="184"/>
      <c r="H120" s="184"/>
      <c r="I120" s="181"/>
      <c r="J120" s="181"/>
      <c r="K120" s="184"/>
      <c r="L120" s="184"/>
      <c r="M120" s="181"/>
      <c r="N120" s="181"/>
      <c r="O120" s="184"/>
      <c r="P120" s="184"/>
      <c r="Q120" s="181"/>
      <c r="R120" s="181"/>
      <c r="S120" s="184"/>
      <c r="T120" s="184"/>
      <c r="U120" s="181"/>
      <c r="V120" s="181"/>
      <c r="W120" s="184"/>
      <c r="X120" s="184"/>
      <c r="Y120" s="181"/>
      <c r="Z120" s="181"/>
      <c r="AA120" s="184"/>
      <c r="AB120" s="184"/>
      <c r="AC120" s="181"/>
      <c r="AD120" s="181"/>
      <c r="AE120" s="184"/>
      <c r="AF120" s="184"/>
      <c r="AG120" s="181"/>
      <c r="AH120" s="181"/>
      <c r="AI120" s="184"/>
      <c r="AJ120" s="184"/>
      <c r="AK120" s="185"/>
    </row>
    <row r="121" spans="1:37" s="118" customFormat="1" x14ac:dyDescent="0.2">
      <c r="A121" s="241" t="s">
        <v>450</v>
      </c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  <c r="X121" s="241"/>
      <c r="Y121" s="181"/>
      <c r="Z121" s="181"/>
      <c r="AA121" s="184"/>
      <c r="AB121" s="184"/>
      <c r="AC121" s="181"/>
      <c r="AD121" s="181"/>
      <c r="AE121" s="184"/>
      <c r="AF121" s="184"/>
      <c r="AG121" s="181"/>
      <c r="AH121" s="181"/>
      <c r="AI121" s="184"/>
      <c r="AJ121" s="184"/>
      <c r="AK121" s="185"/>
    </row>
    <row r="122" spans="1:37" s="118" customFormat="1" x14ac:dyDescent="0.2">
      <c r="A122" s="186" t="s">
        <v>355</v>
      </c>
      <c r="B122" s="187"/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1"/>
      <c r="Z122" s="181"/>
      <c r="AA122" s="184"/>
      <c r="AB122" s="184"/>
      <c r="AC122" s="181"/>
      <c r="AD122" s="181"/>
      <c r="AE122" s="184"/>
      <c r="AF122" s="184"/>
      <c r="AG122" s="181"/>
      <c r="AH122" s="181"/>
      <c r="AI122" s="184"/>
      <c r="AJ122" s="184"/>
      <c r="AK122" s="185"/>
    </row>
    <row r="123" spans="1:37" s="118" customFormat="1" x14ac:dyDescent="0.2">
      <c r="C123" s="215"/>
      <c r="D123" s="215"/>
      <c r="E123" s="215"/>
      <c r="F123" s="215"/>
      <c r="G123" s="215"/>
      <c r="H123" s="215"/>
      <c r="I123" s="215"/>
      <c r="J123" s="215"/>
      <c r="K123" s="215"/>
    </row>
    <row r="124" spans="1:37" s="174" customFormat="1" ht="15" x14ac:dyDescent="0.25">
      <c r="A124" s="174" t="s">
        <v>446</v>
      </c>
      <c r="F124" s="216"/>
      <c r="G124" s="216"/>
      <c r="H124" s="216"/>
    </row>
    <row r="125" spans="1:37" s="175" customFormat="1" ht="15" x14ac:dyDescent="0.25">
      <c r="A125" s="174" t="s">
        <v>27</v>
      </c>
      <c r="F125" s="176"/>
      <c r="G125" s="176"/>
      <c r="H125" s="176"/>
    </row>
    <row r="126" spans="1:37" s="72" customFormat="1" ht="15" x14ac:dyDescent="0.25">
      <c r="C126" s="177"/>
      <c r="D126" s="177"/>
      <c r="E126" s="177"/>
      <c r="F126" s="177"/>
      <c r="G126" s="177"/>
      <c r="H126" s="177"/>
      <c r="I126" s="177"/>
      <c r="J126" s="177"/>
      <c r="K126" s="177"/>
    </row>
    <row r="127" spans="1:37" s="72" customFormat="1" ht="15" x14ac:dyDescent="0.25">
      <c r="C127" s="251" t="s">
        <v>386</v>
      </c>
      <c r="D127" s="251"/>
      <c r="E127" s="251"/>
      <c r="F127" s="251"/>
      <c r="G127" s="251"/>
      <c r="H127" s="251"/>
      <c r="I127" s="251"/>
      <c r="J127" s="251"/>
      <c r="K127" s="251"/>
      <c r="L127" s="251"/>
      <c r="M127" s="251"/>
      <c r="N127" s="251"/>
      <c r="O127" s="252" t="s">
        <v>386</v>
      </c>
      <c r="P127" s="252"/>
      <c r="Q127" s="252"/>
      <c r="R127" s="252"/>
      <c r="S127" s="252"/>
      <c r="T127" s="252"/>
      <c r="U127" s="252"/>
      <c r="V127" s="252"/>
      <c r="W127" s="252"/>
      <c r="X127" s="252"/>
      <c r="Y127" s="252"/>
      <c r="Z127" s="252"/>
    </row>
    <row r="128" spans="1:37" s="72" customFormat="1" ht="15" x14ac:dyDescent="0.25">
      <c r="C128" s="251"/>
      <c r="D128" s="251"/>
      <c r="E128" s="251"/>
      <c r="F128" s="251"/>
      <c r="G128" s="251"/>
      <c r="H128" s="251"/>
      <c r="I128" s="251"/>
      <c r="J128" s="251"/>
      <c r="K128" s="251"/>
      <c r="L128" s="251"/>
      <c r="M128" s="251"/>
      <c r="N128" s="251"/>
      <c r="O128" s="168" t="s">
        <v>4</v>
      </c>
      <c r="P128" s="148" t="s">
        <v>90</v>
      </c>
      <c r="Q128" s="148" t="s">
        <v>387</v>
      </c>
      <c r="R128" s="148" t="s">
        <v>92</v>
      </c>
      <c r="S128" s="168" t="s">
        <v>5</v>
      </c>
      <c r="T128" s="148" t="s">
        <v>90</v>
      </c>
      <c r="U128" s="148" t="s">
        <v>387</v>
      </c>
      <c r="V128" s="148" t="s">
        <v>92</v>
      </c>
      <c r="W128" s="168" t="s">
        <v>6</v>
      </c>
      <c r="X128" s="148" t="s">
        <v>90</v>
      </c>
      <c r="Y128" s="148" t="s">
        <v>387</v>
      </c>
      <c r="Z128" s="148" t="s">
        <v>92</v>
      </c>
    </row>
    <row r="129" spans="1:28" s="72" customFormat="1" ht="15" x14ac:dyDescent="0.25">
      <c r="B129" s="179" t="s">
        <v>388</v>
      </c>
      <c r="C129" s="168" t="s">
        <v>4</v>
      </c>
      <c r="D129" s="148" t="s">
        <v>90</v>
      </c>
      <c r="E129" s="148" t="s">
        <v>387</v>
      </c>
      <c r="F129" s="148" t="s">
        <v>92</v>
      </c>
      <c r="G129" s="168" t="s">
        <v>5</v>
      </c>
      <c r="H129" s="148" t="s">
        <v>90</v>
      </c>
      <c r="I129" s="148" t="s">
        <v>387</v>
      </c>
      <c r="J129" s="148" t="s">
        <v>92</v>
      </c>
      <c r="K129" s="168" t="s">
        <v>6</v>
      </c>
      <c r="L129" s="148" t="s">
        <v>90</v>
      </c>
      <c r="M129" s="148" t="s">
        <v>387</v>
      </c>
      <c r="N129" s="148" t="s">
        <v>92</v>
      </c>
      <c r="O129" s="168" t="s">
        <v>34</v>
      </c>
      <c r="P129" s="168"/>
      <c r="Q129" s="168"/>
      <c r="R129" s="168"/>
      <c r="S129" s="168" t="s">
        <v>34</v>
      </c>
      <c r="T129" s="168"/>
      <c r="U129" s="168"/>
      <c r="V129" s="168"/>
      <c r="W129" s="168" t="s">
        <v>34</v>
      </c>
      <c r="X129" s="168"/>
      <c r="Y129" s="168"/>
      <c r="Z129" s="152"/>
    </row>
    <row r="130" spans="1:28" s="72" customFormat="1" ht="15" x14ac:dyDescent="0.25">
      <c r="A130" s="248" t="s">
        <v>93</v>
      </c>
      <c r="B130" s="153" t="s">
        <v>389</v>
      </c>
      <c r="C130" s="154">
        <v>1811.78644443962</v>
      </c>
      <c r="D130" s="154">
        <v>1564.1566208061101</v>
      </c>
      <c r="E130" s="154">
        <v>2059.4162680731301</v>
      </c>
      <c r="F130" s="141">
        <v>6.9733244301245101</v>
      </c>
      <c r="G130" s="154">
        <v>890.76118175698696</v>
      </c>
      <c r="H130" s="154">
        <v>763.67029500306205</v>
      </c>
      <c r="I130" s="154">
        <v>1017.85206851091</v>
      </c>
      <c r="J130" s="141">
        <v>7.27942466377658</v>
      </c>
      <c r="K130" s="154">
        <v>921.02526268262795</v>
      </c>
      <c r="L130" s="154">
        <v>794.86338540283305</v>
      </c>
      <c r="M130" s="154">
        <v>1047.1871399624199</v>
      </c>
      <c r="N130" s="141">
        <v>6.9887664695653102</v>
      </c>
      <c r="O130" s="141">
        <v>3.9511969752936298</v>
      </c>
      <c r="P130" s="141">
        <v>3.4111585987310602</v>
      </c>
      <c r="Q130" s="141">
        <v>4.4912353518561901</v>
      </c>
      <c r="R130" s="141">
        <v>6.9733244301245403</v>
      </c>
      <c r="S130" s="141">
        <v>3.9760161936296798</v>
      </c>
      <c r="T130" s="141">
        <v>3.4087312308974198</v>
      </c>
      <c r="U130" s="141">
        <v>4.5433011563619496</v>
      </c>
      <c r="V130" s="141">
        <v>7.27942466377658</v>
      </c>
      <c r="W130" s="141">
        <v>3.9274862755289499</v>
      </c>
      <c r="X130" s="141">
        <v>3.3894999014438998</v>
      </c>
      <c r="Y130" s="141">
        <v>4.4654726496140098</v>
      </c>
      <c r="Z130" s="141">
        <v>6.98876646956532</v>
      </c>
      <c r="AA130" s="178"/>
      <c r="AB130" s="178"/>
    </row>
    <row r="131" spans="1:28" s="72" customFormat="1" ht="15" x14ac:dyDescent="0.25">
      <c r="A131" s="251"/>
      <c r="B131" s="132" t="s">
        <v>390</v>
      </c>
      <c r="C131" s="155">
        <v>17.4284061875865</v>
      </c>
      <c r="D131" s="155">
        <v>1.7376587972202899</v>
      </c>
      <c r="E131" s="155">
        <v>33.119153577952801</v>
      </c>
      <c r="F131" s="133">
        <v>45.933536757559096</v>
      </c>
      <c r="G131" s="155">
        <v>8.7553132772300906</v>
      </c>
      <c r="H131" s="155">
        <v>2.4933810607316</v>
      </c>
      <c r="I131" s="155">
        <v>15.0172454937286</v>
      </c>
      <c r="J131" s="133">
        <v>36.490566066589601</v>
      </c>
      <c r="K131" s="155">
        <v>8.6730929103564502</v>
      </c>
      <c r="L131" s="155">
        <v>0</v>
      </c>
      <c r="M131" s="155">
        <v>18.936759173207701</v>
      </c>
      <c r="N131" s="133">
        <v>60.377128135790301</v>
      </c>
      <c r="O131" s="133">
        <v>3.8008378980824098E-2</v>
      </c>
      <c r="P131" s="133">
        <v>3.7895372298100598E-3</v>
      </c>
      <c r="Q131" s="133">
        <v>7.2227220731838196E-2</v>
      </c>
      <c r="R131" s="133">
        <v>45.933536757559096</v>
      </c>
      <c r="S131" s="133">
        <v>3.9080359678341697E-2</v>
      </c>
      <c r="T131" s="133">
        <v>1.1129496522068899E-2</v>
      </c>
      <c r="U131" s="133">
        <v>6.7031222834614601E-2</v>
      </c>
      <c r="V131" s="133">
        <v>36.490566066589601</v>
      </c>
      <c r="W131" s="133">
        <v>3.69842769269947E-2</v>
      </c>
      <c r="X131" s="133">
        <v>0</v>
      </c>
      <c r="Y131" s="133">
        <v>8.0751163696796704E-2</v>
      </c>
      <c r="Z131" s="133">
        <v>60.377128135790201</v>
      </c>
      <c r="AA131" s="178"/>
      <c r="AB131" s="178"/>
    </row>
    <row r="132" spans="1:28" s="72" customFormat="1" ht="15" x14ac:dyDescent="0.25">
      <c r="A132" s="251"/>
      <c r="B132" s="140" t="s">
        <v>391</v>
      </c>
      <c r="C132" s="154">
        <v>20.2514394228238</v>
      </c>
      <c r="D132" s="154">
        <v>14.165069621551499</v>
      </c>
      <c r="E132" s="154">
        <v>26.337809224095999</v>
      </c>
      <c r="F132" s="141">
        <v>15.333679004738199</v>
      </c>
      <c r="G132" s="154">
        <v>10.4724978760947</v>
      </c>
      <c r="H132" s="154">
        <v>6.6587065476876592</v>
      </c>
      <c r="I132" s="154">
        <v>14.286289204501699</v>
      </c>
      <c r="J132" s="141">
        <v>18.580208134395001</v>
      </c>
      <c r="K132" s="154">
        <v>9.7789415467290599</v>
      </c>
      <c r="L132" s="154">
        <v>6.1543492663525408</v>
      </c>
      <c r="M132" s="154">
        <v>13.403533827105601</v>
      </c>
      <c r="N132" s="141">
        <v>18.910858264827901</v>
      </c>
      <c r="O132" s="141">
        <v>4.4164932593671699E-2</v>
      </c>
      <c r="P132" s="141">
        <v>3.0891598960389399E-2</v>
      </c>
      <c r="Q132" s="141">
        <v>5.7438266226954103E-2</v>
      </c>
      <c r="R132" s="141">
        <v>15.333679004738199</v>
      </c>
      <c r="S132" s="141">
        <v>4.6745212966032297E-2</v>
      </c>
      <c r="T132" s="141">
        <v>2.9721911556600498E-2</v>
      </c>
      <c r="U132" s="141">
        <v>6.3768514375464005E-2</v>
      </c>
      <c r="V132" s="141">
        <v>18.580208134395001</v>
      </c>
      <c r="W132" s="141">
        <v>4.1699897136494302E-2</v>
      </c>
      <c r="X132" s="141">
        <v>2.62437125861338E-2</v>
      </c>
      <c r="Y132" s="141">
        <v>5.71560816868548E-2</v>
      </c>
      <c r="Z132" s="141">
        <v>18.910858264827901</v>
      </c>
      <c r="AA132" s="178"/>
      <c r="AB132" s="178"/>
    </row>
    <row r="133" spans="1:28" s="72" customFormat="1" ht="15" x14ac:dyDescent="0.25">
      <c r="A133" s="251"/>
      <c r="B133" s="132" t="s">
        <v>392</v>
      </c>
      <c r="C133" s="155">
        <v>5.7657997456417194</v>
      </c>
      <c r="D133" s="155">
        <v>1.9634024107470101</v>
      </c>
      <c r="E133" s="155">
        <v>9.5681970805364305</v>
      </c>
      <c r="F133" s="133">
        <v>33.646653124205699</v>
      </c>
      <c r="G133" s="155">
        <v>3.16200195798874</v>
      </c>
      <c r="H133" s="155">
        <v>0</v>
      </c>
      <c r="I133" s="155">
        <v>6.3791956338273401</v>
      </c>
      <c r="J133" s="133">
        <v>51.910952827482497</v>
      </c>
      <c r="K133" s="155">
        <v>2.6037977876529697</v>
      </c>
      <c r="L133" s="155">
        <v>0.59496086986777796</v>
      </c>
      <c r="M133" s="155">
        <v>4.61263470543817</v>
      </c>
      <c r="N133" s="133">
        <v>39.362380583025598</v>
      </c>
      <c r="O133" s="133">
        <v>1.25742250611521E-2</v>
      </c>
      <c r="P133" s="133">
        <v>4.2818455179618499E-3</v>
      </c>
      <c r="Q133" s="133">
        <v>2.0866604604342399E-2</v>
      </c>
      <c r="R133" s="133">
        <v>33.646653124205699</v>
      </c>
      <c r="S133" s="133">
        <v>1.41139637051246E-2</v>
      </c>
      <c r="T133" s="133">
        <v>0</v>
      </c>
      <c r="U133" s="133">
        <v>2.8474282065592799E-2</v>
      </c>
      <c r="V133" s="133">
        <v>51.910952827482497</v>
      </c>
      <c r="W133" s="133">
        <v>1.11032568699297E-2</v>
      </c>
      <c r="X133" s="133">
        <v>2.5370646664744701E-3</v>
      </c>
      <c r="Y133" s="133">
        <v>1.9669449073384901E-2</v>
      </c>
      <c r="Z133" s="133">
        <v>39.362380583025697</v>
      </c>
    </row>
    <row r="134" spans="1:28" s="72" customFormat="1" ht="15" x14ac:dyDescent="0.25">
      <c r="A134" s="251"/>
      <c r="B134" s="140" t="s">
        <v>393</v>
      </c>
      <c r="C134" s="154">
        <v>3011.7244586136999</v>
      </c>
      <c r="D134" s="154">
        <v>2731.00786636353</v>
      </c>
      <c r="E134" s="154">
        <v>3292.4410508638698</v>
      </c>
      <c r="F134" s="141">
        <v>4.7555064587141</v>
      </c>
      <c r="G134" s="154">
        <v>1497.4379471618099</v>
      </c>
      <c r="H134" s="154">
        <v>1351.33486610671</v>
      </c>
      <c r="I134" s="154">
        <v>1643.54102821692</v>
      </c>
      <c r="J134" s="141">
        <v>4.9779951439528398</v>
      </c>
      <c r="K134" s="154">
        <v>1514.28651145189</v>
      </c>
      <c r="L134" s="154">
        <v>1371.7454220776099</v>
      </c>
      <c r="M134" s="154">
        <v>1656.8276008261801</v>
      </c>
      <c r="N134" s="141">
        <v>4.8025948226532602</v>
      </c>
      <c r="O134" s="141">
        <v>6.5680569626808003</v>
      </c>
      <c r="P134" s="141">
        <v>5.9558619914590798</v>
      </c>
      <c r="Q134" s="141">
        <v>7.1802519339025199</v>
      </c>
      <c r="R134" s="141">
        <v>4.7555064587141</v>
      </c>
      <c r="S134" s="141">
        <v>6.6839885356558604</v>
      </c>
      <c r="T134" s="141">
        <v>6.0318404311903198</v>
      </c>
      <c r="U134" s="141">
        <v>7.3361366401213903</v>
      </c>
      <c r="V134" s="141">
        <v>4.97799514395283</v>
      </c>
      <c r="W134" s="141">
        <v>6.4573033248006499</v>
      </c>
      <c r="X134" s="141">
        <v>5.8494718190872597</v>
      </c>
      <c r="Y134" s="141">
        <v>7.0651348305140402</v>
      </c>
      <c r="Z134" s="141">
        <v>4.8025948226532504</v>
      </c>
    </row>
    <row r="135" spans="1:28" s="72" customFormat="1" ht="15" x14ac:dyDescent="0.25">
      <c r="A135" s="249"/>
      <c r="B135" s="132" t="s">
        <v>394</v>
      </c>
      <c r="C135" s="155">
        <v>40987.15945159</v>
      </c>
      <c r="D135" s="155">
        <v>40636.009686058002</v>
      </c>
      <c r="E135" s="155">
        <v>41338.309217121896</v>
      </c>
      <c r="F135" s="133">
        <v>0.43710773333864</v>
      </c>
      <c r="G135" s="155">
        <v>19992.770057969799</v>
      </c>
      <c r="H135" s="155">
        <v>19811.439042124301</v>
      </c>
      <c r="I135" s="155">
        <v>20174.1010738154</v>
      </c>
      <c r="J135" s="133">
        <v>0.46274640353858798</v>
      </c>
      <c r="K135" s="155">
        <v>20994.3893936206</v>
      </c>
      <c r="L135" s="155">
        <v>20815.452461180099</v>
      </c>
      <c r="M135" s="155">
        <v>21173.326326061098</v>
      </c>
      <c r="N135" s="133">
        <v>0.43485119559468899</v>
      </c>
      <c r="O135" s="133">
        <v>89.385998525389397</v>
      </c>
      <c r="P135" s="133">
        <v>88.620200825719607</v>
      </c>
      <c r="Q135" s="133">
        <v>90.151796225059201</v>
      </c>
      <c r="R135" s="133">
        <v>0.43710773333864</v>
      </c>
      <c r="S135" s="133">
        <v>89.240055734365399</v>
      </c>
      <c r="T135" s="133">
        <v>88.430663643449194</v>
      </c>
      <c r="U135" s="133">
        <v>90.049447825281504</v>
      </c>
      <c r="V135" s="133">
        <v>0.46274640353858898</v>
      </c>
      <c r="W135" s="133">
        <v>89.525422968737999</v>
      </c>
      <c r="X135" s="133">
        <v>88.762390319342103</v>
      </c>
      <c r="Y135" s="133">
        <v>90.288455618133895</v>
      </c>
      <c r="Z135" s="133">
        <v>0.43485119559468999</v>
      </c>
    </row>
    <row r="136" spans="1:28" s="72" customFormat="1" ht="15" x14ac:dyDescent="0.25">
      <c r="A136" s="238" t="s">
        <v>268</v>
      </c>
      <c r="B136" s="238"/>
      <c r="C136" s="238"/>
      <c r="D136" s="238"/>
      <c r="E136" s="238"/>
      <c r="F136" s="238"/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  <c r="X136" s="238"/>
      <c r="Y136" s="238"/>
      <c r="Z136" s="238"/>
    </row>
    <row r="137" spans="1:28" s="72" customFormat="1" ht="15" x14ac:dyDescent="0.25">
      <c r="A137" s="248" t="s">
        <v>94</v>
      </c>
      <c r="B137" s="153" t="s">
        <v>389</v>
      </c>
      <c r="C137" s="154">
        <v>718.56076145205998</v>
      </c>
      <c r="D137" s="154">
        <v>582.8342147989971</v>
      </c>
      <c r="E137" s="154">
        <v>854.287308105124</v>
      </c>
      <c r="F137" s="141">
        <v>9.6370748033000808</v>
      </c>
      <c r="G137" s="154">
        <v>339.43928193531696</v>
      </c>
      <c r="H137" s="154">
        <v>271.59469959466003</v>
      </c>
      <c r="I137" s="154">
        <v>407.283864275974</v>
      </c>
      <c r="J137" s="141">
        <v>10.197577201292299</v>
      </c>
      <c r="K137" s="154">
        <v>379.12147951674399</v>
      </c>
      <c r="L137" s="154">
        <v>308.13634227968396</v>
      </c>
      <c r="M137" s="154">
        <v>450.10661675380396</v>
      </c>
      <c r="N137" s="141">
        <v>9.5528501312472898</v>
      </c>
      <c r="O137" s="141">
        <v>1.5670583671312499</v>
      </c>
      <c r="P137" s="141">
        <v>1.2710619365097</v>
      </c>
      <c r="Q137" s="141">
        <v>1.8630547977528</v>
      </c>
      <c r="R137" s="141">
        <v>9.6370748033000808</v>
      </c>
      <c r="S137" s="141">
        <v>1.5151267358404601</v>
      </c>
      <c r="T137" s="141">
        <v>1.2122945474143501</v>
      </c>
      <c r="U137" s="141">
        <v>1.8179589242665699</v>
      </c>
      <c r="V137" s="141">
        <v>10.1975772012922</v>
      </c>
      <c r="W137" s="141">
        <v>1.61667053868133</v>
      </c>
      <c r="X137" s="141">
        <v>1.3139718358758701</v>
      </c>
      <c r="Y137" s="141">
        <v>1.9193692414868</v>
      </c>
      <c r="Z137" s="141">
        <v>9.5528501312472898</v>
      </c>
    </row>
    <row r="138" spans="1:28" s="72" customFormat="1" ht="15" x14ac:dyDescent="0.25">
      <c r="A138" s="251"/>
      <c r="B138" s="132" t="s">
        <v>390</v>
      </c>
      <c r="C138" s="155">
        <v>4.45061825306282</v>
      </c>
      <c r="D138" s="155">
        <v>1.53759408750751</v>
      </c>
      <c r="E138" s="155">
        <v>7.3636424186181202</v>
      </c>
      <c r="F138" s="133">
        <v>33.393940676400902</v>
      </c>
      <c r="G138" s="155">
        <v>2.66706372609565</v>
      </c>
      <c r="H138" s="155">
        <v>0.47778856163879496</v>
      </c>
      <c r="I138" s="155">
        <v>4.85633889055251</v>
      </c>
      <c r="J138" s="133">
        <v>41.880406298279297</v>
      </c>
      <c r="K138" s="155">
        <v>1.78355452696717</v>
      </c>
      <c r="L138" s="155">
        <v>0.26117996066993499</v>
      </c>
      <c r="M138" s="155">
        <v>3.3059290932643997</v>
      </c>
      <c r="N138" s="133">
        <v>43.549087272333601</v>
      </c>
      <c r="O138" s="133">
        <v>9.7060387186678407E-3</v>
      </c>
      <c r="P138" s="133">
        <v>3.3532302476565702E-3</v>
      </c>
      <c r="Q138" s="133">
        <v>1.60588471896791E-2</v>
      </c>
      <c r="R138" s="133">
        <v>33.393940676400902</v>
      </c>
      <c r="S138" s="133">
        <v>1.1904749310564001E-2</v>
      </c>
      <c r="T138" s="133">
        <v>2.13266484565461E-3</v>
      </c>
      <c r="U138" s="133">
        <v>2.16768337754734E-2</v>
      </c>
      <c r="V138" s="133">
        <v>41.880406298279297</v>
      </c>
      <c r="W138" s="133">
        <v>7.6055307168429497E-3</v>
      </c>
      <c r="X138" s="133">
        <v>1.11373786641489E-3</v>
      </c>
      <c r="Y138" s="133">
        <v>1.4097323567270999E-2</v>
      </c>
      <c r="Z138" s="133">
        <v>43.549087272333601</v>
      </c>
    </row>
    <row r="139" spans="1:28" s="72" customFormat="1" ht="15" x14ac:dyDescent="0.25">
      <c r="A139" s="251"/>
      <c r="B139" s="140" t="s">
        <v>391</v>
      </c>
      <c r="C139" s="154">
        <v>17.131552752073102</v>
      </c>
      <c r="D139" s="154">
        <v>11.723622080117099</v>
      </c>
      <c r="E139" s="154">
        <v>22.539483424029001</v>
      </c>
      <c r="F139" s="141">
        <v>16.105652195971899</v>
      </c>
      <c r="G139" s="154">
        <v>7.57066767569719</v>
      </c>
      <c r="H139" s="154">
        <v>4.9323599140528307</v>
      </c>
      <c r="I139" s="154">
        <v>10.2089754373415</v>
      </c>
      <c r="J139" s="141">
        <v>17.780141016031301</v>
      </c>
      <c r="K139" s="154">
        <v>9.5608850763758202</v>
      </c>
      <c r="L139" s="154">
        <v>5.9622621645384601</v>
      </c>
      <c r="M139" s="154">
        <v>13.1595079882132</v>
      </c>
      <c r="N139" s="141">
        <v>19.203578781768801</v>
      </c>
      <c r="O139" s="141">
        <v>3.7360992308898097E-2</v>
      </c>
      <c r="P139" s="141">
        <v>2.55672186115577E-2</v>
      </c>
      <c r="Q139" s="141">
        <v>4.9154766006238602E-2</v>
      </c>
      <c r="R139" s="141">
        <v>16.105652195971899</v>
      </c>
      <c r="S139" s="141">
        <v>3.3792556177389403E-2</v>
      </c>
      <c r="T139" s="141">
        <v>2.2016162460516998E-2</v>
      </c>
      <c r="U139" s="141">
        <v>4.5568949894261898E-2</v>
      </c>
      <c r="V139" s="141">
        <v>17.780141016031301</v>
      </c>
      <c r="W139" s="141">
        <v>4.07700488149529E-2</v>
      </c>
      <c r="X139" s="141">
        <v>2.5424604265604601E-2</v>
      </c>
      <c r="Y139" s="141">
        <v>5.61154933643013E-2</v>
      </c>
      <c r="Z139" s="141">
        <v>19.203578781768801</v>
      </c>
    </row>
    <row r="140" spans="1:28" s="72" customFormat="1" ht="15" x14ac:dyDescent="0.25">
      <c r="A140" s="251"/>
      <c r="B140" s="132" t="s">
        <v>392</v>
      </c>
      <c r="C140" s="155">
        <v>3.9605586972338003</v>
      </c>
      <c r="D140" s="155">
        <v>0.87769306101651501</v>
      </c>
      <c r="E140" s="155">
        <v>7.04342433345108</v>
      </c>
      <c r="F140" s="133">
        <v>39.713857335877101</v>
      </c>
      <c r="G140" s="155">
        <v>2.1947620110906301</v>
      </c>
      <c r="H140" s="155">
        <v>0</v>
      </c>
      <c r="I140" s="155">
        <v>4.7971041608974705</v>
      </c>
      <c r="J140" s="133">
        <v>60.495196286742697</v>
      </c>
      <c r="K140" s="155">
        <v>1.76579668614317</v>
      </c>
      <c r="L140" s="155">
        <v>0.12961920882657699</v>
      </c>
      <c r="M140" s="155">
        <v>3.40197416345976</v>
      </c>
      <c r="N140" s="133">
        <v>47.275229008707001</v>
      </c>
      <c r="O140" s="133">
        <v>8.6373024773475898E-3</v>
      </c>
      <c r="P140" s="133">
        <v>1.9140987496444699E-3</v>
      </c>
      <c r="Q140" s="133">
        <v>1.53605062050507E-2</v>
      </c>
      <c r="R140" s="133">
        <v>39.713857335877101</v>
      </c>
      <c r="S140" s="133">
        <v>9.7965756433695799E-3</v>
      </c>
      <c r="T140" s="133">
        <v>0</v>
      </c>
      <c r="U140" s="133">
        <v>2.14124326664475E-2</v>
      </c>
      <c r="V140" s="133">
        <v>60.495196286742697</v>
      </c>
      <c r="W140" s="133">
        <v>7.5298067612196698E-3</v>
      </c>
      <c r="X140" s="133">
        <v>5.5272931627144996E-4</v>
      </c>
      <c r="Y140" s="133">
        <v>1.45068842061679E-2</v>
      </c>
      <c r="Z140" s="133">
        <v>47.275229008707001</v>
      </c>
    </row>
    <row r="141" spans="1:28" s="72" customFormat="1" ht="15" x14ac:dyDescent="0.25">
      <c r="A141" s="251"/>
      <c r="B141" s="140" t="s">
        <v>393</v>
      </c>
      <c r="C141" s="154">
        <v>2035.61874411656</v>
      </c>
      <c r="D141" s="154">
        <v>1817.22704447358</v>
      </c>
      <c r="E141" s="154">
        <v>2254.0104437595401</v>
      </c>
      <c r="F141" s="141">
        <v>5.4737330786809899</v>
      </c>
      <c r="G141" s="154">
        <v>991.41369333329101</v>
      </c>
      <c r="H141" s="154">
        <v>878.8368569863211</v>
      </c>
      <c r="I141" s="154">
        <v>1103.9905296802599</v>
      </c>
      <c r="J141" s="141">
        <v>5.7934605692606702</v>
      </c>
      <c r="K141" s="154">
        <v>1044.20505078326</v>
      </c>
      <c r="L141" s="154">
        <v>933.16659613615491</v>
      </c>
      <c r="M141" s="154">
        <v>1155.2435054303701</v>
      </c>
      <c r="N141" s="141">
        <v>5.4253973141234999</v>
      </c>
      <c r="O141" s="141">
        <v>4.43933701418774</v>
      </c>
      <c r="P141" s="141">
        <v>3.9630619952930801</v>
      </c>
      <c r="Q141" s="141">
        <v>4.9156120330823896</v>
      </c>
      <c r="R141" s="141">
        <v>5.4737330786809899</v>
      </c>
      <c r="S141" s="141">
        <v>4.4252903920938698</v>
      </c>
      <c r="T141" s="141">
        <v>3.9227905823690401</v>
      </c>
      <c r="U141" s="141">
        <v>4.9277902018187003</v>
      </c>
      <c r="V141" s="141">
        <v>5.7934605692606604</v>
      </c>
      <c r="W141" s="141">
        <v>4.45275626191206</v>
      </c>
      <c r="X141" s="141">
        <v>3.9792600133810998</v>
      </c>
      <c r="Y141" s="141">
        <v>4.9262525104430104</v>
      </c>
      <c r="Z141" s="141">
        <v>5.4253973141234999</v>
      </c>
    </row>
    <row r="142" spans="1:28" s="72" customFormat="1" ht="15" x14ac:dyDescent="0.25">
      <c r="A142" s="249"/>
      <c r="B142" s="132" t="s">
        <v>394</v>
      </c>
      <c r="C142" s="155">
        <v>32044.316098061699</v>
      </c>
      <c r="D142" s="155">
        <v>31792.649339730899</v>
      </c>
      <c r="E142" s="155">
        <v>32295.982856392398</v>
      </c>
      <c r="F142" s="133">
        <v>0.40069947793134297</v>
      </c>
      <c r="G142" s="155">
        <v>15341.039864652001</v>
      </c>
      <c r="H142" s="155">
        <v>15212.320509974799</v>
      </c>
      <c r="I142" s="155">
        <v>15469.7592193292</v>
      </c>
      <c r="J142" s="133">
        <v>0.42808793094109399</v>
      </c>
      <c r="K142" s="155">
        <v>16703.276233410801</v>
      </c>
      <c r="L142" s="155">
        <v>16574.374928707999</v>
      </c>
      <c r="M142" s="155">
        <v>16832.177538113501</v>
      </c>
      <c r="N142" s="133">
        <v>0.393730971505864</v>
      </c>
      <c r="O142" s="133">
        <v>69.883183655883599</v>
      </c>
      <c r="P142" s="133">
        <v>69.334341413824603</v>
      </c>
      <c r="Q142" s="133">
        <v>70.432025897942594</v>
      </c>
      <c r="R142" s="133">
        <v>0.40069947793134503</v>
      </c>
      <c r="S142" s="133">
        <v>68.476516689538002</v>
      </c>
      <c r="T142" s="133">
        <v>67.901962870723494</v>
      </c>
      <c r="U142" s="133">
        <v>69.051070508352495</v>
      </c>
      <c r="V142" s="133">
        <v>0.42808793094109399</v>
      </c>
      <c r="W142" s="133">
        <v>71.227023645381806</v>
      </c>
      <c r="X142" s="133">
        <v>70.677355655121403</v>
      </c>
      <c r="Y142" s="133">
        <v>71.776691635642194</v>
      </c>
      <c r="Z142" s="133">
        <v>0.393730971505865</v>
      </c>
    </row>
    <row r="143" spans="1:28" s="72" customFormat="1" ht="15" x14ac:dyDescent="0.25">
      <c r="A143" s="248" t="s">
        <v>12</v>
      </c>
      <c r="B143" s="153" t="s">
        <v>389</v>
      </c>
      <c r="C143" s="154">
        <v>1093.22568298756</v>
      </c>
      <c r="D143" s="154">
        <v>867.44836000533098</v>
      </c>
      <c r="E143" s="154">
        <v>1319.0030059697801</v>
      </c>
      <c r="F143" s="141">
        <v>10.5369379368063</v>
      </c>
      <c r="G143" s="154">
        <v>551.32189982167097</v>
      </c>
      <c r="H143" s="154">
        <v>435.83071988575801</v>
      </c>
      <c r="I143" s="154">
        <v>666.813079757585</v>
      </c>
      <c r="J143" s="141">
        <v>10.687779936718201</v>
      </c>
      <c r="K143" s="154">
        <v>541.90378316588499</v>
      </c>
      <c r="L143" s="154">
        <v>427.17624820447401</v>
      </c>
      <c r="M143" s="154">
        <v>656.63131812729694</v>
      </c>
      <c r="N143" s="141">
        <v>10.8016327679053</v>
      </c>
      <c r="O143" s="141">
        <v>2.3841386081623801</v>
      </c>
      <c r="P143" s="141">
        <v>1.8917568054421401</v>
      </c>
      <c r="Q143" s="141">
        <v>2.8765204108826299</v>
      </c>
      <c r="R143" s="141">
        <v>10.536937936806501</v>
      </c>
      <c r="S143" s="141">
        <v>2.46088945778923</v>
      </c>
      <c r="T143" s="141">
        <v>1.9453811363097799</v>
      </c>
      <c r="U143" s="141">
        <v>2.9763977792686802</v>
      </c>
      <c r="V143" s="141">
        <v>10.6877799367183</v>
      </c>
      <c r="W143" s="141">
        <v>2.3108157368476201</v>
      </c>
      <c r="X143" s="141">
        <v>1.82158831036661</v>
      </c>
      <c r="Y143" s="141">
        <v>2.8000431633286298</v>
      </c>
      <c r="Z143" s="141">
        <v>10.801632767905501</v>
      </c>
    </row>
    <row r="144" spans="1:28" s="72" customFormat="1" ht="15" x14ac:dyDescent="0.25">
      <c r="A144" s="251"/>
      <c r="B144" s="132" t="s">
        <v>390</v>
      </c>
      <c r="C144" s="155">
        <v>12.9777879345237</v>
      </c>
      <c r="D144" s="155">
        <v>0</v>
      </c>
      <c r="E144" s="155">
        <v>28.440551454475298</v>
      </c>
      <c r="F144" s="133">
        <v>60.789751697305199</v>
      </c>
      <c r="G144" s="155">
        <v>6.0882495511344397</v>
      </c>
      <c r="H144" s="155">
        <v>0.18790322512327501</v>
      </c>
      <c r="I144" s="155">
        <v>11.988595877145601</v>
      </c>
      <c r="J144" s="133">
        <v>49.445752071976003</v>
      </c>
      <c r="K144" s="155">
        <v>6.8895383833892803</v>
      </c>
      <c r="L144" s="155">
        <v>0</v>
      </c>
      <c r="M144" s="155">
        <v>17.052585916991202</v>
      </c>
      <c r="N144" s="133">
        <v>75.2623477063715</v>
      </c>
      <c r="O144" s="133">
        <v>2.8302340262156299E-2</v>
      </c>
      <c r="P144" s="133">
        <v>0</v>
      </c>
      <c r="Q144" s="133">
        <v>6.2023988107143199E-2</v>
      </c>
      <c r="R144" s="133">
        <v>60.789751697305199</v>
      </c>
      <c r="S144" s="133">
        <v>2.7175610367777801E-2</v>
      </c>
      <c r="T144" s="133">
        <v>8.3872791184247202E-4</v>
      </c>
      <c r="U144" s="133">
        <v>5.35124928237131E-2</v>
      </c>
      <c r="V144" s="133">
        <v>49.445752071976003</v>
      </c>
      <c r="W144" s="133">
        <v>2.9378746210151699E-2</v>
      </c>
      <c r="X144" s="133">
        <v>0</v>
      </c>
      <c r="Y144" s="133">
        <v>7.2716569094087205E-2</v>
      </c>
      <c r="Z144" s="133">
        <v>75.2623477063716</v>
      </c>
    </row>
    <row r="145" spans="1:26" s="72" customFormat="1" ht="15" x14ac:dyDescent="0.25">
      <c r="A145" s="251"/>
      <c r="B145" s="140" t="s">
        <v>391</v>
      </c>
      <c r="C145" s="154">
        <v>3.1198866707507298</v>
      </c>
      <c r="D145" s="154">
        <v>0.29635866649511</v>
      </c>
      <c r="E145" s="154">
        <v>5.9434146750063599</v>
      </c>
      <c r="F145" s="141">
        <v>46.173969262437197</v>
      </c>
      <c r="G145" s="154">
        <v>2.9018302003974998</v>
      </c>
      <c r="H145" s="154">
        <v>0.10966051227651699</v>
      </c>
      <c r="I145" s="154">
        <v>5.6939998885184799</v>
      </c>
      <c r="J145" s="141">
        <v>49.092340802544399</v>
      </c>
      <c r="K145" s="154">
        <v>0.218056470353235</v>
      </c>
      <c r="L145" s="154">
        <v>0</v>
      </c>
      <c r="M145" s="154">
        <v>0.64690193325946299</v>
      </c>
      <c r="N145" s="141">
        <v>100.34038669431099</v>
      </c>
      <c r="O145" s="141">
        <v>6.80394028477349E-3</v>
      </c>
      <c r="P145" s="141">
        <v>6.4630766515074301E-4</v>
      </c>
      <c r="Q145" s="141">
        <v>1.29615729043962E-2</v>
      </c>
      <c r="R145" s="141">
        <v>46.173969262437197</v>
      </c>
      <c r="S145" s="141">
        <v>1.29526567886428E-2</v>
      </c>
      <c r="T145" s="141">
        <v>4.8948245786052398E-4</v>
      </c>
      <c r="U145" s="141">
        <v>2.5415831119425102E-2</v>
      </c>
      <c r="V145" s="141">
        <v>49.092340802544399</v>
      </c>
      <c r="W145" s="141">
        <v>9.2984832154134297E-4</v>
      </c>
      <c r="X145" s="141">
        <v>0</v>
      </c>
      <c r="Y145" s="141">
        <v>2.75855458849142E-3</v>
      </c>
      <c r="Z145" s="141">
        <v>100.34038669431099</v>
      </c>
    </row>
    <row r="146" spans="1:26" s="72" customFormat="1" ht="15" x14ac:dyDescent="0.25">
      <c r="A146" s="251"/>
      <c r="B146" s="132" t="s">
        <v>392</v>
      </c>
      <c r="C146" s="155">
        <v>1.80524104840792</v>
      </c>
      <c r="D146" s="155">
        <v>0</v>
      </c>
      <c r="E146" s="155">
        <v>4.0236094350453504</v>
      </c>
      <c r="F146" s="133">
        <v>62.696369907245298</v>
      </c>
      <c r="G146" s="155">
        <v>0.96723994689811099</v>
      </c>
      <c r="H146" s="155">
        <v>0</v>
      </c>
      <c r="I146" s="155">
        <v>2.8540957171211701</v>
      </c>
      <c r="J146" s="133">
        <v>99.528717616264501</v>
      </c>
      <c r="K146" s="155">
        <v>0.838001101509806</v>
      </c>
      <c r="L146" s="155">
        <v>0</v>
      </c>
      <c r="M146" s="155">
        <v>2.0038807673982002</v>
      </c>
      <c r="N146" s="133">
        <v>70.982790256130599</v>
      </c>
      <c r="O146" s="133">
        <v>3.9369225838045497E-3</v>
      </c>
      <c r="P146" s="133">
        <v>0</v>
      </c>
      <c r="Q146" s="133">
        <v>8.7748053741683596E-3</v>
      </c>
      <c r="R146" s="133">
        <v>62.696369907245398</v>
      </c>
      <c r="S146" s="133">
        <v>4.3173880617550101E-3</v>
      </c>
      <c r="T146" s="133">
        <v>0</v>
      </c>
      <c r="U146" s="133">
        <v>1.2739588367624601E-2</v>
      </c>
      <c r="V146" s="133">
        <v>99.528717616264501</v>
      </c>
      <c r="W146" s="133">
        <v>3.5734501087100099E-3</v>
      </c>
      <c r="X146" s="133">
        <v>0</v>
      </c>
      <c r="Y146" s="133">
        <v>8.5450579160332805E-3</v>
      </c>
      <c r="Z146" s="133">
        <v>70.982790256130599</v>
      </c>
    </row>
    <row r="147" spans="1:26" s="72" customFormat="1" ht="15" x14ac:dyDescent="0.25">
      <c r="A147" s="251"/>
      <c r="B147" s="140" t="s">
        <v>393</v>
      </c>
      <c r="C147" s="154">
        <v>976.10571449714894</v>
      </c>
      <c r="D147" s="154">
        <v>728.962245330472</v>
      </c>
      <c r="E147" s="154">
        <v>1223.2491836638299</v>
      </c>
      <c r="F147" s="141">
        <v>12.9180277141038</v>
      </c>
      <c r="G147" s="154">
        <v>506.02425382851601</v>
      </c>
      <c r="H147" s="154">
        <v>381.38541186404603</v>
      </c>
      <c r="I147" s="154">
        <v>630.66309579298604</v>
      </c>
      <c r="J147" s="141">
        <v>12.5668375417021</v>
      </c>
      <c r="K147" s="154">
        <v>470.08146066863202</v>
      </c>
      <c r="L147" s="154">
        <v>342.94285444385804</v>
      </c>
      <c r="M147" s="154">
        <v>597.22006689340594</v>
      </c>
      <c r="N147" s="141">
        <v>13.799020224431199</v>
      </c>
      <c r="O147" s="141">
        <v>2.1287199484930799</v>
      </c>
      <c r="P147" s="141">
        <v>1.5897422280051801</v>
      </c>
      <c r="Q147" s="141">
        <v>2.6676976689809901</v>
      </c>
      <c r="R147" s="141">
        <v>12.9180277141038</v>
      </c>
      <c r="S147" s="141">
        <v>2.2586981435619502</v>
      </c>
      <c r="T147" s="141">
        <v>1.7023581680945601</v>
      </c>
      <c r="U147" s="141">
        <v>2.8150381190293401</v>
      </c>
      <c r="V147" s="141">
        <v>12.5668375417021</v>
      </c>
      <c r="W147" s="141">
        <v>2.00454706288859</v>
      </c>
      <c r="X147" s="141">
        <v>1.4623956678407599</v>
      </c>
      <c r="Y147" s="141">
        <v>2.54669845793642</v>
      </c>
      <c r="Z147" s="141">
        <v>13.799020224431199</v>
      </c>
    </row>
    <row r="148" spans="1:26" s="72" customFormat="1" ht="15" x14ac:dyDescent="0.25">
      <c r="A148" s="249"/>
      <c r="B148" s="132" t="s">
        <v>394</v>
      </c>
      <c r="C148" s="155">
        <v>8942.8433535283402</v>
      </c>
      <c r="D148" s="155">
        <v>8636.1215754754903</v>
      </c>
      <c r="E148" s="155">
        <v>9249.5651315812011</v>
      </c>
      <c r="F148" s="133">
        <v>1.7498987391571601</v>
      </c>
      <c r="G148" s="155">
        <v>4651.7301933180506</v>
      </c>
      <c r="H148" s="155">
        <v>4496.2689490134999</v>
      </c>
      <c r="I148" s="155">
        <v>4807.1914376226096</v>
      </c>
      <c r="J148" s="133">
        <v>1.7051066610399701</v>
      </c>
      <c r="K148" s="155">
        <v>4291.1131602102396</v>
      </c>
      <c r="L148" s="155">
        <v>4134.0595513306498</v>
      </c>
      <c r="M148" s="155">
        <v>4448.1667690898303</v>
      </c>
      <c r="N148" s="133">
        <v>1.8673334702173301</v>
      </c>
      <c r="O148" s="133">
        <v>19.502814869505801</v>
      </c>
      <c r="P148" s="133">
        <v>18.8339070269625</v>
      </c>
      <c r="Q148" s="133">
        <v>20.171722712049</v>
      </c>
      <c r="R148" s="133">
        <v>1.7498987391571701</v>
      </c>
      <c r="S148" s="133">
        <v>20.763539044828399</v>
      </c>
      <c r="T148" s="133">
        <v>20.0696196896793</v>
      </c>
      <c r="U148" s="133">
        <v>21.4574583999776</v>
      </c>
      <c r="V148" s="133">
        <v>1.7051066610399701</v>
      </c>
      <c r="W148" s="133">
        <v>18.298399323358002</v>
      </c>
      <c r="X148" s="133">
        <v>17.628682738603001</v>
      </c>
      <c r="Y148" s="133">
        <v>18.968115908112999</v>
      </c>
      <c r="Z148" s="133">
        <v>1.8673334702173301</v>
      </c>
    </row>
    <row r="149" spans="1:26" s="72" customFormat="1" ht="15" x14ac:dyDescent="0.25">
      <c r="A149" s="250" t="s">
        <v>269</v>
      </c>
      <c r="B149" s="250"/>
      <c r="C149" s="250"/>
      <c r="D149" s="250"/>
      <c r="E149" s="250"/>
      <c r="F149" s="250"/>
      <c r="G149" s="250"/>
      <c r="H149" s="250"/>
      <c r="I149" s="250"/>
      <c r="J149" s="250"/>
      <c r="K149" s="250"/>
      <c r="L149" s="250"/>
      <c r="M149" s="250"/>
      <c r="N149" s="250"/>
      <c r="O149" s="250"/>
      <c r="P149" s="250"/>
      <c r="Q149" s="250"/>
      <c r="R149" s="250"/>
      <c r="S149" s="250"/>
      <c r="T149" s="250"/>
      <c r="U149" s="250"/>
      <c r="V149" s="250"/>
      <c r="W149" s="250"/>
      <c r="X149" s="250"/>
      <c r="Y149" s="250"/>
      <c r="Z149" s="250"/>
    </row>
    <row r="150" spans="1:26" s="72" customFormat="1" ht="15" x14ac:dyDescent="0.25">
      <c r="A150" s="248" t="s">
        <v>13</v>
      </c>
      <c r="B150" s="153" t="s">
        <v>389</v>
      </c>
      <c r="C150" s="154">
        <v>972.989942906073</v>
      </c>
      <c r="D150" s="154">
        <v>792.68693118439694</v>
      </c>
      <c r="E150" s="154">
        <v>1153.2929546277501</v>
      </c>
      <c r="F150" s="141">
        <v>9.4544998313450908</v>
      </c>
      <c r="G150" s="154">
        <v>470.41340089389405</v>
      </c>
      <c r="H150" s="154">
        <v>378.45960542504099</v>
      </c>
      <c r="I150" s="154">
        <v>562.36719636274699</v>
      </c>
      <c r="J150" s="141">
        <v>9.9731856449398499</v>
      </c>
      <c r="K150" s="154">
        <v>502.576542012179</v>
      </c>
      <c r="L150" s="154">
        <v>410.23465599227399</v>
      </c>
      <c r="M150" s="154">
        <v>594.91842803208294</v>
      </c>
      <c r="N150" s="141">
        <v>9.3743346962403198</v>
      </c>
      <c r="O150" s="141">
        <v>2.12192498249467</v>
      </c>
      <c r="P150" s="141">
        <v>1.68836355627289</v>
      </c>
      <c r="Q150" s="141">
        <v>2.5554864087164502</v>
      </c>
      <c r="R150" s="141">
        <v>10.424723358351899</v>
      </c>
      <c r="S150" s="141">
        <v>2.09974495741419</v>
      </c>
      <c r="T150" s="141">
        <v>1.64337450192209</v>
      </c>
      <c r="U150" s="141">
        <v>2.55611541290628</v>
      </c>
      <c r="V150" s="141">
        <v>11.0890643316683</v>
      </c>
      <c r="W150" s="141">
        <v>2.1431143651873898</v>
      </c>
      <c r="X150" s="141">
        <v>1.7138907703425399</v>
      </c>
      <c r="Y150" s="141">
        <v>2.57233796003224</v>
      </c>
      <c r="Z150" s="141">
        <v>10.218382816156099</v>
      </c>
    </row>
    <row r="151" spans="1:26" s="72" customFormat="1" ht="15" x14ac:dyDescent="0.25">
      <c r="A151" s="251"/>
      <c r="B151" s="132" t="s">
        <v>390</v>
      </c>
      <c r="C151" s="155">
        <v>15.5593177953116</v>
      </c>
      <c r="D151" s="155">
        <v>3.2645291046035703E-2</v>
      </c>
      <c r="E151" s="155">
        <v>31.085990299577102</v>
      </c>
      <c r="F151" s="133">
        <v>50.913361305833099</v>
      </c>
      <c r="G151" s="155">
        <v>7.1831139959838399</v>
      </c>
      <c r="H151" s="155">
        <v>1.1658183911572</v>
      </c>
      <c r="I151" s="155">
        <v>13.200409600810501</v>
      </c>
      <c r="J151" s="133">
        <v>42.739803094998599</v>
      </c>
      <c r="K151" s="155">
        <v>8.3762037993277207</v>
      </c>
      <c r="L151" s="155">
        <v>0</v>
      </c>
      <c r="M151" s="155">
        <v>18.587882354863101</v>
      </c>
      <c r="N151" s="133">
        <v>62.200493256538998</v>
      </c>
      <c r="O151" s="133">
        <v>3.3932216238367202E-2</v>
      </c>
      <c r="P151" s="133">
        <v>0</v>
      </c>
      <c r="Q151" s="133">
        <v>6.79528416527381E-2</v>
      </c>
      <c r="R151" s="133">
        <v>51.153340012261097</v>
      </c>
      <c r="S151" s="133">
        <v>3.2062665227941399E-2</v>
      </c>
      <c r="T151" s="133">
        <v>5.0247990894399901E-3</v>
      </c>
      <c r="U151" s="133">
        <v>5.9100531366442798E-2</v>
      </c>
      <c r="V151" s="133">
        <v>43.024588144590801</v>
      </c>
      <c r="W151" s="133">
        <v>3.5718266149480198E-2</v>
      </c>
      <c r="X151" s="133">
        <v>0</v>
      </c>
      <c r="Y151" s="133">
        <v>7.9421210780977095E-2</v>
      </c>
      <c r="Z151" s="133">
        <v>62.425820550866902</v>
      </c>
    </row>
    <row r="152" spans="1:26" s="72" customFormat="1" ht="15" x14ac:dyDescent="0.25">
      <c r="A152" s="251"/>
      <c r="B152" s="140" t="s">
        <v>391</v>
      </c>
      <c r="C152" s="154">
        <v>7.4808721825671203</v>
      </c>
      <c r="D152" s="154">
        <v>2.5168870431017001</v>
      </c>
      <c r="E152" s="154">
        <v>12.444857322032499</v>
      </c>
      <c r="F152" s="141">
        <v>33.854949229328902</v>
      </c>
      <c r="G152" s="154">
        <v>3.4415261284167902</v>
      </c>
      <c r="H152" s="154">
        <v>0.88604216650310696</v>
      </c>
      <c r="I152" s="154">
        <v>5.9970100903304697</v>
      </c>
      <c r="J152" s="141">
        <v>37.884888833168397</v>
      </c>
      <c r="K152" s="154">
        <v>4.0393460541503297</v>
      </c>
      <c r="L152" s="154">
        <v>0.94040166384697799</v>
      </c>
      <c r="M152" s="154">
        <v>7.1382904444536797</v>
      </c>
      <c r="N152" s="141">
        <v>39.1423278790597</v>
      </c>
      <c r="O152" s="141">
        <v>1.6314505294502301E-2</v>
      </c>
      <c r="P152" s="141">
        <v>5.5105726447086901E-3</v>
      </c>
      <c r="Q152" s="141">
        <v>2.7118437944295901E-2</v>
      </c>
      <c r="R152" s="141">
        <v>33.787175498766103</v>
      </c>
      <c r="S152" s="141">
        <v>1.5361652368365E-2</v>
      </c>
      <c r="T152" s="141">
        <v>4.01417567632858E-3</v>
      </c>
      <c r="U152" s="141">
        <v>2.6709129060401401E-2</v>
      </c>
      <c r="V152" s="141">
        <v>37.688191254939703</v>
      </c>
      <c r="W152" s="141">
        <v>1.7224800266150898E-2</v>
      </c>
      <c r="X152" s="141">
        <v>4.0025560623038799E-3</v>
      </c>
      <c r="Y152" s="141">
        <v>3.0447044469997901E-2</v>
      </c>
      <c r="Z152" s="141">
        <v>39.164709354588801</v>
      </c>
    </row>
    <row r="153" spans="1:26" s="72" customFormat="1" ht="15" x14ac:dyDescent="0.25">
      <c r="A153" s="251"/>
      <c r="B153" s="132" t="s">
        <v>392</v>
      </c>
      <c r="C153" s="155">
        <v>1.6103428924869199</v>
      </c>
      <c r="D153" s="155">
        <v>9.1392255093192005E-3</v>
      </c>
      <c r="E153" s="155">
        <v>3.2115465594645203</v>
      </c>
      <c r="F153" s="133">
        <v>50.730850567825797</v>
      </c>
      <c r="G153" s="155">
        <v>0.52460656341797907</v>
      </c>
      <c r="H153" s="155">
        <v>0</v>
      </c>
      <c r="I153" s="155">
        <v>1.2015517140165199</v>
      </c>
      <c r="J153" s="133">
        <v>65.836038464052606</v>
      </c>
      <c r="K153" s="155">
        <v>1.0857363290689399</v>
      </c>
      <c r="L153" s="155">
        <v>0</v>
      </c>
      <c r="M153" s="155">
        <v>2.5400585757675698</v>
      </c>
      <c r="N153" s="133">
        <v>68.340823311227396</v>
      </c>
      <c r="O153" s="133">
        <v>3.5118829735741402E-3</v>
      </c>
      <c r="P153" s="133">
        <v>3.11267184827117E-5</v>
      </c>
      <c r="Q153" s="133">
        <v>6.9926392286655797E-3</v>
      </c>
      <c r="R153" s="133">
        <v>50.568201215106498</v>
      </c>
      <c r="S153" s="133">
        <v>2.3416424448583001E-3</v>
      </c>
      <c r="T153" s="133">
        <v>0</v>
      </c>
      <c r="U153" s="133">
        <v>5.3533746373227E-3</v>
      </c>
      <c r="V153" s="133">
        <v>65.620524634484795</v>
      </c>
      <c r="W153" s="133">
        <v>4.6298562092002404E-3</v>
      </c>
      <c r="X153" s="133">
        <v>0</v>
      </c>
      <c r="Y153" s="133">
        <v>1.0822257060092599E-2</v>
      </c>
      <c r="Z153" s="133">
        <v>68.239445167920707</v>
      </c>
    </row>
    <row r="154" spans="1:26" s="72" customFormat="1" ht="15" x14ac:dyDescent="0.25">
      <c r="A154" s="251"/>
      <c r="B154" s="140" t="s">
        <v>393</v>
      </c>
      <c r="C154" s="154">
        <v>890.34283820501901</v>
      </c>
      <c r="D154" s="154">
        <v>791.27060369400999</v>
      </c>
      <c r="E154" s="154">
        <v>989.415072716027</v>
      </c>
      <c r="F154" s="141">
        <v>5.6772578219295502</v>
      </c>
      <c r="G154" s="154">
        <v>469.10666883805095</v>
      </c>
      <c r="H154" s="154">
        <v>414.07568299842603</v>
      </c>
      <c r="I154" s="154">
        <v>524.13765467767701</v>
      </c>
      <c r="J154" s="141">
        <v>5.9852130563802799</v>
      </c>
      <c r="K154" s="154">
        <v>421.23616936697198</v>
      </c>
      <c r="L154" s="154">
        <v>372.15569315026801</v>
      </c>
      <c r="M154" s="154">
        <v>470.31664558367601</v>
      </c>
      <c r="N154" s="141">
        <v>5.9446602916051203</v>
      </c>
      <c r="O154" s="141">
        <v>1.94168575445883</v>
      </c>
      <c r="P154" s="141">
        <v>1.7186815505020701</v>
      </c>
      <c r="Q154" s="141">
        <v>2.1646899584155901</v>
      </c>
      <c r="R154" s="141">
        <v>5.8597357898261304</v>
      </c>
      <c r="S154" s="141">
        <v>2.0939122068170901</v>
      </c>
      <c r="T154" s="141">
        <v>1.8401873242179201</v>
      </c>
      <c r="U154" s="141">
        <v>2.3476370894162502</v>
      </c>
      <c r="V154" s="141">
        <v>6.1822778573240296</v>
      </c>
      <c r="W154" s="141">
        <v>1.79625830145687</v>
      </c>
      <c r="X154" s="141">
        <v>1.5806916029386</v>
      </c>
      <c r="Y154" s="141">
        <v>2.0118249999751501</v>
      </c>
      <c r="Z154" s="141">
        <v>6.1228949844738398</v>
      </c>
    </row>
    <row r="155" spans="1:26" s="72" customFormat="1" ht="15" x14ac:dyDescent="0.25">
      <c r="A155" s="249"/>
      <c r="B155" s="132" t="s">
        <v>394</v>
      </c>
      <c r="C155" s="155">
        <v>8527.537352685149</v>
      </c>
      <c r="D155" s="155">
        <v>8339.98594831831</v>
      </c>
      <c r="E155" s="155">
        <v>8715.0887570519899</v>
      </c>
      <c r="F155" s="133">
        <v>1.12212339936297</v>
      </c>
      <c r="G155" s="155">
        <v>4210.2096835802495</v>
      </c>
      <c r="H155" s="155">
        <v>4113.1627283459502</v>
      </c>
      <c r="I155" s="155">
        <v>4307.2566388145497</v>
      </c>
      <c r="J155" s="133">
        <v>1.1760400643147</v>
      </c>
      <c r="K155" s="155">
        <v>4317.3276691049705</v>
      </c>
      <c r="L155" s="155">
        <v>4221.21329793722</v>
      </c>
      <c r="M155" s="155">
        <v>4413.4420402727201</v>
      </c>
      <c r="N155" s="133">
        <v>1.1358402287660201</v>
      </c>
      <c r="O155" s="133">
        <v>18.597103371669501</v>
      </c>
      <c r="P155" s="133">
        <v>17.8183259892607</v>
      </c>
      <c r="Q155" s="133">
        <v>19.375880754078299</v>
      </c>
      <c r="R155" s="133">
        <v>2.1365445534568899</v>
      </c>
      <c r="S155" s="133">
        <v>18.7927608693869</v>
      </c>
      <c r="T155" s="133">
        <v>17.963786310663501</v>
      </c>
      <c r="U155" s="133">
        <v>19.621735428110298</v>
      </c>
      <c r="V155" s="133">
        <v>2.25058045685702</v>
      </c>
      <c r="W155" s="133">
        <v>18.410184665275601</v>
      </c>
      <c r="X155" s="133">
        <v>17.6232486785125</v>
      </c>
      <c r="Y155" s="133">
        <v>19.197120652038802</v>
      </c>
      <c r="Z155" s="133">
        <v>2.1808469590609199</v>
      </c>
    </row>
    <row r="156" spans="1:26" s="72" customFormat="1" ht="15" x14ac:dyDescent="0.25">
      <c r="A156" s="248" t="s">
        <v>14</v>
      </c>
      <c r="B156" s="140" t="s">
        <v>389</v>
      </c>
      <c r="C156" s="154">
        <v>106.67746123867001</v>
      </c>
      <c r="D156" s="154">
        <v>49.513885692633394</v>
      </c>
      <c r="E156" s="154">
        <v>163.84103678470601</v>
      </c>
      <c r="F156" s="141">
        <v>27.339504732919298</v>
      </c>
      <c r="G156" s="154">
        <v>59.314527467273194</v>
      </c>
      <c r="H156" s="154">
        <v>27.828862902087998</v>
      </c>
      <c r="I156" s="154">
        <v>90.800192032458412</v>
      </c>
      <c r="J156" s="141">
        <v>27.082934417605301</v>
      </c>
      <c r="K156" s="154">
        <v>47.3629337713963</v>
      </c>
      <c r="L156" s="154">
        <v>18.3675756591878</v>
      </c>
      <c r="M156" s="154">
        <v>76.358291883604707</v>
      </c>
      <c r="N156" s="141">
        <v>31.234446178212501</v>
      </c>
      <c r="O156" s="141">
        <v>0.23264533382056801</v>
      </c>
      <c r="P156" s="141">
        <v>0.166947260294183</v>
      </c>
      <c r="Q156" s="141">
        <v>0.29834340734695303</v>
      </c>
      <c r="R156" s="141">
        <v>14.407950814270899</v>
      </c>
      <c r="S156" s="141">
        <v>0.264757295846903</v>
      </c>
      <c r="T156" s="141">
        <v>0.16530988507090599</v>
      </c>
      <c r="U156" s="141">
        <v>0.3642047066229</v>
      </c>
      <c r="V156" s="141">
        <v>19.164146061928601</v>
      </c>
      <c r="W156" s="141">
        <v>0.20196761141398201</v>
      </c>
      <c r="X156" s="141">
        <v>0.14822127219475201</v>
      </c>
      <c r="Y156" s="141">
        <v>0.25571395063321101</v>
      </c>
      <c r="Z156" s="141">
        <v>13.5772272843574</v>
      </c>
    </row>
    <row r="157" spans="1:26" s="72" customFormat="1" ht="15" x14ac:dyDescent="0.25">
      <c r="A157" s="251"/>
      <c r="B157" s="120" t="s">
        <v>391</v>
      </c>
      <c r="C157" s="159">
        <v>1.6682319042589999</v>
      </c>
      <c r="D157" s="159">
        <v>0.12746965404565899</v>
      </c>
      <c r="E157" s="159">
        <v>3.2089941544723501</v>
      </c>
      <c r="F157" s="160">
        <v>47.121937116622398</v>
      </c>
      <c r="G157" s="159">
        <v>1.2593893783413401</v>
      </c>
      <c r="H157" s="159">
        <v>0</v>
      </c>
      <c r="I157" s="159">
        <v>2.6801366631837498</v>
      </c>
      <c r="J157" s="160">
        <v>57.557342960108997</v>
      </c>
      <c r="K157" s="159">
        <v>0.40884252591766801</v>
      </c>
      <c r="L157" s="159">
        <v>0</v>
      </c>
      <c r="M157" s="159">
        <v>0.99045229035460003</v>
      </c>
      <c r="N157" s="160">
        <v>72.580433032762699</v>
      </c>
      <c r="O157" s="160">
        <v>3.6381290269755099E-3</v>
      </c>
      <c r="P157" s="160">
        <v>3.2669135023280803E-4</v>
      </c>
      <c r="Q157" s="160">
        <v>6.9495667037182103E-3</v>
      </c>
      <c r="R157" s="160">
        <v>46.438952720454203</v>
      </c>
      <c r="S157" s="160">
        <v>5.6214310467521504E-3</v>
      </c>
      <c r="T157" s="160">
        <v>0</v>
      </c>
      <c r="U157" s="160">
        <v>1.1900215849632899E-2</v>
      </c>
      <c r="V157" s="160">
        <v>56.986585933019498</v>
      </c>
      <c r="W157" s="160">
        <v>1.7434086495275E-3</v>
      </c>
      <c r="X157" s="160">
        <v>0</v>
      </c>
      <c r="Y157" s="160">
        <v>4.1698906697909396E-3</v>
      </c>
      <c r="Z157" s="160">
        <v>71.010375627204994</v>
      </c>
    </row>
    <row r="158" spans="1:26" s="72" customFormat="1" ht="15" x14ac:dyDescent="0.25">
      <c r="A158" s="251"/>
      <c r="B158" s="140" t="s">
        <v>392</v>
      </c>
      <c r="C158" s="154">
        <v>0.265839890449519</v>
      </c>
      <c r="D158" s="154">
        <v>0</v>
      </c>
      <c r="E158" s="154">
        <v>0.66937651215397398</v>
      </c>
      <c r="F158" s="141">
        <v>77.447380501746395</v>
      </c>
      <c r="G158" s="154">
        <v>0.177147563825796</v>
      </c>
      <c r="H158" s="154">
        <v>0</v>
      </c>
      <c r="I158" s="154">
        <v>0.53200870990749294</v>
      </c>
      <c r="J158" s="141">
        <v>102.20383573649799</v>
      </c>
      <c r="K158" s="154">
        <v>8.8692326623723408E-2</v>
      </c>
      <c r="L158" s="154">
        <v>0</v>
      </c>
      <c r="M158" s="154">
        <v>0.27709556909385102</v>
      </c>
      <c r="N158" s="141">
        <v>108.37927807316601</v>
      </c>
      <c r="O158" s="141">
        <v>5.7975142394964404E-4</v>
      </c>
      <c r="P158" s="141">
        <v>0</v>
      </c>
      <c r="Q158" s="141">
        <v>1.4271152633283E-3</v>
      </c>
      <c r="R158" s="141">
        <v>74.571354483893202</v>
      </c>
      <c r="S158" s="141">
        <v>7.9071876599306698E-4</v>
      </c>
      <c r="T158" s="141">
        <v>0</v>
      </c>
      <c r="U158" s="141">
        <v>2.3410991932568399E-3</v>
      </c>
      <c r="V158" s="141">
        <v>100.03688493214401</v>
      </c>
      <c r="W158" s="141">
        <v>3.7820666780063799E-4</v>
      </c>
      <c r="X158" s="141">
        <v>0</v>
      </c>
      <c r="Y158" s="141">
        <v>1.1200422816720901E-3</v>
      </c>
      <c r="Z158" s="141">
        <v>100.074268996545</v>
      </c>
    </row>
    <row r="159" spans="1:26" s="72" customFormat="1" ht="15" x14ac:dyDescent="0.25">
      <c r="A159" s="251"/>
      <c r="B159" s="120" t="s">
        <v>393</v>
      </c>
      <c r="C159" s="159">
        <v>283.08072788186303</v>
      </c>
      <c r="D159" s="159">
        <v>199.364743339337</v>
      </c>
      <c r="E159" s="159">
        <v>366.79671242438798</v>
      </c>
      <c r="F159" s="160">
        <v>15.0883591868245</v>
      </c>
      <c r="G159" s="159">
        <v>147.55450078816699</v>
      </c>
      <c r="H159" s="159">
        <v>97.559274225732494</v>
      </c>
      <c r="I159" s="159">
        <v>197.54972735060099</v>
      </c>
      <c r="J159" s="160">
        <v>17.287014979585599</v>
      </c>
      <c r="K159" s="159">
        <v>135.52622709369601</v>
      </c>
      <c r="L159" s="159">
        <v>97.7311328514661</v>
      </c>
      <c r="M159" s="159">
        <v>173.32132133592501</v>
      </c>
      <c r="N159" s="160">
        <v>14.228398267698299</v>
      </c>
      <c r="O159" s="160">
        <v>0.617350747492037</v>
      </c>
      <c r="P159" s="160">
        <v>0.42778290630222798</v>
      </c>
      <c r="Q159" s="160">
        <v>0.80691858868184596</v>
      </c>
      <c r="R159" s="160">
        <v>15.6666670793298</v>
      </c>
      <c r="S159" s="160">
        <v>0.65862668534735103</v>
      </c>
      <c r="T159" s="160">
        <v>0.424830527396305</v>
      </c>
      <c r="U159" s="160">
        <v>0.89242284329839805</v>
      </c>
      <c r="V159" s="160">
        <v>18.1109810322592</v>
      </c>
      <c r="W159" s="160">
        <v>0.57791834648961704</v>
      </c>
      <c r="X159" s="160">
        <v>0.41402868927247799</v>
      </c>
      <c r="Y159" s="160">
        <v>0.74180800370675604</v>
      </c>
      <c r="Z159" s="160">
        <v>14.4686827399523</v>
      </c>
    </row>
    <row r="160" spans="1:26" s="72" customFormat="1" ht="15" x14ac:dyDescent="0.25">
      <c r="A160" s="249"/>
      <c r="B160" s="140" t="s">
        <v>394</v>
      </c>
      <c r="C160" s="154">
        <v>11139.4474057515</v>
      </c>
      <c r="D160" s="154">
        <v>11039.4471873776</v>
      </c>
      <c r="E160" s="154">
        <v>11239.4476241254</v>
      </c>
      <c r="F160" s="141">
        <v>0.45801661177693898</v>
      </c>
      <c r="G160" s="154">
        <v>5406.1317681356795</v>
      </c>
      <c r="H160" s="154">
        <v>5350.7175485727903</v>
      </c>
      <c r="I160" s="154">
        <v>5461.5459876985697</v>
      </c>
      <c r="J160" s="141">
        <v>0.52297210305004405</v>
      </c>
      <c r="K160" s="154">
        <v>5733.3156376156603</v>
      </c>
      <c r="L160" s="154">
        <v>5683.4501498203899</v>
      </c>
      <c r="M160" s="154">
        <v>5783.1811254109198</v>
      </c>
      <c r="N160" s="141">
        <v>0.44374977785681102</v>
      </c>
      <c r="O160" s="141">
        <v>24.293233361540601</v>
      </c>
      <c r="P160" s="141">
        <v>23.304864086175201</v>
      </c>
      <c r="Q160" s="141">
        <v>25.281602636906001</v>
      </c>
      <c r="R160" s="141">
        <v>2.0757633656541001</v>
      </c>
      <c r="S160" s="141">
        <v>24.130898264567399</v>
      </c>
      <c r="T160" s="141">
        <v>23.0854771872967</v>
      </c>
      <c r="U160" s="141">
        <v>25.176319341838099</v>
      </c>
      <c r="V160" s="141">
        <v>2.2103532773643502</v>
      </c>
      <c r="W160" s="141">
        <v>24.448317969504402</v>
      </c>
      <c r="X160" s="141">
        <v>23.461934951086601</v>
      </c>
      <c r="Y160" s="141">
        <v>25.434700987922199</v>
      </c>
      <c r="Z160" s="141">
        <v>2.0584509849618802</v>
      </c>
    </row>
    <row r="161" spans="1:26" s="72" customFormat="1" ht="15" x14ac:dyDescent="0.25">
      <c r="A161" s="248" t="s">
        <v>15</v>
      </c>
      <c r="B161" s="132" t="s">
        <v>389</v>
      </c>
      <c r="C161" s="155">
        <v>92.477209328406403</v>
      </c>
      <c r="D161" s="155">
        <v>0</v>
      </c>
      <c r="E161" s="155">
        <v>192.61471768318501</v>
      </c>
      <c r="F161" s="133">
        <v>55.246655752444397</v>
      </c>
      <c r="G161" s="155">
        <v>45.711796652529401</v>
      </c>
      <c r="H161" s="155">
        <v>0</v>
      </c>
      <c r="I161" s="155">
        <v>97.669616592857409</v>
      </c>
      <c r="J161" s="133">
        <v>57.991795876662202</v>
      </c>
      <c r="K161" s="155">
        <v>46.765412675877002</v>
      </c>
      <c r="L161" s="155">
        <v>0</v>
      </c>
      <c r="M161" s="155">
        <v>96.054010666548095</v>
      </c>
      <c r="N161" s="133">
        <v>53.773167890301004</v>
      </c>
      <c r="O161" s="133">
        <v>0.20167700829388399</v>
      </c>
      <c r="P161" s="133">
        <v>8.5155292681934596E-3</v>
      </c>
      <c r="Q161" s="133">
        <v>0.39483848731957499</v>
      </c>
      <c r="R161" s="133">
        <v>48.866142872120399</v>
      </c>
      <c r="S161" s="133">
        <v>0.204039923890563</v>
      </c>
      <c r="T161" s="133">
        <v>0</v>
      </c>
      <c r="U161" s="133">
        <v>0.408618813455701</v>
      </c>
      <c r="V161" s="133">
        <v>51.155177125037298</v>
      </c>
      <c r="W161" s="133">
        <v>0.19941962929332199</v>
      </c>
      <c r="X161" s="133">
        <v>1.3095588706563001E-2</v>
      </c>
      <c r="Y161" s="133">
        <v>0.38574366988008102</v>
      </c>
      <c r="Z161" s="133">
        <v>47.669974290156802</v>
      </c>
    </row>
    <row r="162" spans="1:26" s="72" customFormat="1" ht="15" x14ac:dyDescent="0.25">
      <c r="A162" s="251"/>
      <c r="B162" s="140" t="s">
        <v>390</v>
      </c>
      <c r="C162" s="154">
        <v>0.86600920557755001</v>
      </c>
      <c r="D162" s="154">
        <v>0</v>
      </c>
      <c r="E162" s="154">
        <v>2.3626759803031199</v>
      </c>
      <c r="F162" s="141">
        <v>88.175217121359594</v>
      </c>
      <c r="G162" s="154">
        <v>0.86600920557755001</v>
      </c>
      <c r="H162" s="154">
        <v>0</v>
      </c>
      <c r="I162" s="154">
        <v>2.14502507909951</v>
      </c>
      <c r="J162" s="141">
        <v>75.352446018014206</v>
      </c>
      <c r="K162" s="154">
        <v>0</v>
      </c>
      <c r="L162" s="154">
        <v>0</v>
      </c>
      <c r="M162" s="154">
        <v>0.49715857829906202</v>
      </c>
      <c r="N162" s="141" t="s">
        <v>395</v>
      </c>
      <c r="O162" s="141">
        <v>1.8886182552893601E-3</v>
      </c>
      <c r="P162" s="141">
        <v>0</v>
      </c>
      <c r="Q162" s="141">
        <v>4.5287950530252001E-3</v>
      </c>
      <c r="R162" s="141">
        <v>71.323517850369996</v>
      </c>
      <c r="S162" s="141">
        <v>3.8655328675381E-3</v>
      </c>
      <c r="T162" s="141">
        <v>0</v>
      </c>
      <c r="U162" s="141">
        <v>9.2693195561273992E-3</v>
      </c>
      <c r="V162" s="141">
        <v>71.323517850369996</v>
      </c>
      <c r="W162" s="141">
        <v>0</v>
      </c>
      <c r="X162" s="141">
        <v>0</v>
      </c>
      <c r="Y162" s="141">
        <v>0</v>
      </c>
      <c r="Z162" s="141">
        <v>0</v>
      </c>
    </row>
    <row r="163" spans="1:26" s="72" customFormat="1" ht="15" x14ac:dyDescent="0.25">
      <c r="A163" s="251"/>
      <c r="B163" s="132" t="s">
        <v>391</v>
      </c>
      <c r="C163" s="155">
        <v>1.67565161322457</v>
      </c>
      <c r="D163" s="155">
        <v>0</v>
      </c>
      <c r="E163" s="155">
        <v>3.9094302758250099</v>
      </c>
      <c r="F163" s="133">
        <v>68.014316468176801</v>
      </c>
      <c r="G163" s="155">
        <v>1.58904344070034</v>
      </c>
      <c r="H163" s="155">
        <v>0</v>
      </c>
      <c r="I163" s="155">
        <v>3.8214129724922299</v>
      </c>
      <c r="J163" s="133">
        <v>71.6760799396788</v>
      </c>
      <c r="K163" s="155">
        <v>8.6608172524233792E-2</v>
      </c>
      <c r="L163" s="155">
        <v>0</v>
      </c>
      <c r="M163" s="155">
        <v>0.31077783001607001</v>
      </c>
      <c r="N163" s="133">
        <v>132.057138370546</v>
      </c>
      <c r="O163" s="133">
        <v>3.6543101457338998E-3</v>
      </c>
      <c r="P163" s="133">
        <v>0</v>
      </c>
      <c r="Q163" s="133">
        <v>8.6006779934294699E-3</v>
      </c>
      <c r="R163" s="133">
        <v>69.059739444857001</v>
      </c>
      <c r="S163" s="133">
        <v>7.0928803162969897E-3</v>
      </c>
      <c r="T163" s="133">
        <v>0</v>
      </c>
      <c r="U163" s="133">
        <v>1.7189140620508098E-2</v>
      </c>
      <c r="V163" s="133">
        <v>72.624279372072195</v>
      </c>
      <c r="W163" s="133">
        <v>3.6931930395353699E-4</v>
      </c>
      <c r="X163" s="133">
        <v>0</v>
      </c>
      <c r="Y163" s="133">
        <v>1.0933485586545699E-3</v>
      </c>
      <c r="Z163" s="133">
        <v>100.022575861994</v>
      </c>
    </row>
    <row r="164" spans="1:26" s="72" customFormat="1" ht="15" x14ac:dyDescent="0.25">
      <c r="A164" s="251"/>
      <c r="B164" s="140" t="s">
        <v>392</v>
      </c>
      <c r="C164" s="154">
        <v>1.57234168684994</v>
      </c>
      <c r="D164" s="154">
        <v>0</v>
      </c>
      <c r="E164" s="154">
        <v>4.1217625440396999</v>
      </c>
      <c r="F164" s="141">
        <v>82.725334958429599</v>
      </c>
      <c r="G164" s="154">
        <v>1.26706484510581</v>
      </c>
      <c r="H164" s="154">
        <v>0</v>
      </c>
      <c r="I164" s="154">
        <v>3.7434149723530599</v>
      </c>
      <c r="J164" s="141">
        <v>99.714229098319805</v>
      </c>
      <c r="K164" s="154">
        <v>0.305276841744125</v>
      </c>
      <c r="L164" s="154">
        <v>0</v>
      </c>
      <c r="M164" s="154">
        <v>0.90619695465428507</v>
      </c>
      <c r="N164" s="141">
        <v>100.430773782342</v>
      </c>
      <c r="O164" s="141">
        <v>3.4290088306357402E-3</v>
      </c>
      <c r="P164" s="141">
        <v>0</v>
      </c>
      <c r="Q164" s="141">
        <v>8.9859535226853703E-3</v>
      </c>
      <c r="R164" s="141">
        <v>82.682081129694495</v>
      </c>
      <c r="S164" s="141">
        <v>5.6556913858579099E-3</v>
      </c>
      <c r="T164" s="141">
        <v>0</v>
      </c>
      <c r="U164" s="141">
        <v>1.6706604151441901E-2</v>
      </c>
      <c r="V164" s="141">
        <v>99.691097234650201</v>
      </c>
      <c r="W164" s="141">
        <v>1.30177819736962E-3</v>
      </c>
      <c r="X164" s="141">
        <v>0</v>
      </c>
      <c r="Y164" s="141">
        <v>3.8534195589902298E-3</v>
      </c>
      <c r="Z164" s="141">
        <v>100.006117800412</v>
      </c>
    </row>
    <row r="165" spans="1:26" s="72" customFormat="1" ht="15" x14ac:dyDescent="0.25">
      <c r="A165" s="251"/>
      <c r="B165" s="132" t="s">
        <v>393</v>
      </c>
      <c r="C165" s="155">
        <v>62.140299166521501</v>
      </c>
      <c r="D165" s="155">
        <v>8.9326686946865195</v>
      </c>
      <c r="E165" s="155">
        <v>115.34792963835599</v>
      </c>
      <c r="F165" s="133">
        <v>43.686223923681403</v>
      </c>
      <c r="G165" s="155">
        <v>29.864343458390799</v>
      </c>
      <c r="H165" s="155">
        <v>1.9319918806690399</v>
      </c>
      <c r="I165" s="155">
        <v>57.796695036112496</v>
      </c>
      <c r="J165" s="133">
        <v>47.719782637805999</v>
      </c>
      <c r="K165" s="155">
        <v>32.275955708130802</v>
      </c>
      <c r="L165" s="155">
        <v>5.7436323570509202</v>
      </c>
      <c r="M165" s="155">
        <v>58.808279059210605</v>
      </c>
      <c r="N165" s="133">
        <v>41.941127294049899</v>
      </c>
      <c r="O165" s="133">
        <v>0.13551738554183901</v>
      </c>
      <c r="P165" s="133">
        <v>8.7086698143366503E-2</v>
      </c>
      <c r="Q165" s="133">
        <v>0.18394807294031201</v>
      </c>
      <c r="R165" s="133">
        <v>18.233479260376601</v>
      </c>
      <c r="S165" s="133">
        <v>0.13330297237298599</v>
      </c>
      <c r="T165" s="133">
        <v>7.7408105490745296E-2</v>
      </c>
      <c r="U165" s="133">
        <v>0.18919783925522701</v>
      </c>
      <c r="V165" s="133">
        <v>21.393213307981899</v>
      </c>
      <c r="W165" s="133">
        <v>0.13763289478515101</v>
      </c>
      <c r="X165" s="133">
        <v>9.11297512937084E-2</v>
      </c>
      <c r="Y165" s="133">
        <v>0.184136038276593</v>
      </c>
      <c r="Z165" s="133">
        <v>17.238679499635602</v>
      </c>
    </row>
    <row r="166" spans="1:26" s="72" customFormat="1" ht="15" x14ac:dyDescent="0.25">
      <c r="A166" s="249"/>
      <c r="B166" s="140" t="s">
        <v>394</v>
      </c>
      <c r="C166" s="154">
        <v>8393.8031556661499</v>
      </c>
      <c r="D166" s="154">
        <v>8271.7094713819206</v>
      </c>
      <c r="E166" s="154">
        <v>8515.8968399503701</v>
      </c>
      <c r="F166" s="141">
        <v>0.74212719679197303</v>
      </c>
      <c r="G166" s="154">
        <v>4151.3804090643498</v>
      </c>
      <c r="H166" s="154">
        <v>4087.12649530607</v>
      </c>
      <c r="I166" s="154">
        <v>4215.6343228226397</v>
      </c>
      <c r="J166" s="141">
        <v>0.78967971686650096</v>
      </c>
      <c r="K166" s="154">
        <v>4242.4227466017201</v>
      </c>
      <c r="L166" s="154">
        <v>4182.5843831605398</v>
      </c>
      <c r="M166" s="154">
        <v>4302.2611100428994</v>
      </c>
      <c r="N166" s="141">
        <v>0.71963071785717903</v>
      </c>
      <c r="O166" s="141">
        <v>18.305451915518901</v>
      </c>
      <c r="P166" s="141">
        <v>17.100920639221801</v>
      </c>
      <c r="Q166" s="141">
        <v>19.509983191815898</v>
      </c>
      <c r="R166" s="141">
        <v>3.3572335523710302</v>
      </c>
      <c r="S166" s="141">
        <v>18.530169556557901</v>
      </c>
      <c r="T166" s="141">
        <v>17.267354713924099</v>
      </c>
      <c r="U166" s="141">
        <v>19.792984399191699</v>
      </c>
      <c r="V166" s="141">
        <v>3.4769961769187501</v>
      </c>
      <c r="W166" s="141">
        <v>18.0907709998522</v>
      </c>
      <c r="X166" s="141">
        <v>16.896211964016601</v>
      </c>
      <c r="Y166" s="141">
        <v>19.285330035687799</v>
      </c>
      <c r="Z166" s="141">
        <v>3.3689492605895999</v>
      </c>
    </row>
    <row r="167" spans="1:26" s="72" customFormat="1" ht="15" x14ac:dyDescent="0.25">
      <c r="A167" s="248" t="s">
        <v>16</v>
      </c>
      <c r="B167" s="132" t="s">
        <v>389</v>
      </c>
      <c r="C167" s="155">
        <v>589.38073252668801</v>
      </c>
      <c r="D167" s="155">
        <v>465.82722218351302</v>
      </c>
      <c r="E167" s="155">
        <v>712.93424286986203</v>
      </c>
      <c r="F167" s="133">
        <v>10.695549039563399</v>
      </c>
      <c r="G167" s="155">
        <v>290.10528082007602</v>
      </c>
      <c r="H167" s="155">
        <v>227.43700763592102</v>
      </c>
      <c r="I167" s="155">
        <v>352.77355400422999</v>
      </c>
      <c r="J167" s="133">
        <v>11.0213811610192</v>
      </c>
      <c r="K167" s="155">
        <v>299.27545170661301</v>
      </c>
      <c r="L167" s="155">
        <v>235.632252016064</v>
      </c>
      <c r="M167" s="155">
        <v>362.91865139716202</v>
      </c>
      <c r="N167" s="133">
        <v>10.8498776177981</v>
      </c>
      <c r="O167" s="133">
        <v>1.2853387742262701</v>
      </c>
      <c r="P167" s="133">
        <v>1.0012232648609301</v>
      </c>
      <c r="Q167" s="133">
        <v>1.5694542835916201</v>
      </c>
      <c r="R167" s="133">
        <v>11.2777187960116</v>
      </c>
      <c r="S167" s="133">
        <v>1.2949186808106601</v>
      </c>
      <c r="T167" s="133">
        <v>0.99786549737030805</v>
      </c>
      <c r="U167" s="133">
        <v>1.5919718642510201</v>
      </c>
      <c r="V167" s="133">
        <v>11.704035851761899</v>
      </c>
      <c r="W167" s="133">
        <v>1.27618674188904</v>
      </c>
      <c r="X167" s="133">
        <v>0.99214544714696895</v>
      </c>
      <c r="Y167" s="133">
        <v>1.5602280366311201</v>
      </c>
      <c r="Z167" s="133">
        <v>11.3556287001632</v>
      </c>
    </row>
    <row r="168" spans="1:26" s="72" customFormat="1" ht="15" x14ac:dyDescent="0.25">
      <c r="A168" s="251"/>
      <c r="B168" s="140" t="s">
        <v>390</v>
      </c>
      <c r="C168" s="154">
        <v>0.76292417092147191</v>
      </c>
      <c r="D168" s="154">
        <v>0</v>
      </c>
      <c r="E168" s="154">
        <v>2.0837730417339397</v>
      </c>
      <c r="F168" s="141">
        <v>88.331515869323297</v>
      </c>
      <c r="G168" s="154">
        <v>0.48034842390947802</v>
      </c>
      <c r="H168" s="154">
        <v>0</v>
      </c>
      <c r="I168" s="154">
        <v>1.4779276629061902</v>
      </c>
      <c r="J168" s="141">
        <v>105.95829488638699</v>
      </c>
      <c r="K168" s="154">
        <v>0.28257574701199401</v>
      </c>
      <c r="L168" s="154">
        <v>0</v>
      </c>
      <c r="M168" s="154">
        <v>0.98814029458161701</v>
      </c>
      <c r="N168" s="141">
        <v>127.393067463089</v>
      </c>
      <c r="O168" s="141">
        <v>1.6638073906418301E-3</v>
      </c>
      <c r="P168" s="141">
        <v>0</v>
      </c>
      <c r="Q168" s="141">
        <v>4.0403216368978699E-3</v>
      </c>
      <c r="R168" s="141">
        <v>72.875458741064804</v>
      </c>
      <c r="S168" s="141">
        <v>2.1440910887937899E-3</v>
      </c>
      <c r="T168" s="141">
        <v>0</v>
      </c>
      <c r="U168" s="141">
        <v>6.3473603527387E-3</v>
      </c>
      <c r="V168" s="141">
        <v>100.02024381679701</v>
      </c>
      <c r="W168" s="141">
        <v>1.2049749481946299E-3</v>
      </c>
      <c r="X168" s="141">
        <v>0</v>
      </c>
      <c r="Y168" s="141">
        <v>3.5666047217950201E-3</v>
      </c>
      <c r="Z168" s="141">
        <v>99.994871395575103</v>
      </c>
    </row>
    <row r="169" spans="1:26" s="72" customFormat="1" ht="15" x14ac:dyDescent="0.25">
      <c r="A169" s="251"/>
      <c r="B169" s="132" t="s">
        <v>391</v>
      </c>
      <c r="C169" s="155">
        <v>1.0022628255169801</v>
      </c>
      <c r="D169" s="155">
        <v>0</v>
      </c>
      <c r="E169" s="155">
        <v>2.1756084896574097</v>
      </c>
      <c r="F169" s="133">
        <v>59.729417451119197</v>
      </c>
      <c r="G169" s="155">
        <v>0.32140489913640402</v>
      </c>
      <c r="H169" s="155">
        <v>0</v>
      </c>
      <c r="I169" s="155">
        <v>0.96416415000599898</v>
      </c>
      <c r="J169" s="133">
        <v>102.03279233825199</v>
      </c>
      <c r="K169" s="155">
        <v>0.68085792638058107</v>
      </c>
      <c r="L169" s="155">
        <v>0</v>
      </c>
      <c r="M169" s="155">
        <v>1.65201966731894</v>
      </c>
      <c r="N169" s="133">
        <v>72.774460714034205</v>
      </c>
      <c r="O169" s="133">
        <v>2.1857641427805402E-3</v>
      </c>
      <c r="P169" s="133">
        <v>0</v>
      </c>
      <c r="Q169" s="133">
        <v>4.7017286042620697E-3</v>
      </c>
      <c r="R169" s="133">
        <v>58.727989555982901</v>
      </c>
      <c r="S169" s="133">
        <v>1.43462816953657E-3</v>
      </c>
      <c r="T169" s="133">
        <v>0</v>
      </c>
      <c r="U169" s="133">
        <v>4.2375770151152799E-3</v>
      </c>
      <c r="V169" s="133">
        <v>99.682689353838299</v>
      </c>
      <c r="W169" s="133">
        <v>2.9033515906569398E-3</v>
      </c>
      <c r="X169" s="133">
        <v>0</v>
      </c>
      <c r="Y169" s="133">
        <v>7.0289394958689098E-3</v>
      </c>
      <c r="Z169" s="133">
        <v>72.498687211946702</v>
      </c>
    </row>
    <row r="170" spans="1:26" s="72" customFormat="1" ht="15" x14ac:dyDescent="0.25">
      <c r="A170" s="251"/>
      <c r="B170" s="140" t="s">
        <v>392</v>
      </c>
      <c r="C170" s="154">
        <v>2.0156590067554299</v>
      </c>
      <c r="D170" s="154">
        <v>0</v>
      </c>
      <c r="E170" s="154">
        <v>4.2666268644196901</v>
      </c>
      <c r="F170" s="141">
        <v>56.976551329128803</v>
      </c>
      <c r="G170" s="154">
        <v>1.1080238947305299</v>
      </c>
      <c r="H170" s="154">
        <v>0</v>
      </c>
      <c r="I170" s="154">
        <v>3.0127601102308099</v>
      </c>
      <c r="J170" s="141">
        <v>87.706068091439306</v>
      </c>
      <c r="K170" s="154">
        <v>0.90763511202489799</v>
      </c>
      <c r="L170" s="154">
        <v>0</v>
      </c>
      <c r="M170" s="154">
        <v>2.0754422704047504</v>
      </c>
      <c r="N170" s="141">
        <v>65.645320555744107</v>
      </c>
      <c r="O170" s="141">
        <v>4.3958082339989896E-3</v>
      </c>
      <c r="P170" s="141">
        <v>0</v>
      </c>
      <c r="Q170" s="141">
        <v>9.3166359985198295E-3</v>
      </c>
      <c r="R170" s="141">
        <v>57.114102272514899</v>
      </c>
      <c r="S170" s="141">
        <v>4.9457935960876996E-3</v>
      </c>
      <c r="T170" s="141">
        <v>0</v>
      </c>
      <c r="U170" s="141">
        <v>1.3458286520615899E-2</v>
      </c>
      <c r="V170" s="141">
        <v>87.814191000589702</v>
      </c>
      <c r="W170" s="141">
        <v>3.8703872630845701E-3</v>
      </c>
      <c r="X170" s="141">
        <v>0</v>
      </c>
      <c r="Y170" s="141">
        <v>8.8755638311785907E-3</v>
      </c>
      <c r="Z170" s="141">
        <v>65.979483208057701</v>
      </c>
    </row>
    <row r="171" spans="1:26" s="72" customFormat="1" ht="15" x14ac:dyDescent="0.25">
      <c r="A171" s="251"/>
      <c r="B171" s="132" t="s">
        <v>393</v>
      </c>
      <c r="C171" s="155">
        <v>1684.1010031476201</v>
      </c>
      <c r="D171" s="155">
        <v>1442.0357202339601</v>
      </c>
      <c r="E171" s="155">
        <v>1926.1662860612901</v>
      </c>
      <c r="F171" s="133">
        <v>7.3334494269218702</v>
      </c>
      <c r="G171" s="155">
        <v>803.38469246815396</v>
      </c>
      <c r="H171" s="155">
        <v>681.41001834298493</v>
      </c>
      <c r="I171" s="155">
        <v>925.35936659332299</v>
      </c>
      <c r="J171" s="133">
        <v>7.7462238424390604</v>
      </c>
      <c r="K171" s="155">
        <v>880.71631067946498</v>
      </c>
      <c r="L171" s="155">
        <v>755.79263366567704</v>
      </c>
      <c r="M171" s="155">
        <v>1005.63998769325</v>
      </c>
      <c r="N171" s="133">
        <v>7.2369012736713696</v>
      </c>
      <c r="O171" s="133">
        <v>3.6727368229007702</v>
      </c>
      <c r="P171" s="133">
        <v>3.1168041200909702</v>
      </c>
      <c r="Q171" s="133">
        <v>4.2286695257105702</v>
      </c>
      <c r="R171" s="133">
        <v>7.7228276286514097</v>
      </c>
      <c r="S171" s="133">
        <v>3.58600106559093</v>
      </c>
      <c r="T171" s="133">
        <v>3.0124209036235201</v>
      </c>
      <c r="U171" s="133">
        <v>4.1595812275583501</v>
      </c>
      <c r="V171" s="133">
        <v>8.1607042057882992</v>
      </c>
      <c r="W171" s="133">
        <v>3.7555986387965401</v>
      </c>
      <c r="X171" s="133">
        <v>3.19493356598801</v>
      </c>
      <c r="Y171" s="133">
        <v>4.3162637116050702</v>
      </c>
      <c r="Z171" s="133">
        <v>7.61672468460171</v>
      </c>
    </row>
    <row r="172" spans="1:26" s="72" customFormat="1" ht="15" x14ac:dyDescent="0.25">
      <c r="A172" s="249"/>
      <c r="B172" s="140" t="s">
        <v>394</v>
      </c>
      <c r="C172" s="154">
        <v>5735.6684183224497</v>
      </c>
      <c r="D172" s="154">
        <v>5486.0713488269002</v>
      </c>
      <c r="E172" s="154">
        <v>5985.2654878180101</v>
      </c>
      <c r="F172" s="141">
        <v>2.22023719525661</v>
      </c>
      <c r="G172" s="154">
        <v>2788.0149161606601</v>
      </c>
      <c r="H172" s="154">
        <v>2661.4994265079599</v>
      </c>
      <c r="I172" s="154">
        <v>2914.5304058133697</v>
      </c>
      <c r="J172" s="141">
        <v>2.3152214443477002</v>
      </c>
      <c r="K172" s="154">
        <v>2947.6535021618301</v>
      </c>
      <c r="L172" s="154">
        <v>2819.48051025824</v>
      </c>
      <c r="M172" s="154">
        <v>3075.8264940654199</v>
      </c>
      <c r="N172" s="141">
        <v>2.2185234314793001</v>
      </c>
      <c r="O172" s="141">
        <v>12.5085137794884</v>
      </c>
      <c r="P172" s="141">
        <v>11.7730236430834</v>
      </c>
      <c r="Q172" s="141">
        <v>13.2440039158933</v>
      </c>
      <c r="R172" s="141">
        <v>2.9999572787752502</v>
      </c>
      <c r="S172" s="141">
        <v>12.4446290226419</v>
      </c>
      <c r="T172" s="141">
        <v>11.679906327108201</v>
      </c>
      <c r="U172" s="141">
        <v>13.209351718175601</v>
      </c>
      <c r="V172" s="141">
        <v>3.1352050741612798</v>
      </c>
      <c r="W172" s="141">
        <v>12.5695452055636</v>
      </c>
      <c r="X172" s="141">
        <v>11.811311067983301</v>
      </c>
      <c r="Y172" s="141">
        <v>13.327779343144</v>
      </c>
      <c r="Z172" s="141">
        <v>3.0777100165522802</v>
      </c>
    </row>
    <row r="173" spans="1:26" s="72" customFormat="1" ht="15" x14ac:dyDescent="0.25">
      <c r="A173" s="248" t="s">
        <v>17</v>
      </c>
      <c r="B173" s="132" t="s">
        <v>389</v>
      </c>
      <c r="C173" s="155">
        <v>49.994032354514204</v>
      </c>
      <c r="D173" s="155">
        <v>34.162766216000797</v>
      </c>
      <c r="E173" s="155">
        <v>65.825298493027503</v>
      </c>
      <c r="F173" s="133">
        <v>16.156281501772099</v>
      </c>
      <c r="G173" s="155">
        <v>25.0814717868993</v>
      </c>
      <c r="H173" s="155">
        <v>16.232707252707499</v>
      </c>
      <c r="I173" s="155">
        <v>33.930236321090995</v>
      </c>
      <c r="J173" s="133">
        <v>18.0000433033162</v>
      </c>
      <c r="K173" s="155">
        <v>24.9125605676149</v>
      </c>
      <c r="L173" s="155">
        <v>16.592301750563603</v>
      </c>
      <c r="M173" s="155">
        <v>33.2328193846663</v>
      </c>
      <c r="N173" s="133">
        <v>17.039717764772799</v>
      </c>
      <c r="O173" s="133">
        <v>0.10902845091270499</v>
      </c>
      <c r="P173" s="133">
        <v>7.5222059177308398E-2</v>
      </c>
      <c r="Q173" s="133">
        <v>0.14283484264810101</v>
      </c>
      <c r="R173" s="133">
        <v>15.819869863584101</v>
      </c>
      <c r="S173" s="133">
        <v>0.111954068079253</v>
      </c>
      <c r="T173" s="133">
        <v>7.2956448876685495E-2</v>
      </c>
      <c r="U173" s="133">
        <v>0.15095168728182001</v>
      </c>
      <c r="V173" s="133">
        <v>17.772238948048599</v>
      </c>
      <c r="W173" s="133">
        <v>0.10623350268656701</v>
      </c>
      <c r="X173" s="133">
        <v>7.1800396791576501E-2</v>
      </c>
      <c r="Y173" s="133">
        <v>0.14066660858155799</v>
      </c>
      <c r="Z173" s="133">
        <v>16.537072323357599</v>
      </c>
    </row>
    <row r="174" spans="1:26" s="72" customFormat="1" ht="15" x14ac:dyDescent="0.25">
      <c r="A174" s="251"/>
      <c r="B174" s="140" t="s">
        <v>390</v>
      </c>
      <c r="C174" s="154">
        <v>0.200278248633316</v>
      </c>
      <c r="D174" s="154">
        <v>0</v>
      </c>
      <c r="E174" s="154">
        <v>0.59519602391370996</v>
      </c>
      <c r="F174" s="141">
        <v>100.60436529293</v>
      </c>
      <c r="G174" s="154">
        <v>0.200278248633316</v>
      </c>
      <c r="H174" s="154">
        <v>0</v>
      </c>
      <c r="I174" s="154">
        <v>0.59364360915597292</v>
      </c>
      <c r="J174" s="141">
        <v>100.20889132049901</v>
      </c>
      <c r="K174" s="154">
        <v>0</v>
      </c>
      <c r="L174" s="154">
        <v>0</v>
      </c>
      <c r="M174" s="154">
        <v>1.7825419316093299E-2</v>
      </c>
      <c r="N174" s="141" t="s">
        <v>395</v>
      </c>
      <c r="O174" s="141">
        <v>4.36772674089537E-4</v>
      </c>
      <c r="P174" s="141">
        <v>0</v>
      </c>
      <c r="Q174" s="141">
        <v>1.29304161240977E-3</v>
      </c>
      <c r="R174" s="141">
        <v>100.02271964859401</v>
      </c>
      <c r="S174" s="141">
        <v>8.9396526937464004E-4</v>
      </c>
      <c r="T174" s="141">
        <v>0</v>
      </c>
      <c r="U174" s="141">
        <v>2.6465352846537201E-3</v>
      </c>
      <c r="V174" s="141">
        <v>100.02271964859401</v>
      </c>
      <c r="W174" s="141">
        <v>0</v>
      </c>
      <c r="X174" s="141">
        <v>0</v>
      </c>
      <c r="Y174" s="141">
        <v>0</v>
      </c>
      <c r="Z174" s="141">
        <v>0</v>
      </c>
    </row>
    <row r="175" spans="1:26" s="72" customFormat="1" ht="15" x14ac:dyDescent="0.25">
      <c r="A175" s="251"/>
      <c r="B175" s="132" t="s">
        <v>391</v>
      </c>
      <c r="C175" s="155">
        <v>0.88696600835968797</v>
      </c>
      <c r="D175" s="155">
        <v>0</v>
      </c>
      <c r="E175" s="155">
        <v>2.1539033951302398</v>
      </c>
      <c r="F175" s="133">
        <v>72.877271486283604</v>
      </c>
      <c r="G175" s="155">
        <v>0</v>
      </c>
      <c r="H175" s="155">
        <v>0</v>
      </c>
      <c r="I175" s="155">
        <v>4.8509168987687097E-2</v>
      </c>
      <c r="J175" s="133" t="s">
        <v>395</v>
      </c>
      <c r="K175" s="155">
        <v>0.88696600835968797</v>
      </c>
      <c r="L175" s="155">
        <v>0</v>
      </c>
      <c r="M175" s="155">
        <v>2.15402903896595</v>
      </c>
      <c r="N175" s="133">
        <v>72.884498820500298</v>
      </c>
      <c r="O175" s="133">
        <v>1.9343214649688099E-3</v>
      </c>
      <c r="P175" s="133">
        <v>0</v>
      </c>
      <c r="Q175" s="133">
        <v>4.70261913211408E-3</v>
      </c>
      <c r="R175" s="133">
        <v>73.017685763748801</v>
      </c>
      <c r="S175" s="133">
        <v>0</v>
      </c>
      <c r="T175" s="133">
        <v>0</v>
      </c>
      <c r="U175" s="133">
        <v>0</v>
      </c>
      <c r="V175" s="133">
        <v>0</v>
      </c>
      <c r="W175" s="133">
        <v>3.7822489413015699E-3</v>
      </c>
      <c r="X175" s="133">
        <v>0</v>
      </c>
      <c r="Y175" s="133">
        <v>9.1952018089556803E-3</v>
      </c>
      <c r="Z175" s="133">
        <v>73.017685763748801</v>
      </c>
    </row>
    <row r="176" spans="1:26" s="72" customFormat="1" ht="15" x14ac:dyDescent="0.25">
      <c r="A176" s="251"/>
      <c r="B176" s="140" t="s">
        <v>392</v>
      </c>
      <c r="C176" s="154">
        <v>0.203767409349982</v>
      </c>
      <c r="D176" s="154">
        <v>0</v>
      </c>
      <c r="E176" s="154">
        <v>0.60356987289495301</v>
      </c>
      <c r="F176" s="141">
        <v>100.104746582456</v>
      </c>
      <c r="G176" s="154">
        <v>0</v>
      </c>
      <c r="H176" s="154">
        <v>0</v>
      </c>
      <c r="I176" s="154">
        <v>2.8039062935353801E-2</v>
      </c>
      <c r="J176" s="141" t="s">
        <v>395</v>
      </c>
      <c r="K176" s="154">
        <v>0.203767409349982</v>
      </c>
      <c r="L176" s="154">
        <v>0</v>
      </c>
      <c r="M176" s="154">
        <v>0.60337141807603401</v>
      </c>
      <c r="N176" s="141">
        <v>100.055056369995</v>
      </c>
      <c r="O176" s="141">
        <v>4.4438193803580001E-4</v>
      </c>
      <c r="P176" s="141">
        <v>0</v>
      </c>
      <c r="Q176" s="141">
        <v>1.3149023046878101E-3</v>
      </c>
      <c r="R176" s="141">
        <v>99.946241328653898</v>
      </c>
      <c r="S176" s="141">
        <v>0</v>
      </c>
      <c r="T176" s="141">
        <v>0</v>
      </c>
      <c r="U176" s="141">
        <v>0</v>
      </c>
      <c r="V176" s="141">
        <v>0</v>
      </c>
      <c r="W176" s="141">
        <v>8.6891612646016196E-4</v>
      </c>
      <c r="X176" s="141">
        <v>0</v>
      </c>
      <c r="Y176" s="141">
        <v>2.5710761835032701E-3</v>
      </c>
      <c r="Z176" s="141">
        <v>99.946241328653898</v>
      </c>
    </row>
    <row r="177" spans="1:26" s="72" customFormat="1" ht="15" x14ac:dyDescent="0.25">
      <c r="A177" s="251"/>
      <c r="B177" s="132" t="s">
        <v>393</v>
      </c>
      <c r="C177" s="155">
        <v>73.318190428383303</v>
      </c>
      <c r="D177" s="155">
        <v>49.9434374419927</v>
      </c>
      <c r="E177" s="155">
        <v>96.692943414773993</v>
      </c>
      <c r="F177" s="133">
        <v>16.265942068579399</v>
      </c>
      <c r="G177" s="155">
        <v>38.632760272148801</v>
      </c>
      <c r="H177" s="155">
        <v>26.029538078749301</v>
      </c>
      <c r="I177" s="155">
        <v>51.235982465548304</v>
      </c>
      <c r="J177" s="133">
        <v>16.644462781064401</v>
      </c>
      <c r="K177" s="155">
        <v>34.685430156234602</v>
      </c>
      <c r="L177" s="155">
        <v>21.677892899880099</v>
      </c>
      <c r="M177" s="155">
        <v>47.692967412589198</v>
      </c>
      <c r="N177" s="133">
        <v>19.133389928531699</v>
      </c>
      <c r="O177" s="133">
        <v>0.15989445839144301</v>
      </c>
      <c r="P177" s="133">
        <v>0.11443302454795901</v>
      </c>
      <c r="Q177" s="133">
        <v>0.20535589223492701</v>
      </c>
      <c r="R177" s="133">
        <v>14.5061994875613</v>
      </c>
      <c r="S177" s="133">
        <v>0.17244182121149301</v>
      </c>
      <c r="T177" s="133">
        <v>0.11965780526604</v>
      </c>
      <c r="U177" s="133">
        <v>0.225225837156947</v>
      </c>
      <c r="V177" s="133">
        <v>15.617221037873399</v>
      </c>
      <c r="W177" s="133">
        <v>0.14790750744735101</v>
      </c>
      <c r="X177" s="133">
        <v>0.100294420376215</v>
      </c>
      <c r="Y177" s="133">
        <v>0.19552059451848799</v>
      </c>
      <c r="Z177" s="133">
        <v>16.42404214774</v>
      </c>
    </row>
    <row r="178" spans="1:26" s="72" customFormat="1" ht="15" x14ac:dyDescent="0.25">
      <c r="A178" s="249"/>
      <c r="B178" s="140" t="s">
        <v>394</v>
      </c>
      <c r="C178" s="154">
        <v>7176.04943221749</v>
      </c>
      <c r="D178" s="154">
        <v>7145.7256780376101</v>
      </c>
      <c r="E178" s="154">
        <v>7206.3731863973799</v>
      </c>
      <c r="F178" s="141">
        <v>0.21559638487914501</v>
      </c>
      <c r="G178" s="154">
        <v>3430.0418230256601</v>
      </c>
      <c r="H178" s="154">
        <v>3414.0484144543802</v>
      </c>
      <c r="I178" s="154">
        <v>3446.0352315969403</v>
      </c>
      <c r="J178" s="141">
        <v>0.237895126453254</v>
      </c>
      <c r="K178" s="154">
        <v>3746.0076091917904</v>
      </c>
      <c r="L178" s="154">
        <v>3729.1735583660798</v>
      </c>
      <c r="M178" s="154">
        <v>3762.8416600174901</v>
      </c>
      <c r="N178" s="141">
        <v>0.22927880393539599</v>
      </c>
      <c r="O178" s="141">
        <v>15.649738907228199</v>
      </c>
      <c r="P178" s="141">
        <v>15.079407568319899</v>
      </c>
      <c r="Q178" s="141">
        <v>16.220070246136501</v>
      </c>
      <c r="R178" s="141">
        <v>1.8593625025887499</v>
      </c>
      <c r="S178" s="141">
        <v>15.3103908348104</v>
      </c>
      <c r="T178" s="141">
        <v>14.731809469688001</v>
      </c>
      <c r="U178" s="141">
        <v>15.8889721999328</v>
      </c>
      <c r="V178" s="141">
        <v>1.9280668744972</v>
      </c>
      <c r="W178" s="141">
        <v>15.9739304329999</v>
      </c>
      <c r="X178" s="141">
        <v>15.3691657073499</v>
      </c>
      <c r="Y178" s="141">
        <v>16.578695158649801</v>
      </c>
      <c r="Z178" s="141">
        <v>1.9316062051743199</v>
      </c>
    </row>
    <row r="179" spans="1:26" s="72" customFormat="1" ht="15" x14ac:dyDescent="0.25">
      <c r="A179" s="248" t="s">
        <v>18</v>
      </c>
      <c r="B179" s="132" t="s">
        <v>389</v>
      </c>
      <c r="C179" s="155">
        <v>0.26706608526574399</v>
      </c>
      <c r="D179" s="155">
        <v>2.2807047348714398E-2</v>
      </c>
      <c r="E179" s="155">
        <v>0.51132512318277401</v>
      </c>
      <c r="F179" s="133">
        <v>46.663341021728201</v>
      </c>
      <c r="G179" s="155">
        <v>0.13470413631604899</v>
      </c>
      <c r="H179" s="155">
        <v>1.3960608166573301E-3</v>
      </c>
      <c r="I179" s="155">
        <v>0.26801221181544099</v>
      </c>
      <c r="J179" s="133">
        <v>50.491637520918601</v>
      </c>
      <c r="K179" s="155">
        <v>0.132361948949695</v>
      </c>
      <c r="L179" s="155">
        <v>9.4494836433152499E-3</v>
      </c>
      <c r="M179" s="155">
        <v>0.255274414256075</v>
      </c>
      <c r="N179" s="133">
        <v>47.377997967286099</v>
      </c>
      <c r="O179" s="133">
        <v>5.8242554554044205E-4</v>
      </c>
      <c r="P179" s="133">
        <v>4.8996648778180901E-5</v>
      </c>
      <c r="Q179" s="133">
        <v>1.1158544423027E-3</v>
      </c>
      <c r="R179" s="133">
        <v>46.728307587602302</v>
      </c>
      <c r="S179" s="133">
        <v>6.0126758811502299E-4</v>
      </c>
      <c r="T179" s="133">
        <v>0</v>
      </c>
      <c r="U179" s="133">
        <v>1.22268622345829E-3</v>
      </c>
      <c r="V179" s="133">
        <v>52.730320147254901</v>
      </c>
      <c r="W179" s="133">
        <v>5.6442505864393695E-4</v>
      </c>
      <c r="X179" s="133">
        <v>6.9199268489861501E-5</v>
      </c>
      <c r="Y179" s="133">
        <v>1.05965084879801E-3</v>
      </c>
      <c r="Z179" s="133">
        <v>44.765237757765398</v>
      </c>
    </row>
    <row r="180" spans="1:26" s="72" customFormat="1" ht="15" x14ac:dyDescent="0.25">
      <c r="A180" s="251"/>
      <c r="B180" s="140" t="s">
        <v>390</v>
      </c>
      <c r="C180" s="154">
        <v>3.9876767142648296E-2</v>
      </c>
      <c r="D180" s="154">
        <v>0</v>
      </c>
      <c r="E180" s="154">
        <v>9.6946545219724997E-2</v>
      </c>
      <c r="F180" s="141">
        <v>73.018039824129303</v>
      </c>
      <c r="G180" s="154">
        <v>2.55634031259055E-2</v>
      </c>
      <c r="H180" s="154">
        <v>0</v>
      </c>
      <c r="I180" s="154">
        <v>7.5497297750794307E-2</v>
      </c>
      <c r="J180" s="141">
        <v>99.659958120425998</v>
      </c>
      <c r="K180" s="154">
        <v>1.4313364016742798E-2</v>
      </c>
      <c r="L180" s="154">
        <v>0</v>
      </c>
      <c r="M180" s="154">
        <v>4.2419623785266598E-2</v>
      </c>
      <c r="N180" s="141">
        <v>100.185591846574</v>
      </c>
      <c r="O180" s="141">
        <v>8.6964422436251306E-5</v>
      </c>
      <c r="P180" s="141">
        <v>0</v>
      </c>
      <c r="Q180" s="141">
        <v>2.11454120419304E-4</v>
      </c>
      <c r="R180" s="141">
        <v>73.035788950049394</v>
      </c>
      <c r="S180" s="141">
        <v>1.14105224693786E-4</v>
      </c>
      <c r="T180" s="141">
        <v>0</v>
      </c>
      <c r="U180" s="141">
        <v>3.3693673220881401E-4</v>
      </c>
      <c r="V180" s="141">
        <v>99.635704636332207</v>
      </c>
      <c r="W180" s="141">
        <v>6.1035829319893995E-5</v>
      </c>
      <c r="X180" s="141">
        <v>0</v>
      </c>
      <c r="Y180" s="141">
        <v>1.80904895716092E-4</v>
      </c>
      <c r="Z180" s="141">
        <v>100.199649317949</v>
      </c>
    </row>
    <row r="181" spans="1:26" s="72" customFormat="1" ht="15" x14ac:dyDescent="0.25">
      <c r="A181" s="251"/>
      <c r="B181" s="132" t="s">
        <v>391</v>
      </c>
      <c r="C181" s="155">
        <v>7.5374548888963702</v>
      </c>
      <c r="D181" s="155">
        <v>6.1031735084555203</v>
      </c>
      <c r="E181" s="155">
        <v>8.9717362693372298</v>
      </c>
      <c r="F181" s="133">
        <v>9.7085319288429694</v>
      </c>
      <c r="G181" s="155">
        <v>3.86113402949983</v>
      </c>
      <c r="H181" s="155">
        <v>3.0884653753404301</v>
      </c>
      <c r="I181" s="155">
        <v>4.6338026836592201</v>
      </c>
      <c r="J181" s="133">
        <v>10.209920144958</v>
      </c>
      <c r="K181" s="155">
        <v>3.6763208593965602</v>
      </c>
      <c r="L181" s="155">
        <v>2.9036067720702801</v>
      </c>
      <c r="M181" s="155">
        <v>4.4490349467228398</v>
      </c>
      <c r="N181" s="133">
        <v>10.7238159118035</v>
      </c>
      <c r="O181" s="133">
        <v>1.6437902518710499E-2</v>
      </c>
      <c r="P181" s="133">
        <v>1.32787070162415E-2</v>
      </c>
      <c r="Q181" s="133">
        <v>1.95970980211796E-2</v>
      </c>
      <c r="R181" s="133">
        <v>9.8055967797627197</v>
      </c>
      <c r="S181" s="133">
        <v>1.7234621065081598E-2</v>
      </c>
      <c r="T181" s="133">
        <v>1.3754785349840501E-2</v>
      </c>
      <c r="U181" s="133">
        <v>2.0714456780322601E-2</v>
      </c>
      <c r="V181" s="133">
        <v>10.301511002897399</v>
      </c>
      <c r="W181" s="133">
        <v>1.56767683849038E-2</v>
      </c>
      <c r="X181" s="133">
        <v>1.2351432846532799E-2</v>
      </c>
      <c r="Y181" s="133">
        <v>1.90021039232748E-2</v>
      </c>
      <c r="Z181" s="133">
        <v>10.822382029377801</v>
      </c>
    </row>
    <row r="182" spans="1:26" s="72" customFormat="1" ht="15" x14ac:dyDescent="0.25">
      <c r="A182" s="251"/>
      <c r="B182" s="140" t="s">
        <v>392</v>
      </c>
      <c r="C182" s="154">
        <v>9.78488597499277E-2</v>
      </c>
      <c r="D182" s="154">
        <v>2.5147477048052001E-2</v>
      </c>
      <c r="E182" s="154">
        <v>0.170550242451803</v>
      </c>
      <c r="F182" s="141">
        <v>37.907996362586097</v>
      </c>
      <c r="G182" s="154">
        <v>8.5159090908624294E-2</v>
      </c>
      <c r="H182" s="154">
        <v>1.41817316135951E-2</v>
      </c>
      <c r="I182" s="154">
        <v>0.15613645020365299</v>
      </c>
      <c r="J182" s="141">
        <v>42.523866834942702</v>
      </c>
      <c r="K182" s="154">
        <v>1.2689768841303399E-2</v>
      </c>
      <c r="L182" s="154">
        <v>0</v>
      </c>
      <c r="M182" s="154">
        <v>3.0434576188718497E-2</v>
      </c>
      <c r="N182" s="141">
        <v>71.344665530616098</v>
      </c>
      <c r="O182" s="141">
        <v>2.1339166095782699E-4</v>
      </c>
      <c r="P182" s="141">
        <v>5.4638218553850799E-5</v>
      </c>
      <c r="Q182" s="141">
        <v>3.72145103361803E-4</v>
      </c>
      <c r="R182" s="141">
        <v>37.956803899544397</v>
      </c>
      <c r="S182" s="141">
        <v>3.8011751232761498E-4</v>
      </c>
      <c r="T182" s="141">
        <v>6.2827565255760994E-5</v>
      </c>
      <c r="U182" s="141">
        <v>6.9740745939946805E-4</v>
      </c>
      <c r="V182" s="141">
        <v>42.587521176226502</v>
      </c>
      <c r="W182" s="141">
        <v>5.4112406014456803E-5</v>
      </c>
      <c r="X182" s="141">
        <v>0</v>
      </c>
      <c r="Y182" s="141">
        <v>1.29750420601301E-4</v>
      </c>
      <c r="Z182" s="141">
        <v>71.316037506238004</v>
      </c>
    </row>
    <row r="183" spans="1:26" s="72" customFormat="1" ht="15" x14ac:dyDescent="0.25">
      <c r="A183" s="251"/>
      <c r="B183" s="132" t="s">
        <v>393</v>
      </c>
      <c r="C183" s="155">
        <v>18.741399784293097</v>
      </c>
      <c r="D183" s="155">
        <v>16.4832509969604</v>
      </c>
      <c r="E183" s="155">
        <v>20.999548571625802</v>
      </c>
      <c r="F183" s="133">
        <v>6.1474422481320303</v>
      </c>
      <c r="G183" s="155">
        <v>8.8949813368959401</v>
      </c>
      <c r="H183" s="155">
        <v>7.75497693937485</v>
      </c>
      <c r="I183" s="155">
        <v>10.034985734416999</v>
      </c>
      <c r="J183" s="133">
        <v>6.5389108157185101</v>
      </c>
      <c r="K183" s="155">
        <v>9.8464184473970917</v>
      </c>
      <c r="L183" s="155">
        <v>8.6157360985497515</v>
      </c>
      <c r="M183" s="155">
        <v>11.0771007962444</v>
      </c>
      <c r="N183" s="133">
        <v>6.3769294483026604</v>
      </c>
      <c r="O183" s="133">
        <v>4.0871793895870201E-2</v>
      </c>
      <c r="P183" s="133">
        <v>3.5457950622892802E-2</v>
      </c>
      <c r="Q183" s="133">
        <v>4.62856371688476E-2</v>
      </c>
      <c r="R183" s="133">
        <v>6.7581201408231397</v>
      </c>
      <c r="S183" s="133">
        <v>3.9703784315985702E-2</v>
      </c>
      <c r="T183" s="133">
        <v>3.4096219927089298E-2</v>
      </c>
      <c r="U183" s="133">
        <v>4.5311348704882098E-2</v>
      </c>
      <c r="V183" s="133">
        <v>7.2058678751207301</v>
      </c>
      <c r="W183" s="133">
        <v>4.1987635825134602E-2</v>
      </c>
      <c r="X183" s="133">
        <v>3.62640104535666E-2</v>
      </c>
      <c r="Y183" s="133">
        <v>4.7711261196702499E-2</v>
      </c>
      <c r="Z183" s="133">
        <v>6.95494511401398</v>
      </c>
    </row>
    <row r="184" spans="1:26" s="72" customFormat="1" ht="15" x14ac:dyDescent="0.25">
      <c r="A184" s="249"/>
      <c r="B184" s="140" t="s">
        <v>394</v>
      </c>
      <c r="C184" s="154">
        <v>14.6536869479856</v>
      </c>
      <c r="D184" s="154">
        <v>12.3106188934389</v>
      </c>
      <c r="E184" s="154">
        <v>16.996755002532201</v>
      </c>
      <c r="F184" s="141">
        <v>8.1579665869492199</v>
      </c>
      <c r="G184" s="154">
        <v>6.99145800325367</v>
      </c>
      <c r="H184" s="154">
        <v>5.7399051608403795</v>
      </c>
      <c r="I184" s="154">
        <v>8.2430108456669497</v>
      </c>
      <c r="J184" s="141">
        <v>9.1332504361899893</v>
      </c>
      <c r="K184" s="154">
        <v>7.6622289447319396</v>
      </c>
      <c r="L184" s="154">
        <v>6.4149466421553694</v>
      </c>
      <c r="M184" s="154">
        <v>8.9095112473085099</v>
      </c>
      <c r="N184" s="141">
        <v>8.3052663436827601</v>
      </c>
      <c r="O184" s="141">
        <v>3.1957189945578099E-2</v>
      </c>
      <c r="P184" s="141">
        <v>2.7816055594087601E-2</v>
      </c>
      <c r="Q184" s="141">
        <v>3.6098324297068697E-2</v>
      </c>
      <c r="R184" s="141">
        <v>6.6114187521421899</v>
      </c>
      <c r="S184" s="141">
        <v>3.1207186401171799E-2</v>
      </c>
      <c r="T184" s="141">
        <v>2.6575986492884601E-2</v>
      </c>
      <c r="U184" s="141">
        <v>3.5838386309458903E-2</v>
      </c>
      <c r="V184" s="141">
        <v>7.5715159504932004</v>
      </c>
      <c r="W184" s="141">
        <v>3.2673695543099297E-2</v>
      </c>
      <c r="X184" s="141">
        <v>2.8288238225341499E-2</v>
      </c>
      <c r="Y184" s="141">
        <v>3.7059152860857203E-2</v>
      </c>
      <c r="Z184" s="141">
        <v>6.8479496615080802</v>
      </c>
    </row>
    <row r="185" spans="1:26" s="72" customFormat="1" ht="15" x14ac:dyDescent="0.25">
      <c r="A185" s="250" t="s">
        <v>270</v>
      </c>
      <c r="B185" s="250"/>
      <c r="C185" s="250"/>
      <c r="D185" s="250"/>
      <c r="E185" s="250"/>
      <c r="F185" s="250"/>
      <c r="G185" s="250"/>
      <c r="H185" s="250"/>
      <c r="I185" s="250"/>
      <c r="J185" s="250"/>
      <c r="K185" s="250"/>
      <c r="L185" s="250"/>
      <c r="M185" s="250"/>
      <c r="N185" s="250"/>
      <c r="O185" s="250"/>
      <c r="P185" s="250"/>
      <c r="Q185" s="250"/>
      <c r="R185" s="250"/>
      <c r="S185" s="250"/>
      <c r="T185" s="250"/>
      <c r="U185" s="250"/>
      <c r="V185" s="250"/>
      <c r="W185" s="250"/>
      <c r="X185" s="250"/>
      <c r="Y185" s="250"/>
      <c r="Z185" s="250"/>
    </row>
    <row r="186" spans="1:26" s="72" customFormat="1" ht="15" x14ac:dyDescent="0.25">
      <c r="A186" s="248" t="s">
        <v>396</v>
      </c>
      <c r="B186" s="153" t="s">
        <v>389</v>
      </c>
      <c r="C186" s="154">
        <v>360.23437133784205</v>
      </c>
      <c r="D186" s="154">
        <v>287.68757614683096</v>
      </c>
      <c r="E186" s="154">
        <v>432.781166528852</v>
      </c>
      <c r="F186" s="141">
        <v>10.2748860077843</v>
      </c>
      <c r="G186" s="154">
        <v>172.77477591271301</v>
      </c>
      <c r="H186" s="154">
        <v>138.84963252466</v>
      </c>
      <c r="I186" s="154">
        <v>206.699919300766</v>
      </c>
      <c r="J186" s="141">
        <v>10.018098148367599</v>
      </c>
      <c r="K186" s="154">
        <v>187.45959542512801</v>
      </c>
      <c r="L186" s="154">
        <v>142.741831655342</v>
      </c>
      <c r="M186" s="154">
        <v>232.177359194914</v>
      </c>
      <c r="N186" s="141">
        <v>12.1707216667615</v>
      </c>
      <c r="O186" s="141">
        <v>0.78560967425006201</v>
      </c>
      <c r="P186" s="141">
        <v>0.62739749719923599</v>
      </c>
      <c r="Q186" s="141">
        <v>0.94382185130088703</v>
      </c>
      <c r="R186" s="141">
        <v>10.2748860077843</v>
      </c>
      <c r="S186" s="141">
        <v>0.77120031827688895</v>
      </c>
      <c r="T186" s="141">
        <v>0.61977149285810496</v>
      </c>
      <c r="U186" s="141">
        <v>0.92262914369567395</v>
      </c>
      <c r="V186" s="141">
        <v>10.018098148367599</v>
      </c>
      <c r="W186" s="141">
        <v>0.79937545480997296</v>
      </c>
      <c r="X186" s="141">
        <v>0.60868752192240505</v>
      </c>
      <c r="Y186" s="141">
        <v>0.99006338769754199</v>
      </c>
      <c r="Z186" s="141">
        <v>12.1707216667615</v>
      </c>
    </row>
    <row r="187" spans="1:26" s="72" customFormat="1" ht="15" x14ac:dyDescent="0.25">
      <c r="A187" s="251"/>
      <c r="B187" s="132" t="s">
        <v>390</v>
      </c>
      <c r="C187" s="155">
        <v>6.1305940715507505</v>
      </c>
      <c r="D187" s="155">
        <v>0</v>
      </c>
      <c r="E187" s="155">
        <v>13.784709249388799</v>
      </c>
      <c r="F187" s="133">
        <v>63.699549496213997</v>
      </c>
      <c r="G187" s="155">
        <v>3.5046989097615602</v>
      </c>
      <c r="H187" s="155">
        <v>0</v>
      </c>
      <c r="I187" s="155">
        <v>7.32237177056607</v>
      </c>
      <c r="J187" s="133">
        <v>55.576593769454099</v>
      </c>
      <c r="K187" s="155">
        <v>2.6258951617891899</v>
      </c>
      <c r="L187" s="155">
        <v>0</v>
      </c>
      <c r="M187" s="155">
        <v>7.3853971064866899</v>
      </c>
      <c r="N187" s="133">
        <v>92.475790886816995</v>
      </c>
      <c r="O187" s="133">
        <v>1.3369779217967699E-2</v>
      </c>
      <c r="P187" s="133">
        <v>0</v>
      </c>
      <c r="Q187" s="133">
        <v>3.0062097913716099E-2</v>
      </c>
      <c r="R187" s="133">
        <v>63.699549496214097</v>
      </c>
      <c r="S187" s="133">
        <v>1.5643631429383301E-2</v>
      </c>
      <c r="T187" s="133">
        <v>0</v>
      </c>
      <c r="U187" s="133">
        <v>3.26842585103694E-2</v>
      </c>
      <c r="V187" s="133">
        <v>55.576593769454099</v>
      </c>
      <c r="W187" s="133">
        <v>1.1197485700735499E-2</v>
      </c>
      <c r="X187" s="133">
        <v>0</v>
      </c>
      <c r="Y187" s="133">
        <v>3.1493214084674703E-2</v>
      </c>
      <c r="Z187" s="133">
        <v>92.475790886817094</v>
      </c>
    </row>
    <row r="188" spans="1:26" s="72" customFormat="1" ht="15" x14ac:dyDescent="0.25">
      <c r="A188" s="251"/>
      <c r="B188" s="140" t="s">
        <v>391</v>
      </c>
      <c r="C188" s="154">
        <v>3.2601733882713302</v>
      </c>
      <c r="D188" s="154">
        <v>1.3433511872186199</v>
      </c>
      <c r="E188" s="154">
        <v>5.1769955893240303</v>
      </c>
      <c r="F188" s="141">
        <v>29.997499956888401</v>
      </c>
      <c r="G188" s="154">
        <v>1.9432277754288201</v>
      </c>
      <c r="H188" s="154">
        <v>0.54137400028082194</v>
      </c>
      <c r="I188" s="154">
        <v>3.3450815505768099</v>
      </c>
      <c r="J188" s="141">
        <v>36.806365521140101</v>
      </c>
      <c r="K188" s="154">
        <v>1.3169456128425099</v>
      </c>
      <c r="L188" s="154">
        <v>0.44633931928318599</v>
      </c>
      <c r="M188" s="154">
        <v>2.1875519064018301</v>
      </c>
      <c r="N188" s="141">
        <v>33.728567082607498</v>
      </c>
      <c r="O188" s="141">
        <v>7.1098816696659704E-3</v>
      </c>
      <c r="P188" s="141">
        <v>2.92961963811196E-3</v>
      </c>
      <c r="Q188" s="141">
        <v>1.1290143701219999E-2</v>
      </c>
      <c r="R188" s="141">
        <v>29.997499956888401</v>
      </c>
      <c r="S188" s="141">
        <v>8.6738233111777092E-3</v>
      </c>
      <c r="T188" s="141">
        <v>2.41648585054065E-3</v>
      </c>
      <c r="U188" s="141">
        <v>1.49311607718148E-2</v>
      </c>
      <c r="V188" s="141">
        <v>36.806365521140101</v>
      </c>
      <c r="W188" s="141">
        <v>5.6157914767635602E-3</v>
      </c>
      <c r="X188" s="141">
        <v>1.9033045256628401E-3</v>
      </c>
      <c r="Y188" s="141">
        <v>9.3282784278642707E-3</v>
      </c>
      <c r="Z188" s="141">
        <v>33.728567082607498</v>
      </c>
    </row>
    <row r="189" spans="1:26" s="72" customFormat="1" ht="15" x14ac:dyDescent="0.25">
      <c r="A189" s="251"/>
      <c r="B189" s="132" t="s">
        <v>392</v>
      </c>
      <c r="C189" s="155">
        <v>0.26932780948475404</v>
      </c>
      <c r="D189" s="155">
        <v>0</v>
      </c>
      <c r="E189" s="155">
        <v>0.68885647397951899</v>
      </c>
      <c r="F189" s="133">
        <v>79.473871412168705</v>
      </c>
      <c r="G189" s="155">
        <v>0</v>
      </c>
      <c r="H189" s="155">
        <v>0</v>
      </c>
      <c r="I189" s="155">
        <v>0</v>
      </c>
      <c r="J189" s="133">
        <v>0</v>
      </c>
      <c r="K189" s="155">
        <v>0.26932780948475404</v>
      </c>
      <c r="L189" s="155">
        <v>0</v>
      </c>
      <c r="M189" s="155">
        <v>0.68885647397951899</v>
      </c>
      <c r="N189" s="133">
        <v>79.473871412168705</v>
      </c>
      <c r="O189" s="133">
        <v>5.87357980000655E-4</v>
      </c>
      <c r="P189" s="133">
        <v>0</v>
      </c>
      <c r="Q189" s="133">
        <v>1.5022783864801299E-3</v>
      </c>
      <c r="R189" s="133">
        <v>79.473871412168705</v>
      </c>
      <c r="S189" s="133">
        <v>0</v>
      </c>
      <c r="T189" s="133">
        <v>0</v>
      </c>
      <c r="U189" s="133">
        <v>0</v>
      </c>
      <c r="V189" s="133">
        <v>0</v>
      </c>
      <c r="W189" s="133">
        <v>1.14848236875577E-3</v>
      </c>
      <c r="X189" s="133">
        <v>0</v>
      </c>
      <c r="Y189" s="133">
        <v>2.93745943459109E-3</v>
      </c>
      <c r="Z189" s="133">
        <v>79.473871412168705</v>
      </c>
    </row>
    <row r="190" spans="1:26" s="72" customFormat="1" ht="15" x14ac:dyDescent="0.25">
      <c r="A190" s="251"/>
      <c r="B190" s="140" t="s">
        <v>393</v>
      </c>
      <c r="C190" s="154">
        <v>561.10034342879692</v>
      </c>
      <c r="D190" s="154">
        <v>489.58945502769399</v>
      </c>
      <c r="E190" s="154">
        <v>632.61123182990104</v>
      </c>
      <c r="F190" s="141">
        <v>6.5024282324379001</v>
      </c>
      <c r="G190" s="154">
        <v>300.89746834551102</v>
      </c>
      <c r="H190" s="154">
        <v>256.16501842080999</v>
      </c>
      <c r="I190" s="154">
        <v>345.62991827021199</v>
      </c>
      <c r="J190" s="141">
        <v>7.5848689118261401</v>
      </c>
      <c r="K190" s="154">
        <v>260.20287508328602</v>
      </c>
      <c r="L190" s="154">
        <v>225.90389358228703</v>
      </c>
      <c r="M190" s="154">
        <v>294.50185658428495</v>
      </c>
      <c r="N190" s="141">
        <v>6.7253216752702096</v>
      </c>
      <c r="O190" s="141">
        <v>1.22366407288018</v>
      </c>
      <c r="P190" s="141">
        <v>1.0677110317156699</v>
      </c>
      <c r="Q190" s="141">
        <v>1.3796171140447</v>
      </c>
      <c r="R190" s="141">
        <v>6.5024282324379001</v>
      </c>
      <c r="S190" s="141">
        <v>1.34309086572917</v>
      </c>
      <c r="T190" s="141">
        <v>1.1434223699259201</v>
      </c>
      <c r="U190" s="141">
        <v>1.54275936153241</v>
      </c>
      <c r="V190" s="141">
        <v>7.5848689118261401</v>
      </c>
      <c r="W190" s="141">
        <v>1.10957132464121</v>
      </c>
      <c r="X190" s="141">
        <v>0.96331173267579895</v>
      </c>
      <c r="Y190" s="141">
        <v>1.2558309166066199</v>
      </c>
      <c r="Z190" s="141">
        <v>6.7253216752702096</v>
      </c>
    </row>
    <row r="191" spans="1:26" s="72" customFormat="1" ht="15" x14ac:dyDescent="0.25">
      <c r="A191" s="249"/>
      <c r="B191" s="132" t="s">
        <v>394</v>
      </c>
      <c r="C191" s="155">
        <v>6361.0125232974005</v>
      </c>
      <c r="D191" s="155">
        <v>6261.6895558754104</v>
      </c>
      <c r="E191" s="155">
        <v>6460.3354907194007</v>
      </c>
      <c r="F191" s="133">
        <v>0.79664964017867002</v>
      </c>
      <c r="G191" s="155">
        <v>3253.16149572324</v>
      </c>
      <c r="H191" s="155">
        <v>3195.7135560987599</v>
      </c>
      <c r="I191" s="155">
        <v>3310.6094353477201</v>
      </c>
      <c r="J191" s="133">
        <v>0.90097504585392996</v>
      </c>
      <c r="K191" s="155">
        <v>3107.8510275741401</v>
      </c>
      <c r="L191" s="155">
        <v>3050.3851263225802</v>
      </c>
      <c r="M191" s="155">
        <v>3165.3169288257004</v>
      </c>
      <c r="N191" s="133">
        <v>0.94339584211443905</v>
      </c>
      <c r="O191" s="133">
        <v>13.872282530313001</v>
      </c>
      <c r="P191" s="133">
        <v>13.655676092142899</v>
      </c>
      <c r="Q191" s="133">
        <v>14.0888889684832</v>
      </c>
      <c r="R191" s="133">
        <v>0.79664964017866902</v>
      </c>
      <c r="S191" s="133">
        <v>14.5208649101381</v>
      </c>
      <c r="T191" s="133">
        <v>14.2644393463444</v>
      </c>
      <c r="U191" s="133">
        <v>14.777290473931799</v>
      </c>
      <c r="V191" s="133">
        <v>0.90097504585392996</v>
      </c>
      <c r="W191" s="133">
        <v>13.2526682510684</v>
      </c>
      <c r="X191" s="133">
        <v>13.0076190134188</v>
      </c>
      <c r="Y191" s="133">
        <v>13.497717488717999</v>
      </c>
      <c r="Z191" s="133">
        <v>0.94339584211443905</v>
      </c>
    </row>
    <row r="192" spans="1:26" s="72" customFormat="1" ht="15" x14ac:dyDescent="0.25">
      <c r="A192" s="248" t="s">
        <v>19</v>
      </c>
      <c r="B192" s="153" t="s">
        <v>389</v>
      </c>
      <c r="C192" s="154">
        <v>282.54871253355697</v>
      </c>
      <c r="D192" s="154">
        <v>232.239026988348</v>
      </c>
      <c r="E192" s="154">
        <v>332.85839807876602</v>
      </c>
      <c r="F192" s="141">
        <v>9.0845244632897106</v>
      </c>
      <c r="G192" s="154">
        <v>152.245295243794</v>
      </c>
      <c r="H192" s="154">
        <v>120.36787363272499</v>
      </c>
      <c r="I192" s="154">
        <v>184.122716854863</v>
      </c>
      <c r="J192" s="141">
        <v>10.6827541644872</v>
      </c>
      <c r="K192" s="154">
        <v>130.30341728976302</v>
      </c>
      <c r="L192" s="154">
        <v>104.940830166309</v>
      </c>
      <c r="M192" s="154">
        <v>155.666004413217</v>
      </c>
      <c r="N192" s="141">
        <v>9.93074144968468</v>
      </c>
      <c r="O192" s="141">
        <v>0.61619051282890303</v>
      </c>
      <c r="P192" s="141">
        <v>0.50647367618721495</v>
      </c>
      <c r="Q192" s="141">
        <v>0.72590734947058999</v>
      </c>
      <c r="R192" s="141">
        <v>9.0845244632897497</v>
      </c>
      <c r="S192" s="141">
        <v>0.67956459227294796</v>
      </c>
      <c r="T192" s="141">
        <v>0.53727601130136704</v>
      </c>
      <c r="U192" s="141">
        <v>0.821853173244529</v>
      </c>
      <c r="V192" s="141">
        <v>10.6827541644872</v>
      </c>
      <c r="W192" s="141">
        <v>0.55564695540431996</v>
      </c>
      <c r="X192" s="141">
        <v>0.44749442487639501</v>
      </c>
      <c r="Y192" s="141">
        <v>0.66379948593224603</v>
      </c>
      <c r="Z192" s="141">
        <v>9.9307414496846906</v>
      </c>
    </row>
    <row r="193" spans="1:26" s="72" customFormat="1" ht="15" x14ac:dyDescent="0.25">
      <c r="A193" s="251"/>
      <c r="B193" s="132" t="s">
        <v>390</v>
      </c>
      <c r="C193" s="155">
        <v>3.4753584851192199</v>
      </c>
      <c r="D193" s="155">
        <v>0</v>
      </c>
      <c r="E193" s="155">
        <v>8.3219234578422494</v>
      </c>
      <c r="F193" s="133">
        <v>71.150565950790195</v>
      </c>
      <c r="G193" s="155">
        <v>1.40388937381555</v>
      </c>
      <c r="H193" s="155">
        <v>0</v>
      </c>
      <c r="I193" s="155">
        <v>3.8125191335233497</v>
      </c>
      <c r="J193" s="133">
        <v>87.534869731569898</v>
      </c>
      <c r="K193" s="155">
        <v>2.0714691113036703</v>
      </c>
      <c r="L193" s="155">
        <v>0</v>
      </c>
      <c r="M193" s="155">
        <v>4.61518491788906</v>
      </c>
      <c r="N193" s="133">
        <v>62.651872526189202</v>
      </c>
      <c r="O193" s="133">
        <v>7.5791636352105403E-3</v>
      </c>
      <c r="P193" s="133">
        <v>0</v>
      </c>
      <c r="Q193" s="133">
        <v>1.81486945639566E-2</v>
      </c>
      <c r="R193" s="133">
        <v>71.150565950790295</v>
      </c>
      <c r="S193" s="133">
        <v>6.26642359217455E-3</v>
      </c>
      <c r="T193" s="133">
        <v>0</v>
      </c>
      <c r="U193" s="133">
        <v>1.70176228195217E-2</v>
      </c>
      <c r="V193" s="133">
        <v>87.534869731569898</v>
      </c>
      <c r="W193" s="133">
        <v>8.8332718270190905E-3</v>
      </c>
      <c r="X193" s="133">
        <v>0</v>
      </c>
      <c r="Y193" s="133">
        <v>1.9680323828732402E-2</v>
      </c>
      <c r="Z193" s="133">
        <v>62.651872526189301</v>
      </c>
    </row>
    <row r="194" spans="1:26" s="72" customFormat="1" ht="15" x14ac:dyDescent="0.25">
      <c r="A194" s="251"/>
      <c r="B194" s="140" t="s">
        <v>391</v>
      </c>
      <c r="C194" s="154">
        <v>2.0901996113508998</v>
      </c>
      <c r="D194" s="154">
        <v>0.69483583749590405</v>
      </c>
      <c r="E194" s="154">
        <v>3.4855633852058898</v>
      </c>
      <c r="F194" s="141">
        <v>34.0599189147799</v>
      </c>
      <c r="G194" s="154">
        <v>1.4146851539407801</v>
      </c>
      <c r="H194" s="154">
        <v>6.4938810195790203E-2</v>
      </c>
      <c r="I194" s="154">
        <v>2.7644314976857798</v>
      </c>
      <c r="J194" s="141">
        <v>48.678399701102101</v>
      </c>
      <c r="K194" s="154">
        <v>0.67551445741011196</v>
      </c>
      <c r="L194" s="154">
        <v>0.34910371473497598</v>
      </c>
      <c r="M194" s="154">
        <v>1.0019252000852501</v>
      </c>
      <c r="N194" s="141">
        <v>24.6532241278878</v>
      </c>
      <c r="O194" s="141">
        <v>4.5583685690307896E-3</v>
      </c>
      <c r="P194" s="141">
        <v>1.5153183576713399E-3</v>
      </c>
      <c r="Q194" s="141">
        <v>7.6014187803902398E-3</v>
      </c>
      <c r="R194" s="141">
        <v>34.0599189147799</v>
      </c>
      <c r="S194" s="141">
        <v>6.3146118130803196E-3</v>
      </c>
      <c r="T194" s="141">
        <v>2.8986193630959603E-4</v>
      </c>
      <c r="U194" s="141">
        <v>1.2339361689850999E-2</v>
      </c>
      <c r="V194" s="141">
        <v>48.678399701102101</v>
      </c>
      <c r="W194" s="141">
        <v>2.88056567815753E-3</v>
      </c>
      <c r="X194" s="141">
        <v>1.48866714509464E-3</v>
      </c>
      <c r="Y194" s="141">
        <v>4.2724642112204102E-3</v>
      </c>
      <c r="Z194" s="141">
        <v>24.6532241278878</v>
      </c>
    </row>
    <row r="195" spans="1:26" s="72" customFormat="1" ht="15" x14ac:dyDescent="0.25">
      <c r="A195" s="251"/>
      <c r="B195" s="132" t="s">
        <v>392</v>
      </c>
      <c r="C195" s="155">
        <v>1.35575717172954</v>
      </c>
      <c r="D195" s="155">
        <v>0</v>
      </c>
      <c r="E195" s="155">
        <v>3.8374166801195302</v>
      </c>
      <c r="F195" s="133">
        <v>93.390825201228793</v>
      </c>
      <c r="G195" s="155">
        <v>1.26706484510581</v>
      </c>
      <c r="H195" s="155">
        <v>0</v>
      </c>
      <c r="I195" s="155">
        <v>3.7428405047564102</v>
      </c>
      <c r="J195" s="133">
        <v>99.691097234650201</v>
      </c>
      <c r="K195" s="155">
        <v>8.8692326623723408E-2</v>
      </c>
      <c r="L195" s="155">
        <v>0</v>
      </c>
      <c r="M195" s="155">
        <v>0.26265839377217298</v>
      </c>
      <c r="N195" s="133">
        <v>100.074268996545</v>
      </c>
      <c r="O195" s="133">
        <v>2.9566749727103002E-3</v>
      </c>
      <c r="P195" s="133">
        <v>0</v>
      </c>
      <c r="Q195" s="133">
        <v>8.3687507575537293E-3</v>
      </c>
      <c r="R195" s="133">
        <v>93.390825201228793</v>
      </c>
      <c r="S195" s="133">
        <v>5.6556913858579099E-3</v>
      </c>
      <c r="T195" s="133">
        <v>0</v>
      </c>
      <c r="U195" s="133">
        <v>1.6706604151441901E-2</v>
      </c>
      <c r="V195" s="133">
        <v>99.691097234650201</v>
      </c>
      <c r="W195" s="133">
        <v>3.7820666780063799E-4</v>
      </c>
      <c r="X195" s="133">
        <v>0</v>
      </c>
      <c r="Y195" s="133">
        <v>1.1200422816720901E-3</v>
      </c>
      <c r="Z195" s="133">
        <v>100.074268996545</v>
      </c>
    </row>
    <row r="196" spans="1:26" s="72" customFormat="1" ht="15" x14ac:dyDescent="0.25">
      <c r="A196" s="251"/>
      <c r="B196" s="140" t="s">
        <v>393</v>
      </c>
      <c r="C196" s="154">
        <v>483.22255228732496</v>
      </c>
      <c r="D196" s="154">
        <v>417.728753136884</v>
      </c>
      <c r="E196" s="154">
        <v>548.71635143776507</v>
      </c>
      <c r="F196" s="141">
        <v>6.9150753602069299</v>
      </c>
      <c r="G196" s="154">
        <v>260.78946228432301</v>
      </c>
      <c r="H196" s="154">
        <v>222.39086249740799</v>
      </c>
      <c r="I196" s="154">
        <v>299.18806207123703</v>
      </c>
      <c r="J196" s="141">
        <v>7.5122369472519699</v>
      </c>
      <c r="K196" s="154">
        <v>222.43309000300201</v>
      </c>
      <c r="L196" s="154">
        <v>184.43263393081</v>
      </c>
      <c r="M196" s="154">
        <v>260.43354607519399</v>
      </c>
      <c r="N196" s="141">
        <v>8.7163235432611099</v>
      </c>
      <c r="O196" s="141">
        <v>1.0538259036273401</v>
      </c>
      <c r="P196" s="141">
        <v>0.91099510704096598</v>
      </c>
      <c r="Q196" s="141">
        <v>1.1966567002137201</v>
      </c>
      <c r="R196" s="141">
        <v>6.9150753602069299</v>
      </c>
      <c r="S196" s="141">
        <v>1.16406411326232</v>
      </c>
      <c r="T196" s="141">
        <v>0.99266749462618198</v>
      </c>
      <c r="U196" s="141">
        <v>1.3354607318984599</v>
      </c>
      <c r="V196" s="141">
        <v>7.5122369472519601</v>
      </c>
      <c r="W196" s="141">
        <v>0.94851134231191803</v>
      </c>
      <c r="X196" s="141">
        <v>0.78646772012866395</v>
      </c>
      <c r="Y196" s="141">
        <v>1.11055496449517</v>
      </c>
      <c r="Z196" s="141">
        <v>8.7163235432610993</v>
      </c>
    </row>
    <row r="197" spans="1:26" s="72" customFormat="1" ht="15" x14ac:dyDescent="0.25">
      <c r="A197" s="249"/>
      <c r="B197" s="132" t="s">
        <v>394</v>
      </c>
      <c r="C197" s="155">
        <v>5500.5120551222199</v>
      </c>
      <c r="D197" s="155">
        <v>5389.4317296435502</v>
      </c>
      <c r="E197" s="155">
        <v>5611.5923806008796</v>
      </c>
      <c r="F197" s="133">
        <v>1.03033381038628</v>
      </c>
      <c r="G197" s="155">
        <v>2869.1404997692898</v>
      </c>
      <c r="H197" s="155">
        <v>2797.8605220372001</v>
      </c>
      <c r="I197" s="155">
        <v>2940.42047750137</v>
      </c>
      <c r="J197" s="133">
        <v>1.26753414761387</v>
      </c>
      <c r="K197" s="155">
        <v>2631.37155535293</v>
      </c>
      <c r="L197" s="155">
        <v>2563.6146177661699</v>
      </c>
      <c r="M197" s="155">
        <v>2699.1284929396902</v>
      </c>
      <c r="N197" s="133">
        <v>1.31375844834108</v>
      </c>
      <c r="O197" s="133">
        <v>11.995677890993001</v>
      </c>
      <c r="P197" s="133">
        <v>11.7534306618049</v>
      </c>
      <c r="Q197" s="133">
        <v>12.237925120181</v>
      </c>
      <c r="R197" s="133">
        <v>1.03033381038627</v>
      </c>
      <c r="S197" s="133">
        <v>12.8067425057524</v>
      </c>
      <c r="T197" s="133">
        <v>12.488576030215899</v>
      </c>
      <c r="U197" s="133">
        <v>13.1249089812889</v>
      </c>
      <c r="V197" s="133">
        <v>1.26753414761387</v>
      </c>
      <c r="W197" s="133">
        <v>11.220838437552301</v>
      </c>
      <c r="X197" s="133">
        <v>10.931905600174099</v>
      </c>
      <c r="Y197" s="133">
        <v>11.509771274930401</v>
      </c>
      <c r="Z197" s="133">
        <v>1.31375844834108</v>
      </c>
    </row>
    <row r="198" spans="1:26" s="72" customFormat="1" ht="15" x14ac:dyDescent="0.25">
      <c r="A198" s="248" t="s">
        <v>20</v>
      </c>
      <c r="B198" s="153" t="s">
        <v>389</v>
      </c>
      <c r="C198" s="154">
        <v>333.62473321798296</v>
      </c>
      <c r="D198" s="154">
        <v>275.97326711395698</v>
      </c>
      <c r="E198" s="154">
        <v>391.27619932200997</v>
      </c>
      <c r="F198" s="141">
        <v>8.8164966172224499</v>
      </c>
      <c r="G198" s="154">
        <v>156.087730993202</v>
      </c>
      <c r="H198" s="154">
        <v>123.214115489094</v>
      </c>
      <c r="I198" s="154">
        <v>188.96134649731002</v>
      </c>
      <c r="J198" s="141">
        <v>10.7454011289002</v>
      </c>
      <c r="K198" s="154">
        <v>177.53700222478099</v>
      </c>
      <c r="L198" s="154">
        <v>148.46250475424199</v>
      </c>
      <c r="M198" s="154">
        <v>206.61149969531999</v>
      </c>
      <c r="N198" s="141">
        <v>8.3554003362666798</v>
      </c>
      <c r="O198" s="141">
        <v>0.72757859560085403</v>
      </c>
      <c r="P198" s="141">
        <v>0.60185058875403796</v>
      </c>
      <c r="Q198" s="141">
        <v>0.85330660244767098</v>
      </c>
      <c r="R198" s="141">
        <v>8.8164966172224695</v>
      </c>
      <c r="S198" s="141">
        <v>0.69671575138890196</v>
      </c>
      <c r="T198" s="141">
        <v>0.54998054304756305</v>
      </c>
      <c r="U198" s="141">
        <v>0.84345095973024098</v>
      </c>
      <c r="V198" s="141">
        <v>10.7454011289002</v>
      </c>
      <c r="W198" s="141">
        <v>0.75706299043900604</v>
      </c>
      <c r="X198" s="141">
        <v>0.63308192888717896</v>
      </c>
      <c r="Y198" s="141">
        <v>0.88104405199083202</v>
      </c>
      <c r="Z198" s="141">
        <v>8.3554003362666496</v>
      </c>
    </row>
    <row r="199" spans="1:26" s="72" customFormat="1" ht="15" x14ac:dyDescent="0.25">
      <c r="A199" s="251"/>
      <c r="B199" s="132" t="s">
        <v>390</v>
      </c>
      <c r="C199" s="155">
        <v>0.55773009980659904</v>
      </c>
      <c r="D199" s="155">
        <v>0</v>
      </c>
      <c r="E199" s="155">
        <v>1.30876631129376</v>
      </c>
      <c r="F199" s="133">
        <v>68.703794306161498</v>
      </c>
      <c r="G199" s="155">
        <v>0.269206238978833</v>
      </c>
      <c r="H199" s="155">
        <v>0</v>
      </c>
      <c r="I199" s="155">
        <v>0.796274093444023</v>
      </c>
      <c r="J199" s="133">
        <v>99.890764666359999</v>
      </c>
      <c r="K199" s="155">
        <v>0.28852386082776599</v>
      </c>
      <c r="L199" s="155">
        <v>0</v>
      </c>
      <c r="M199" s="155">
        <v>0.85520292500752393</v>
      </c>
      <c r="N199" s="133">
        <v>100.20730025267299</v>
      </c>
      <c r="O199" s="133">
        <v>1.2163141468185901E-3</v>
      </c>
      <c r="P199" s="133">
        <v>0</v>
      </c>
      <c r="Q199" s="133">
        <v>2.8541959271306699E-3</v>
      </c>
      <c r="R199" s="133">
        <v>68.703794306161498</v>
      </c>
      <c r="S199" s="133">
        <v>1.2016333755078201E-3</v>
      </c>
      <c r="T199" s="133">
        <v>0</v>
      </c>
      <c r="U199" s="133">
        <v>3.5542620793784902E-3</v>
      </c>
      <c r="V199" s="133">
        <v>99.890764666359999</v>
      </c>
      <c r="W199" s="133">
        <v>1.23033922029797E-3</v>
      </c>
      <c r="X199" s="133">
        <v>0</v>
      </c>
      <c r="Y199" s="133">
        <v>3.6468030648543199E-3</v>
      </c>
      <c r="Z199" s="133">
        <v>100.20730025267299</v>
      </c>
    </row>
    <row r="200" spans="1:26" s="72" customFormat="1" ht="15" x14ac:dyDescent="0.25">
      <c r="A200" s="251"/>
      <c r="B200" s="140" t="s">
        <v>391</v>
      </c>
      <c r="C200" s="154">
        <v>3.66074047772462</v>
      </c>
      <c r="D200" s="154">
        <v>1.5809808460085402</v>
      </c>
      <c r="E200" s="154">
        <v>5.7405001094407</v>
      </c>
      <c r="F200" s="141">
        <v>28.9859895661303</v>
      </c>
      <c r="G200" s="154">
        <v>1.5635636347639399</v>
      </c>
      <c r="H200" s="154">
        <v>0.14812661471594699</v>
      </c>
      <c r="I200" s="154">
        <v>2.9790006548119301</v>
      </c>
      <c r="J200" s="141">
        <v>46.186911032340198</v>
      </c>
      <c r="K200" s="154">
        <v>2.0971768429606801</v>
      </c>
      <c r="L200" s="154">
        <v>0.59014301521253609</v>
      </c>
      <c r="M200" s="154">
        <v>3.6042106707088299</v>
      </c>
      <c r="N200" s="141">
        <v>36.663327303867199</v>
      </c>
      <c r="O200" s="141">
        <v>7.9834501175961095E-3</v>
      </c>
      <c r="P200" s="141">
        <v>3.4478493621130099E-3</v>
      </c>
      <c r="Q200" s="141">
        <v>1.25190508730792E-2</v>
      </c>
      <c r="R200" s="141">
        <v>28.9859895661303</v>
      </c>
      <c r="S200" s="141">
        <v>6.9791482373868403E-3</v>
      </c>
      <c r="T200" s="141">
        <v>6.6118038244152705E-4</v>
      </c>
      <c r="U200" s="141">
        <v>1.32971160923322E-2</v>
      </c>
      <c r="V200" s="141">
        <v>46.186911032340198</v>
      </c>
      <c r="W200" s="141">
        <v>8.9428961417352803E-3</v>
      </c>
      <c r="X200" s="141">
        <v>2.5165201072722102E-3</v>
      </c>
      <c r="Y200" s="141">
        <v>1.5369272176198301E-2</v>
      </c>
      <c r="Z200" s="141">
        <v>36.663327303867298</v>
      </c>
    </row>
    <row r="201" spans="1:26" s="72" customFormat="1" ht="15" x14ac:dyDescent="0.25">
      <c r="A201" s="251"/>
      <c r="B201" s="132" t="s">
        <v>392</v>
      </c>
      <c r="C201" s="155">
        <v>6.9634010515092007E-2</v>
      </c>
      <c r="D201" s="155">
        <v>0</v>
      </c>
      <c r="E201" s="155">
        <v>0.206110301534118</v>
      </c>
      <c r="F201" s="133">
        <v>99.995333040456401</v>
      </c>
      <c r="G201" s="155">
        <v>0</v>
      </c>
      <c r="H201" s="155">
        <v>0</v>
      </c>
      <c r="I201" s="155">
        <v>0</v>
      </c>
      <c r="J201" s="133">
        <v>0</v>
      </c>
      <c r="K201" s="155">
        <v>6.9634010515092007E-2</v>
      </c>
      <c r="L201" s="155">
        <v>0</v>
      </c>
      <c r="M201" s="155">
        <v>0.206110301534118</v>
      </c>
      <c r="N201" s="133">
        <v>99.995333040456401</v>
      </c>
      <c r="O201" s="133">
        <v>1.5185989086583399E-4</v>
      </c>
      <c r="P201" s="133">
        <v>0</v>
      </c>
      <c r="Q201" s="133">
        <v>4.4949138597311501E-4</v>
      </c>
      <c r="R201" s="133">
        <v>99.995333040456401</v>
      </c>
      <c r="S201" s="133">
        <v>0</v>
      </c>
      <c r="T201" s="133">
        <v>0</v>
      </c>
      <c r="U201" s="133">
        <v>0</v>
      </c>
      <c r="V201" s="133">
        <v>0</v>
      </c>
      <c r="W201" s="133">
        <v>2.9693715437456098E-4</v>
      </c>
      <c r="X201" s="133">
        <v>0</v>
      </c>
      <c r="Y201" s="133">
        <v>8.7890681539244599E-4</v>
      </c>
      <c r="Z201" s="133">
        <v>99.995333040456401</v>
      </c>
    </row>
    <row r="202" spans="1:26" s="72" customFormat="1" ht="15" x14ac:dyDescent="0.25">
      <c r="A202" s="251"/>
      <c r="B202" s="140" t="s">
        <v>393</v>
      </c>
      <c r="C202" s="154">
        <v>623.60242223375303</v>
      </c>
      <c r="D202" s="154">
        <v>554.85481998301793</v>
      </c>
      <c r="E202" s="154">
        <v>692.35002448448904</v>
      </c>
      <c r="F202" s="141">
        <v>5.6246265280919001</v>
      </c>
      <c r="G202" s="154">
        <v>300.85403899788099</v>
      </c>
      <c r="H202" s="154">
        <v>262.36930196049798</v>
      </c>
      <c r="I202" s="154">
        <v>339.338776035264</v>
      </c>
      <c r="J202" s="141">
        <v>6.5264438471343098</v>
      </c>
      <c r="K202" s="154">
        <v>322.74838323587204</v>
      </c>
      <c r="L202" s="154">
        <v>285.88877031571099</v>
      </c>
      <c r="M202" s="154">
        <v>359.60799615603304</v>
      </c>
      <c r="N202" s="141">
        <v>5.8268068675411602</v>
      </c>
      <c r="O202" s="141">
        <v>1.3599704380600399</v>
      </c>
      <c r="P202" s="141">
        <v>1.21004365231471</v>
      </c>
      <c r="Q202" s="141">
        <v>1.5098972238053701</v>
      </c>
      <c r="R202" s="141">
        <v>5.6246265280919001</v>
      </c>
      <c r="S202" s="141">
        <v>1.3428970137820999</v>
      </c>
      <c r="T202" s="141">
        <v>1.1711159115046099</v>
      </c>
      <c r="U202" s="141">
        <v>1.5146781160595899</v>
      </c>
      <c r="V202" s="141">
        <v>6.5264438471343098</v>
      </c>
      <c r="W202" s="141">
        <v>1.37628129972895</v>
      </c>
      <c r="X202" s="141">
        <v>1.2191025232819399</v>
      </c>
      <c r="Y202" s="141">
        <v>1.53346007617596</v>
      </c>
      <c r="Z202" s="141">
        <v>5.8268068675411602</v>
      </c>
    </row>
    <row r="203" spans="1:26" s="72" customFormat="1" ht="15" x14ac:dyDescent="0.25">
      <c r="A203" s="249"/>
      <c r="B203" s="132" t="s">
        <v>394</v>
      </c>
      <c r="C203" s="155">
        <v>8133.8408634888301</v>
      </c>
      <c r="D203" s="155">
        <v>7993.3416275957698</v>
      </c>
      <c r="E203" s="155">
        <v>8274.3400993818996</v>
      </c>
      <c r="F203" s="133">
        <v>0.88129685374940803</v>
      </c>
      <c r="G203" s="155">
        <v>4038.80220747769</v>
      </c>
      <c r="H203" s="155">
        <v>3951.8559515147699</v>
      </c>
      <c r="I203" s="155">
        <v>4125.7484634406101</v>
      </c>
      <c r="J203" s="133">
        <v>1.09835372954955</v>
      </c>
      <c r="K203" s="155">
        <v>4095.0386560111001</v>
      </c>
      <c r="L203" s="155">
        <v>4011.5129035418399</v>
      </c>
      <c r="M203" s="155">
        <v>4178.5644084803698</v>
      </c>
      <c r="N203" s="133">
        <v>1.0406539085706401</v>
      </c>
      <c r="O203" s="133">
        <v>17.738518530133501</v>
      </c>
      <c r="P203" s="133">
        <v>17.432113678946202</v>
      </c>
      <c r="Q203" s="133">
        <v>18.0449233813208</v>
      </c>
      <c r="R203" s="133">
        <v>0.88129685374940803</v>
      </c>
      <c r="S203" s="133">
        <v>18.027663652926801</v>
      </c>
      <c r="T203" s="133">
        <v>17.639568921405001</v>
      </c>
      <c r="U203" s="133">
        <v>18.415758384448701</v>
      </c>
      <c r="V203" s="133">
        <v>1.09835372954955</v>
      </c>
      <c r="W203" s="133">
        <v>17.462287703596001</v>
      </c>
      <c r="X203" s="133">
        <v>17.106112623749901</v>
      </c>
      <c r="Y203" s="133">
        <v>17.818462783442101</v>
      </c>
      <c r="Z203" s="133">
        <v>1.0406539085706401</v>
      </c>
    </row>
    <row r="204" spans="1:26" s="72" customFormat="1" ht="15" x14ac:dyDescent="0.25">
      <c r="A204" s="248" t="s">
        <v>21</v>
      </c>
      <c r="B204" s="153" t="s">
        <v>389</v>
      </c>
      <c r="C204" s="154">
        <v>228.12217740155401</v>
      </c>
      <c r="D204" s="154">
        <v>190.659788128206</v>
      </c>
      <c r="E204" s="154">
        <v>265.58456667490196</v>
      </c>
      <c r="F204" s="141">
        <v>8.3786083986602993</v>
      </c>
      <c r="G204" s="154">
        <v>109.04359200790701</v>
      </c>
      <c r="H204" s="154">
        <v>89.007363371366608</v>
      </c>
      <c r="I204" s="154">
        <v>129.07982064444701</v>
      </c>
      <c r="J204" s="141">
        <v>9.3747513656249808</v>
      </c>
      <c r="K204" s="154">
        <v>119.078585393648</v>
      </c>
      <c r="L204" s="154">
        <v>96.295354489112398</v>
      </c>
      <c r="M204" s="154">
        <v>141.86181629818299</v>
      </c>
      <c r="N204" s="141">
        <v>9.76170262843352</v>
      </c>
      <c r="O204" s="141">
        <v>0.49749552995756502</v>
      </c>
      <c r="P204" s="141">
        <v>0.415796453535836</v>
      </c>
      <c r="Q204" s="141">
        <v>0.57919460637929499</v>
      </c>
      <c r="R204" s="141">
        <v>8.3786083986603597</v>
      </c>
      <c r="S204" s="141">
        <v>0.48672876244989599</v>
      </c>
      <c r="T204" s="141">
        <v>0.39729472429276003</v>
      </c>
      <c r="U204" s="141">
        <v>0.57616280060703196</v>
      </c>
      <c r="V204" s="141">
        <v>9.3747513656249897</v>
      </c>
      <c r="W204" s="141">
        <v>0.50778141359637097</v>
      </c>
      <c r="X204" s="141">
        <v>0.41062791486481198</v>
      </c>
      <c r="Y204" s="141">
        <v>0.60493491232792995</v>
      </c>
      <c r="Z204" s="141">
        <v>9.7617026284335697</v>
      </c>
    </row>
    <row r="205" spans="1:26" s="72" customFormat="1" ht="15" x14ac:dyDescent="0.25">
      <c r="A205" s="251"/>
      <c r="B205" s="132" t="s">
        <v>390</v>
      </c>
      <c r="C205" s="155">
        <v>2.1953588257488401</v>
      </c>
      <c r="D205" s="155">
        <v>0</v>
      </c>
      <c r="E205" s="155">
        <v>4.8502171088578701</v>
      </c>
      <c r="F205" s="133">
        <v>61.699231866410699</v>
      </c>
      <c r="G205" s="155">
        <v>0.48034842390947802</v>
      </c>
      <c r="H205" s="155">
        <v>0</v>
      </c>
      <c r="I205" s="155">
        <v>1.4220219268477099</v>
      </c>
      <c r="J205" s="133">
        <v>100.02024381679701</v>
      </c>
      <c r="K205" s="155">
        <v>1.7150104018393599</v>
      </c>
      <c r="L205" s="155">
        <v>0</v>
      </c>
      <c r="M205" s="155">
        <v>4.1971486290187805</v>
      </c>
      <c r="N205" s="133">
        <v>73.8419459919985</v>
      </c>
      <c r="O205" s="133">
        <v>4.7877028656464803E-3</v>
      </c>
      <c r="P205" s="133">
        <v>0</v>
      </c>
      <c r="Q205" s="133">
        <v>1.0577495614260499E-2</v>
      </c>
      <c r="R205" s="133">
        <v>61.699231866410699</v>
      </c>
      <c r="S205" s="133">
        <v>2.1440910887937899E-3</v>
      </c>
      <c r="T205" s="133">
        <v>0</v>
      </c>
      <c r="U205" s="133">
        <v>6.3473603527387E-3</v>
      </c>
      <c r="V205" s="133">
        <v>100.02024381679701</v>
      </c>
      <c r="W205" s="133">
        <v>7.31324111131845E-3</v>
      </c>
      <c r="X205" s="133">
        <v>0</v>
      </c>
      <c r="Y205" s="133">
        <v>1.7897710632619902E-2</v>
      </c>
      <c r="Z205" s="133">
        <v>73.8419459919985</v>
      </c>
    </row>
    <row r="206" spans="1:26" s="72" customFormat="1" ht="15" x14ac:dyDescent="0.25">
      <c r="A206" s="251"/>
      <c r="B206" s="140" t="s">
        <v>391</v>
      </c>
      <c r="C206" s="154">
        <v>2.52694457745184</v>
      </c>
      <c r="D206" s="154">
        <v>0.41254155702217798</v>
      </c>
      <c r="E206" s="154">
        <v>4.6413475978815102</v>
      </c>
      <c r="F206" s="141">
        <v>42.690966033274002</v>
      </c>
      <c r="G206" s="154">
        <v>1.6791132282358501</v>
      </c>
      <c r="H206" s="154">
        <v>0</v>
      </c>
      <c r="I206" s="154">
        <v>3.6795229494122399</v>
      </c>
      <c r="J206" s="141">
        <v>60.7831078642702</v>
      </c>
      <c r="K206" s="154">
        <v>0.84783134921599002</v>
      </c>
      <c r="L206" s="154">
        <v>0.179602778577723</v>
      </c>
      <c r="M206" s="154">
        <v>1.5160599198542599</v>
      </c>
      <c r="N206" s="141">
        <v>40.2123540865134</v>
      </c>
      <c r="O206" s="141">
        <v>5.5108347906039001E-3</v>
      </c>
      <c r="P206" s="141">
        <v>8.9968271773504898E-4</v>
      </c>
      <c r="Q206" s="141">
        <v>1.01219868634728E-2</v>
      </c>
      <c r="R206" s="141">
        <v>42.690966033274002</v>
      </c>
      <c r="S206" s="141">
        <v>7.4949172944818896E-3</v>
      </c>
      <c r="T206" s="141">
        <v>0</v>
      </c>
      <c r="U206" s="141">
        <v>1.6423978874829701E-2</v>
      </c>
      <c r="V206" s="141">
        <v>60.7831078642702</v>
      </c>
      <c r="W206" s="141">
        <v>3.6153687883764499E-3</v>
      </c>
      <c r="X206" s="141">
        <v>7.6587198689460402E-4</v>
      </c>
      <c r="Y206" s="141">
        <v>6.46486558985829E-3</v>
      </c>
      <c r="Z206" s="141">
        <v>40.2123540865134</v>
      </c>
    </row>
    <row r="207" spans="1:26" s="72" customFormat="1" ht="15" x14ac:dyDescent="0.25">
      <c r="A207" s="251"/>
      <c r="B207" s="132" t="s">
        <v>392</v>
      </c>
      <c r="C207" s="155">
        <v>1.43704017419758</v>
      </c>
      <c r="D207" s="155">
        <v>0</v>
      </c>
      <c r="E207" s="155">
        <v>3.4390390794392403</v>
      </c>
      <c r="F207" s="133">
        <v>71.0785983035409</v>
      </c>
      <c r="G207" s="155">
        <v>1.12658309346791</v>
      </c>
      <c r="H207" s="155">
        <v>0</v>
      </c>
      <c r="I207" s="155">
        <v>3.0338365784781098</v>
      </c>
      <c r="J207" s="133">
        <v>86.375209995819503</v>
      </c>
      <c r="K207" s="155">
        <v>0.31045708072966699</v>
      </c>
      <c r="L207" s="155">
        <v>0</v>
      </c>
      <c r="M207" s="155">
        <v>0.91893298744420204</v>
      </c>
      <c r="N207" s="133">
        <v>99.996717888103106</v>
      </c>
      <c r="O207" s="133">
        <v>3.1339393266192101E-3</v>
      </c>
      <c r="P207" s="133">
        <v>0</v>
      </c>
      <c r="Q207" s="133">
        <v>7.49995721090615E-3</v>
      </c>
      <c r="R207" s="133">
        <v>71.078598303540801</v>
      </c>
      <c r="S207" s="133">
        <v>5.0286347394063397E-3</v>
      </c>
      <c r="T207" s="133">
        <v>0</v>
      </c>
      <c r="U207" s="133">
        <v>1.3541882618932801E-2</v>
      </c>
      <c r="V207" s="133">
        <v>86.375209995819304</v>
      </c>
      <c r="W207" s="133">
        <v>1.3238680556438801E-3</v>
      </c>
      <c r="X207" s="133">
        <v>0</v>
      </c>
      <c r="Y207" s="133">
        <v>3.9185642810772303E-3</v>
      </c>
      <c r="Z207" s="133">
        <v>99.996717888103106</v>
      </c>
    </row>
    <row r="208" spans="1:26" s="72" customFormat="1" ht="15" x14ac:dyDescent="0.25">
      <c r="A208" s="251"/>
      <c r="B208" s="140" t="s">
        <v>393</v>
      </c>
      <c r="C208" s="154">
        <v>421.68524851336497</v>
      </c>
      <c r="D208" s="154">
        <v>377.59092109047299</v>
      </c>
      <c r="E208" s="154">
        <v>465.77957593625803</v>
      </c>
      <c r="F208" s="141">
        <v>5.3350469117236496</v>
      </c>
      <c r="G208" s="154">
        <v>193.17682166397699</v>
      </c>
      <c r="H208" s="154">
        <v>170.52274844342199</v>
      </c>
      <c r="I208" s="154">
        <v>215.83089488453101</v>
      </c>
      <c r="J208" s="141">
        <v>5.9832233096974496</v>
      </c>
      <c r="K208" s="154">
        <v>228.50842684938902</v>
      </c>
      <c r="L208" s="154">
        <v>202.58050696534701</v>
      </c>
      <c r="M208" s="154">
        <v>254.436346733432</v>
      </c>
      <c r="N208" s="141">
        <v>5.7890777751500897</v>
      </c>
      <c r="O208" s="141">
        <v>0.919623548109334</v>
      </c>
      <c r="P208" s="141">
        <v>0.82346134661166803</v>
      </c>
      <c r="Q208" s="141">
        <v>1.015785749607</v>
      </c>
      <c r="R208" s="141">
        <v>5.3350469117236496</v>
      </c>
      <c r="S208" s="141">
        <v>0.86226722369613296</v>
      </c>
      <c r="T208" s="141">
        <v>0.76114813159679895</v>
      </c>
      <c r="U208" s="141">
        <v>0.96338631579546596</v>
      </c>
      <c r="V208" s="141">
        <v>5.9832233096974496</v>
      </c>
      <c r="W208" s="141">
        <v>0.97441812581740295</v>
      </c>
      <c r="X208" s="141">
        <v>0.863854872426293</v>
      </c>
      <c r="Y208" s="141">
        <v>1.0849813792085099</v>
      </c>
      <c r="Z208" s="141">
        <v>5.7890777751500897</v>
      </c>
    </row>
    <row r="209" spans="1:26" s="72" customFormat="1" ht="15" x14ac:dyDescent="0.25">
      <c r="A209" s="249"/>
      <c r="B209" s="132" t="s">
        <v>394</v>
      </c>
      <c r="C209" s="155">
        <v>5871.3107352848301</v>
      </c>
      <c r="D209" s="155">
        <v>5749.5443615404793</v>
      </c>
      <c r="E209" s="155">
        <v>5993.0771090291701</v>
      </c>
      <c r="F209" s="133">
        <v>1.05812319754456</v>
      </c>
      <c r="G209" s="155">
        <v>2828.5283241951097</v>
      </c>
      <c r="H209" s="155">
        <v>2757.6219350545998</v>
      </c>
      <c r="I209" s="155">
        <v>2899.43471333561</v>
      </c>
      <c r="J209" s="133">
        <v>1.2789947635972601</v>
      </c>
      <c r="K209" s="155">
        <v>3042.78241108973</v>
      </c>
      <c r="L209" s="155">
        <v>2967.2596999541302</v>
      </c>
      <c r="M209" s="155">
        <v>3118.3051222253303</v>
      </c>
      <c r="N209" s="133">
        <v>1.2663408115188199</v>
      </c>
      <c r="O209" s="133">
        <v>12.8043265195318</v>
      </c>
      <c r="P209" s="133">
        <v>12.538774843114499</v>
      </c>
      <c r="Q209" s="133">
        <v>13.069878195949199</v>
      </c>
      <c r="R209" s="133">
        <v>1.05812319754455</v>
      </c>
      <c r="S209" s="133">
        <v>12.6254653339935</v>
      </c>
      <c r="T209" s="133">
        <v>12.3089664146105</v>
      </c>
      <c r="U209" s="133">
        <v>12.9419642533766</v>
      </c>
      <c r="V209" s="133">
        <v>1.2789947635972601</v>
      </c>
      <c r="W209" s="133">
        <v>12.975199099499401</v>
      </c>
      <c r="X209" s="133">
        <v>12.653151026016699</v>
      </c>
      <c r="Y209" s="133">
        <v>13.297247172982001</v>
      </c>
      <c r="Z209" s="133">
        <v>1.2663408115188199</v>
      </c>
    </row>
    <row r="210" spans="1:26" s="72" customFormat="1" ht="15" x14ac:dyDescent="0.25">
      <c r="A210" s="248" t="s">
        <v>22</v>
      </c>
      <c r="B210" s="153" t="s">
        <v>389</v>
      </c>
      <c r="C210" s="154">
        <v>244.55638607405899</v>
      </c>
      <c r="D210" s="154">
        <v>211.2125975578</v>
      </c>
      <c r="E210" s="154">
        <v>277.90017459031901</v>
      </c>
      <c r="F210" s="141">
        <v>6.9563249895832397</v>
      </c>
      <c r="G210" s="154">
        <v>124.140275735929</v>
      </c>
      <c r="H210" s="154">
        <v>100.57615776551201</v>
      </c>
      <c r="I210" s="154">
        <v>147.704393706345</v>
      </c>
      <c r="J210" s="141">
        <v>9.6846161306698608</v>
      </c>
      <c r="K210" s="154">
        <v>120.41611033813099</v>
      </c>
      <c r="L210" s="154">
        <v>102.23565085282</v>
      </c>
      <c r="M210" s="154">
        <v>138.596569823442</v>
      </c>
      <c r="N210" s="141">
        <v>7.7030761160748797</v>
      </c>
      <c r="O210" s="141">
        <v>0.53333573386097299</v>
      </c>
      <c r="P210" s="141">
        <v>0.46061862267239501</v>
      </c>
      <c r="Q210" s="141">
        <v>0.60605284504955104</v>
      </c>
      <c r="R210" s="141">
        <v>6.9563249895832397</v>
      </c>
      <c r="S210" s="141">
        <v>0.55411456708759299</v>
      </c>
      <c r="T210" s="141">
        <v>0.44893338434434199</v>
      </c>
      <c r="U210" s="141">
        <v>0.65929574983084405</v>
      </c>
      <c r="V210" s="141">
        <v>9.6846161306698608</v>
      </c>
      <c r="W210" s="141">
        <v>0.51348496058414195</v>
      </c>
      <c r="X210" s="141">
        <v>0.43595885136169099</v>
      </c>
      <c r="Y210" s="141">
        <v>0.59101106980659401</v>
      </c>
      <c r="Z210" s="141">
        <v>7.7030761160748797</v>
      </c>
    </row>
    <row r="211" spans="1:26" s="72" customFormat="1" ht="15" x14ac:dyDescent="0.25">
      <c r="A211" s="251"/>
      <c r="B211" s="132" t="s">
        <v>390</v>
      </c>
      <c r="C211" s="155">
        <v>1.4475056796730601</v>
      </c>
      <c r="D211" s="155">
        <v>0.17043068561807601</v>
      </c>
      <c r="E211" s="155">
        <v>2.72458067372804</v>
      </c>
      <c r="F211" s="133">
        <v>45.013217127066099</v>
      </c>
      <c r="G211" s="155">
        <v>0.92019371289187701</v>
      </c>
      <c r="H211" s="155">
        <v>0</v>
      </c>
      <c r="I211" s="155">
        <v>1.9956316908031499</v>
      </c>
      <c r="J211" s="133">
        <v>59.627971609231103</v>
      </c>
      <c r="K211" s="155">
        <v>0.52731196678118397</v>
      </c>
      <c r="L211" s="155">
        <v>0</v>
      </c>
      <c r="M211" s="155">
        <v>1.2454463139843002</v>
      </c>
      <c r="N211" s="133">
        <v>69.483550191393604</v>
      </c>
      <c r="O211" s="133">
        <v>3.1567628076682899E-3</v>
      </c>
      <c r="P211" s="133">
        <v>3.7168023393598299E-4</v>
      </c>
      <c r="Q211" s="133">
        <v>5.9418453814005998E-3</v>
      </c>
      <c r="R211" s="133">
        <v>45.013217127066198</v>
      </c>
      <c r="S211" s="133">
        <v>4.1073917214462397E-3</v>
      </c>
      <c r="T211" s="133">
        <v>0</v>
      </c>
      <c r="U211" s="133">
        <v>8.9077342857522401E-3</v>
      </c>
      <c r="V211" s="133">
        <v>59.627971609231103</v>
      </c>
      <c r="W211" s="133">
        <v>2.2485925157179E-3</v>
      </c>
      <c r="X211" s="133">
        <v>0</v>
      </c>
      <c r="Y211" s="133">
        <v>5.3109002578650899E-3</v>
      </c>
      <c r="Z211" s="133">
        <v>69.483550191393604</v>
      </c>
    </row>
    <row r="212" spans="1:26" s="72" customFormat="1" ht="15" x14ac:dyDescent="0.25">
      <c r="A212" s="251"/>
      <c r="B212" s="140" t="s">
        <v>391</v>
      </c>
      <c r="C212" s="154">
        <v>3.71355984908128</v>
      </c>
      <c r="D212" s="154">
        <v>1.4583700210442201</v>
      </c>
      <c r="E212" s="154">
        <v>5.9687496771183497</v>
      </c>
      <c r="F212" s="141">
        <v>30.983937296866401</v>
      </c>
      <c r="G212" s="154">
        <v>1.5805570305643502</v>
      </c>
      <c r="H212" s="154">
        <v>0.30846364348341099</v>
      </c>
      <c r="I212" s="154">
        <v>2.85265041764529</v>
      </c>
      <c r="J212" s="141">
        <v>41.063196439983003</v>
      </c>
      <c r="K212" s="154">
        <v>2.1330028185169301</v>
      </c>
      <c r="L212" s="154">
        <v>0.68615806762550091</v>
      </c>
      <c r="M212" s="154">
        <v>3.57984756940836</v>
      </c>
      <c r="N212" s="141">
        <v>34.607835066380503</v>
      </c>
      <c r="O212" s="141">
        <v>8.0986401506057196E-3</v>
      </c>
      <c r="P212" s="141">
        <v>3.1804560817271801E-3</v>
      </c>
      <c r="Q212" s="141">
        <v>1.30168242194843E-2</v>
      </c>
      <c r="R212" s="141">
        <v>30.983937296866401</v>
      </c>
      <c r="S212" s="141">
        <v>7.0550002370821296E-3</v>
      </c>
      <c r="T212" s="141">
        <v>1.3768633689412899E-3</v>
      </c>
      <c r="U212" s="141">
        <v>1.2733137105223001E-2</v>
      </c>
      <c r="V212" s="141">
        <v>41.063196439983003</v>
      </c>
      <c r="W212" s="141">
        <v>9.0956672252284695E-3</v>
      </c>
      <c r="X212" s="141">
        <v>2.9259527427004301E-3</v>
      </c>
      <c r="Y212" s="141">
        <v>1.5265381707756501E-2</v>
      </c>
      <c r="Z212" s="141">
        <v>34.607835066380503</v>
      </c>
    </row>
    <row r="213" spans="1:26" s="72" customFormat="1" ht="15" x14ac:dyDescent="0.25">
      <c r="A213" s="251"/>
      <c r="B213" s="132" t="s">
        <v>392</v>
      </c>
      <c r="C213" s="155">
        <v>0.97706386423083702</v>
      </c>
      <c r="D213" s="155">
        <v>0</v>
      </c>
      <c r="E213" s="155">
        <v>2.05042258657484</v>
      </c>
      <c r="F213" s="133">
        <v>56.048741668184199</v>
      </c>
      <c r="G213" s="155">
        <v>0.25356411375578503</v>
      </c>
      <c r="H213" s="155">
        <v>0</v>
      </c>
      <c r="I213" s="155">
        <v>0.61969071921047703</v>
      </c>
      <c r="J213" s="133">
        <v>73.669450195623497</v>
      </c>
      <c r="K213" s="155">
        <v>0.72349975047505199</v>
      </c>
      <c r="L213" s="155">
        <v>0</v>
      </c>
      <c r="M213" s="155">
        <v>1.73259433581246</v>
      </c>
      <c r="N213" s="133">
        <v>71.160242398771402</v>
      </c>
      <c r="O213" s="133">
        <v>2.1308095095124101E-3</v>
      </c>
      <c r="P213" s="133">
        <v>0</v>
      </c>
      <c r="Q213" s="133">
        <v>4.4716216676707202E-3</v>
      </c>
      <c r="R213" s="133">
        <v>56.0487416681841</v>
      </c>
      <c r="S213" s="133">
        <v>1.1318129292834499E-3</v>
      </c>
      <c r="T213" s="133">
        <v>0</v>
      </c>
      <c r="U213" s="133">
        <v>2.7660616392857899E-3</v>
      </c>
      <c r="V213" s="133">
        <v>73.669450195623597</v>
      </c>
      <c r="W213" s="133">
        <v>3.08518718809403E-3</v>
      </c>
      <c r="X213" s="133">
        <v>0</v>
      </c>
      <c r="Y213" s="133">
        <v>7.3882234838409996E-3</v>
      </c>
      <c r="Z213" s="133">
        <v>71.160242398771402</v>
      </c>
    </row>
    <row r="214" spans="1:26" s="72" customFormat="1" ht="15" x14ac:dyDescent="0.25">
      <c r="A214" s="251"/>
      <c r="B214" s="140" t="s">
        <v>393</v>
      </c>
      <c r="C214" s="154">
        <v>356.86507365764504</v>
      </c>
      <c r="D214" s="154">
        <v>322.19180454242996</v>
      </c>
      <c r="E214" s="154">
        <v>391.53834277286001</v>
      </c>
      <c r="F214" s="141">
        <v>4.9571798228428898</v>
      </c>
      <c r="G214" s="154">
        <v>170.73523432341898</v>
      </c>
      <c r="H214" s="154">
        <v>151.25388781466802</v>
      </c>
      <c r="I214" s="154">
        <v>190.21658083217</v>
      </c>
      <c r="J214" s="141">
        <v>5.8215649182505</v>
      </c>
      <c r="K214" s="154">
        <v>186.12983933422601</v>
      </c>
      <c r="L214" s="154">
        <v>163.12601174903699</v>
      </c>
      <c r="M214" s="154">
        <v>209.13366691941403</v>
      </c>
      <c r="N214" s="141">
        <v>6.3056234127307196</v>
      </c>
      <c r="O214" s="141">
        <v>0.77826181112650505</v>
      </c>
      <c r="P214" s="141">
        <v>0.702645329685197</v>
      </c>
      <c r="Q214" s="141">
        <v>0.853878292567812</v>
      </c>
      <c r="R214" s="141">
        <v>4.9571798228428898</v>
      </c>
      <c r="S214" s="141">
        <v>0.76209658704937999</v>
      </c>
      <c r="T214" s="141">
        <v>0.67513932984187197</v>
      </c>
      <c r="U214" s="141">
        <v>0.84905384425688801</v>
      </c>
      <c r="V214" s="141">
        <v>5.8215649182505</v>
      </c>
      <c r="W214" s="141">
        <v>0.793705036192346</v>
      </c>
      <c r="X214" s="141">
        <v>0.69561085703561798</v>
      </c>
      <c r="Y214" s="141">
        <v>0.89179921534907403</v>
      </c>
      <c r="Z214" s="141">
        <v>6.3056234127307196</v>
      </c>
    </row>
    <row r="215" spans="1:26" s="72" customFormat="1" ht="15" x14ac:dyDescent="0.25">
      <c r="A215" s="249"/>
      <c r="B215" s="132" t="s">
        <v>394</v>
      </c>
      <c r="C215" s="155">
        <v>5174.7883438785002</v>
      </c>
      <c r="D215" s="155">
        <v>5070.34108758609</v>
      </c>
      <c r="E215" s="155">
        <v>5279.2356001709195</v>
      </c>
      <c r="F215" s="133">
        <v>1.02978929638271</v>
      </c>
      <c r="G215" s="155">
        <v>2431.0596200784703</v>
      </c>
      <c r="H215" s="155">
        <v>2364.27442259496</v>
      </c>
      <c r="I215" s="155">
        <v>2497.8448175619901</v>
      </c>
      <c r="J215" s="133">
        <v>1.4016143441036</v>
      </c>
      <c r="K215" s="155">
        <v>2743.7287237999603</v>
      </c>
      <c r="L215" s="155">
        <v>2678.29084772852</v>
      </c>
      <c r="M215" s="155">
        <v>2809.1665998713997</v>
      </c>
      <c r="N215" s="133">
        <v>1.2168357307125099</v>
      </c>
      <c r="O215" s="133">
        <v>11.285330075665501</v>
      </c>
      <c r="P215" s="133">
        <v>11.0575484381514</v>
      </c>
      <c r="Q215" s="133">
        <v>11.513111713179599</v>
      </c>
      <c r="R215" s="133">
        <v>1.02978929638272</v>
      </c>
      <c r="S215" s="133">
        <v>10.851317519299201</v>
      </c>
      <c r="T215" s="133">
        <v>10.553214018464701</v>
      </c>
      <c r="U215" s="133">
        <v>11.1494210201336</v>
      </c>
      <c r="V215" s="133">
        <v>1.4016143441036</v>
      </c>
      <c r="W215" s="133">
        <v>11.69995801756</v>
      </c>
      <c r="X215" s="133">
        <v>11.4209142490734</v>
      </c>
      <c r="Y215" s="133">
        <v>11.9790017860466</v>
      </c>
      <c r="Z215" s="133">
        <v>1.2168357307125099</v>
      </c>
    </row>
    <row r="216" spans="1:26" s="72" customFormat="1" ht="15" x14ac:dyDescent="0.25">
      <c r="A216" s="248" t="s">
        <v>23</v>
      </c>
      <c r="B216" s="153" t="s">
        <v>389</v>
      </c>
      <c r="C216" s="154">
        <v>172.431553220979</v>
      </c>
      <c r="D216" s="154">
        <v>148.01887601946001</v>
      </c>
      <c r="E216" s="154">
        <v>196.84423042249799</v>
      </c>
      <c r="F216" s="141">
        <v>7.2234155055328904</v>
      </c>
      <c r="G216" s="154">
        <v>88.467244509444811</v>
      </c>
      <c r="H216" s="154">
        <v>74.017984471982899</v>
      </c>
      <c r="I216" s="154">
        <v>102.91650454690701</v>
      </c>
      <c r="J216" s="141">
        <v>8.3331084725913502</v>
      </c>
      <c r="K216" s="154">
        <v>83.964308711534287</v>
      </c>
      <c r="L216" s="154">
        <v>69.183267530983798</v>
      </c>
      <c r="M216" s="154">
        <v>98.745349892084803</v>
      </c>
      <c r="N216" s="141">
        <v>8.9816109449623998</v>
      </c>
      <c r="O216" s="141">
        <v>0.376043784642977</v>
      </c>
      <c r="P216" s="141">
        <v>0.32280390274989001</v>
      </c>
      <c r="Q216" s="141">
        <v>0.42928366653606498</v>
      </c>
      <c r="R216" s="141">
        <v>7.2234155055328797</v>
      </c>
      <c r="S216" s="141">
        <v>0.39488384089834599</v>
      </c>
      <c r="T216" s="141">
        <v>0.33038788724487</v>
      </c>
      <c r="U216" s="141">
        <v>0.45937979455182298</v>
      </c>
      <c r="V216" s="141">
        <v>8.3331084725913502</v>
      </c>
      <c r="W216" s="141">
        <v>0.35804519534928397</v>
      </c>
      <c r="X216" s="141">
        <v>0.29501507150061301</v>
      </c>
      <c r="Y216" s="141">
        <v>0.42107531919795399</v>
      </c>
      <c r="Z216" s="141">
        <v>8.9816109449623998</v>
      </c>
    </row>
    <row r="217" spans="1:26" s="72" customFormat="1" ht="15" x14ac:dyDescent="0.25">
      <c r="A217" s="251"/>
      <c r="B217" s="132" t="s">
        <v>390</v>
      </c>
      <c r="C217" s="155">
        <v>0.59809243040035998</v>
      </c>
      <c r="D217" s="155">
        <v>0</v>
      </c>
      <c r="E217" s="155">
        <v>1.20883619649341</v>
      </c>
      <c r="F217" s="133">
        <v>52.0996331760605</v>
      </c>
      <c r="G217" s="155">
        <v>2.55634031259055E-2</v>
      </c>
      <c r="H217" s="155">
        <v>0</v>
      </c>
      <c r="I217" s="155">
        <v>7.5485145719608696E-2</v>
      </c>
      <c r="J217" s="133">
        <v>99.635704636332207</v>
      </c>
      <c r="K217" s="155">
        <v>0.57252902727445498</v>
      </c>
      <c r="L217" s="155">
        <v>0</v>
      </c>
      <c r="M217" s="155">
        <v>1.1812213188809901</v>
      </c>
      <c r="N217" s="133">
        <v>54.243064865096699</v>
      </c>
      <c r="O217" s="133">
        <v>1.3043375002592299E-3</v>
      </c>
      <c r="P217" s="133">
        <v>0</v>
      </c>
      <c r="Q217" s="133">
        <v>2.6362654041644199E-3</v>
      </c>
      <c r="R217" s="133">
        <v>52.0996331760605</v>
      </c>
      <c r="S217" s="133">
        <v>1.14105224693786E-4</v>
      </c>
      <c r="T217" s="133">
        <v>0</v>
      </c>
      <c r="U217" s="133">
        <v>3.3693673220881401E-4</v>
      </c>
      <c r="V217" s="133">
        <v>99.635704636332207</v>
      </c>
      <c r="W217" s="133">
        <v>2.4414095769892002E-3</v>
      </c>
      <c r="X217" s="133">
        <v>0</v>
      </c>
      <c r="Y217" s="133">
        <v>5.0370285227083096E-3</v>
      </c>
      <c r="Z217" s="133">
        <v>54.243064865096699</v>
      </c>
    </row>
    <row r="218" spans="1:26" s="72" customFormat="1" ht="15" x14ac:dyDescent="0.25">
      <c r="A218" s="251"/>
      <c r="B218" s="140" t="s">
        <v>391</v>
      </c>
      <c r="C218" s="154">
        <v>2.5396121984931201</v>
      </c>
      <c r="D218" s="154">
        <v>0</v>
      </c>
      <c r="E218" s="154">
        <v>5.1037228178005698</v>
      </c>
      <c r="F218" s="141">
        <v>51.512577570092098</v>
      </c>
      <c r="G218" s="154">
        <v>0.978745843054177</v>
      </c>
      <c r="H218" s="154">
        <v>0</v>
      </c>
      <c r="I218" s="154">
        <v>2.14327040799063</v>
      </c>
      <c r="J218" s="141">
        <v>60.704746835811598</v>
      </c>
      <c r="K218" s="154">
        <v>1.5608663554389399</v>
      </c>
      <c r="L218" s="154">
        <v>0</v>
      </c>
      <c r="M218" s="154">
        <v>3.1615672405771802</v>
      </c>
      <c r="N218" s="141">
        <v>52.322488868104401</v>
      </c>
      <c r="O218" s="141">
        <v>5.53846070981533E-3</v>
      </c>
      <c r="P218" s="141">
        <v>0</v>
      </c>
      <c r="Q218" s="141">
        <v>1.11303482937074E-2</v>
      </c>
      <c r="R218" s="141">
        <v>51.512577570092098</v>
      </c>
      <c r="S218" s="141">
        <v>4.36874596820139E-3</v>
      </c>
      <c r="T218" s="141">
        <v>0</v>
      </c>
      <c r="U218" s="141">
        <v>9.5667368807982999E-3</v>
      </c>
      <c r="V218" s="141">
        <v>60.704746835811598</v>
      </c>
      <c r="W218" s="141">
        <v>6.6559316419464399E-3</v>
      </c>
      <c r="X218" s="141">
        <v>0</v>
      </c>
      <c r="Y218" s="141">
        <v>1.3481727863101501E-2</v>
      </c>
      <c r="Z218" s="141">
        <v>52.3224888681045</v>
      </c>
    </row>
    <row r="219" spans="1:26" s="72" customFormat="1" ht="15" x14ac:dyDescent="0.25">
      <c r="A219" s="251"/>
      <c r="B219" s="132" t="s">
        <v>392</v>
      </c>
      <c r="C219" s="155">
        <v>0.87435406385275594</v>
      </c>
      <c r="D219" s="155">
        <v>0</v>
      </c>
      <c r="E219" s="155">
        <v>2.0402944019146401</v>
      </c>
      <c r="F219" s="133">
        <v>68.035083727763705</v>
      </c>
      <c r="G219" s="155">
        <v>4.76565595235275E-2</v>
      </c>
      <c r="H219" s="155">
        <v>0</v>
      </c>
      <c r="I219" s="155">
        <v>9.5444712325240197E-2</v>
      </c>
      <c r="J219" s="133">
        <v>51.161289981669199</v>
      </c>
      <c r="K219" s="155">
        <v>0.82669750432922795</v>
      </c>
      <c r="L219" s="155">
        <v>0</v>
      </c>
      <c r="M219" s="155">
        <v>1.99168134284277</v>
      </c>
      <c r="N219" s="133">
        <v>71.898065051975394</v>
      </c>
      <c r="O219" s="133">
        <v>1.9068169667751599E-3</v>
      </c>
      <c r="P219" s="133">
        <v>0</v>
      </c>
      <c r="Q219" s="133">
        <v>4.4495338257413098E-3</v>
      </c>
      <c r="R219" s="133">
        <v>68.035083727763705</v>
      </c>
      <c r="S219" s="133">
        <v>2.1272059927945501E-4</v>
      </c>
      <c r="T219" s="133">
        <v>0</v>
      </c>
      <c r="U219" s="133">
        <v>4.2602858046974498E-4</v>
      </c>
      <c r="V219" s="133">
        <v>51.161289981669199</v>
      </c>
      <c r="W219" s="133">
        <v>3.5252486916701399E-3</v>
      </c>
      <c r="X219" s="133">
        <v>0</v>
      </c>
      <c r="Y219" s="133">
        <v>8.4930364629287099E-3</v>
      </c>
      <c r="Z219" s="133">
        <v>71.898065051975394</v>
      </c>
    </row>
    <row r="220" spans="1:26" s="72" customFormat="1" ht="15" x14ac:dyDescent="0.25">
      <c r="A220" s="251"/>
      <c r="B220" s="140" t="s">
        <v>393</v>
      </c>
      <c r="C220" s="154">
        <v>286.692182052578</v>
      </c>
      <c r="D220" s="154">
        <v>254.23933117142599</v>
      </c>
      <c r="E220" s="154">
        <v>319.145032933729</v>
      </c>
      <c r="F220" s="141">
        <v>5.7753848959658098</v>
      </c>
      <c r="G220" s="154">
        <v>144.46428115498699</v>
      </c>
      <c r="H220" s="154">
        <v>120.127428946622</v>
      </c>
      <c r="I220" s="154">
        <v>168.80113336335299</v>
      </c>
      <c r="J220" s="141">
        <v>8.5950390169299702</v>
      </c>
      <c r="K220" s="154">
        <v>142.22790089759002</v>
      </c>
      <c r="L220" s="154">
        <v>125.374892914626</v>
      </c>
      <c r="M220" s="154">
        <v>159.08090888055401</v>
      </c>
      <c r="N220" s="141">
        <v>6.0455602637960304</v>
      </c>
      <c r="O220" s="141">
        <v>0.625226712586893</v>
      </c>
      <c r="P220" s="141">
        <v>0.55445258430329103</v>
      </c>
      <c r="Q220" s="141">
        <v>0.69600084087049596</v>
      </c>
      <c r="R220" s="141">
        <v>5.7753848959658098</v>
      </c>
      <c r="S220" s="141">
        <v>0.64483313040240198</v>
      </c>
      <c r="T220" s="141">
        <v>0.53620275846413401</v>
      </c>
      <c r="U220" s="141">
        <v>0.75346350234066894</v>
      </c>
      <c r="V220" s="141">
        <v>8.5950390169299702</v>
      </c>
      <c r="W220" s="141">
        <v>0.60649599028974899</v>
      </c>
      <c r="X220" s="141">
        <v>0.534630472332422</v>
      </c>
      <c r="Y220" s="141">
        <v>0.67836150824707697</v>
      </c>
      <c r="Z220" s="141">
        <v>6.0455602637960304</v>
      </c>
    </row>
    <row r="221" spans="1:26" s="72" customFormat="1" ht="15" x14ac:dyDescent="0.25">
      <c r="A221" s="249"/>
      <c r="B221" s="132" t="s">
        <v>394</v>
      </c>
      <c r="C221" s="155">
        <v>4613.0620059507801</v>
      </c>
      <c r="D221" s="155">
        <v>4516.14868453074</v>
      </c>
      <c r="E221" s="155">
        <v>4709.9753273708193</v>
      </c>
      <c r="F221" s="133">
        <v>1.0718601243447099</v>
      </c>
      <c r="G221" s="155">
        <v>2138.8959434865501</v>
      </c>
      <c r="H221" s="155">
        <v>2077.8230649310999</v>
      </c>
      <c r="I221" s="155">
        <v>2199.9688220419998</v>
      </c>
      <c r="J221" s="133">
        <v>1.4568091547854201</v>
      </c>
      <c r="K221" s="155">
        <v>2474.16606246422</v>
      </c>
      <c r="L221" s="155">
        <v>2409.70958391875</v>
      </c>
      <c r="M221" s="155">
        <v>2538.6225410096999</v>
      </c>
      <c r="N221" s="133">
        <v>1.32917345122797</v>
      </c>
      <c r="O221" s="133">
        <v>10.0603008156363</v>
      </c>
      <c r="P221" s="133">
        <v>9.8489494040857295</v>
      </c>
      <c r="Q221" s="133">
        <v>10.2716522271869</v>
      </c>
      <c r="R221" s="133">
        <v>1.0718601243447099</v>
      </c>
      <c r="S221" s="133">
        <v>9.5472109494230804</v>
      </c>
      <c r="T221" s="133">
        <v>9.27460504887285</v>
      </c>
      <c r="U221" s="133">
        <v>9.8198168499733107</v>
      </c>
      <c r="V221" s="133">
        <v>1.4568091547854201</v>
      </c>
      <c r="W221" s="133">
        <v>10.5504741807024</v>
      </c>
      <c r="X221" s="133">
        <v>10.2756153411969</v>
      </c>
      <c r="Y221" s="133">
        <v>10.825333020207999</v>
      </c>
      <c r="Z221" s="133">
        <v>1.32917345122797</v>
      </c>
    </row>
    <row r="222" spans="1:26" s="72" customFormat="1" ht="15" x14ac:dyDescent="0.25">
      <c r="A222" s="248" t="s">
        <v>24</v>
      </c>
      <c r="B222" s="153" t="s">
        <v>389</v>
      </c>
      <c r="C222" s="154">
        <v>147.88951418998101</v>
      </c>
      <c r="D222" s="154">
        <v>125.20287924434801</v>
      </c>
      <c r="E222" s="154">
        <v>170.576149135614</v>
      </c>
      <c r="F222" s="141">
        <v>7.8266629051893704</v>
      </c>
      <c r="G222" s="154">
        <v>69.621413916546402</v>
      </c>
      <c r="H222" s="154">
        <v>56.7433304893543</v>
      </c>
      <c r="I222" s="154">
        <v>82.499497343738398</v>
      </c>
      <c r="J222" s="141">
        <v>9.4373991542818594</v>
      </c>
      <c r="K222" s="154">
        <v>78.268100273434399</v>
      </c>
      <c r="L222" s="154">
        <v>64.607460805592595</v>
      </c>
      <c r="M222" s="154">
        <v>91.928739741276189</v>
      </c>
      <c r="N222" s="141">
        <v>8.9049229377688697</v>
      </c>
      <c r="O222" s="141">
        <v>0.322521786681009</v>
      </c>
      <c r="P222" s="141">
        <v>0.27304610832394899</v>
      </c>
      <c r="Q222" s="141">
        <v>0.37199746503806902</v>
      </c>
      <c r="R222" s="141">
        <v>7.8266629051893704</v>
      </c>
      <c r="S222" s="141">
        <v>0.31076328293693301</v>
      </c>
      <c r="T222" s="141">
        <v>0.25328045892294399</v>
      </c>
      <c r="U222" s="141">
        <v>0.36824610695092203</v>
      </c>
      <c r="V222" s="141">
        <v>9.4373991542818594</v>
      </c>
      <c r="W222" s="141">
        <v>0.33375511192852297</v>
      </c>
      <c r="X222" s="141">
        <v>0.27550266631304798</v>
      </c>
      <c r="Y222" s="141">
        <v>0.39200755754399702</v>
      </c>
      <c r="Z222" s="141">
        <v>8.9049229377688608</v>
      </c>
    </row>
    <row r="223" spans="1:26" s="72" customFormat="1" ht="15" x14ac:dyDescent="0.25">
      <c r="A223" s="251"/>
      <c r="B223" s="132" t="s">
        <v>390</v>
      </c>
      <c r="C223" s="155">
        <v>1.35304381562523</v>
      </c>
      <c r="D223" s="155">
        <v>0</v>
      </c>
      <c r="E223" s="155">
        <v>2.7197662135754901</v>
      </c>
      <c r="F223" s="133">
        <v>51.5361984468163</v>
      </c>
      <c r="G223" s="155">
        <v>0.70524133397521205</v>
      </c>
      <c r="H223" s="155">
        <v>0</v>
      </c>
      <c r="I223" s="155">
        <v>1.5015656070175201</v>
      </c>
      <c r="J223" s="133">
        <v>57.609767725783897</v>
      </c>
      <c r="K223" s="155">
        <v>0.64780248165001497</v>
      </c>
      <c r="L223" s="155">
        <v>0</v>
      </c>
      <c r="M223" s="155">
        <v>1.4575833835564298</v>
      </c>
      <c r="N223" s="133">
        <v>63.777699697673398</v>
      </c>
      <c r="O223" s="133">
        <v>2.9507576061988399E-3</v>
      </c>
      <c r="P223" s="133">
        <v>0</v>
      </c>
      <c r="Q223" s="133">
        <v>5.9313458656045596E-3</v>
      </c>
      <c r="R223" s="133">
        <v>51.5361984468163</v>
      </c>
      <c r="S223" s="133">
        <v>3.1479267639072201E-3</v>
      </c>
      <c r="T223" s="133">
        <v>0</v>
      </c>
      <c r="U223" s="133">
        <v>6.7024128257620903E-3</v>
      </c>
      <c r="V223" s="133">
        <v>57.609767725784003</v>
      </c>
      <c r="W223" s="133">
        <v>2.7623947561693902E-3</v>
      </c>
      <c r="X223" s="133">
        <v>0</v>
      </c>
      <c r="Y223" s="133">
        <v>6.21550674699522E-3</v>
      </c>
      <c r="Z223" s="133">
        <v>63.777699697673398</v>
      </c>
    </row>
    <row r="224" spans="1:26" s="72" customFormat="1" ht="15" x14ac:dyDescent="0.25">
      <c r="A224" s="251"/>
      <c r="B224" s="140" t="s">
        <v>391</v>
      </c>
      <c r="C224" s="154">
        <v>1.7278572566897001</v>
      </c>
      <c r="D224" s="154">
        <v>0.51970165195140605</v>
      </c>
      <c r="E224" s="154">
        <v>2.9360128614279901</v>
      </c>
      <c r="F224" s="141">
        <v>35.674585872086404</v>
      </c>
      <c r="G224" s="154">
        <v>1.1451823087499</v>
      </c>
      <c r="H224" s="154">
        <v>6.2014807802139998E-2</v>
      </c>
      <c r="I224" s="154">
        <v>2.2283498096976699</v>
      </c>
      <c r="J224" s="141">
        <v>48.257511127521298</v>
      </c>
      <c r="K224" s="154">
        <v>0.58267494793979202</v>
      </c>
      <c r="L224" s="154">
        <v>4.9114446758828895E-2</v>
      </c>
      <c r="M224" s="154">
        <v>1.11623544912076</v>
      </c>
      <c r="N224" s="141">
        <v>46.719830063574399</v>
      </c>
      <c r="O224" s="141">
        <v>3.7681617429713701E-3</v>
      </c>
      <c r="P224" s="141">
        <v>1.1333805932523301E-3</v>
      </c>
      <c r="Q224" s="141">
        <v>6.4029428926904103E-3</v>
      </c>
      <c r="R224" s="141">
        <v>35.674585872086404</v>
      </c>
      <c r="S224" s="141">
        <v>5.11165450122863E-3</v>
      </c>
      <c r="T224" s="141">
        <v>2.76810311356166E-4</v>
      </c>
      <c r="U224" s="141">
        <v>9.9464986911010998E-3</v>
      </c>
      <c r="V224" s="141">
        <v>48.257511127521298</v>
      </c>
      <c r="W224" s="141">
        <v>2.4846743665451901E-3</v>
      </c>
      <c r="X224" s="141">
        <v>2.09436508846303E-4</v>
      </c>
      <c r="Y224" s="141">
        <v>4.7599122242440797E-3</v>
      </c>
      <c r="Z224" s="141">
        <v>46.719830063574399</v>
      </c>
    </row>
    <row r="225" spans="1:37" s="72" customFormat="1" ht="15" x14ac:dyDescent="0.25">
      <c r="A225" s="251"/>
      <c r="B225" s="132" t="s">
        <v>392</v>
      </c>
      <c r="C225" s="155">
        <v>0.78262265163116396</v>
      </c>
      <c r="D225" s="155">
        <v>0</v>
      </c>
      <c r="E225" s="155">
        <v>1.67977037358451</v>
      </c>
      <c r="F225" s="133">
        <v>58.486478587608502</v>
      </c>
      <c r="G225" s="155">
        <v>0.46713334613570801</v>
      </c>
      <c r="H225" s="155">
        <v>0</v>
      </c>
      <c r="I225" s="155">
        <v>1.13237323522216</v>
      </c>
      <c r="J225" s="133">
        <v>72.657648931394704</v>
      </c>
      <c r="K225" s="155">
        <v>0.31548930549545601</v>
      </c>
      <c r="L225" s="155">
        <v>0</v>
      </c>
      <c r="M225" s="155">
        <v>0.92404289131289397</v>
      </c>
      <c r="N225" s="133">
        <v>98.414278382160703</v>
      </c>
      <c r="O225" s="133">
        <v>1.70676641466859E-3</v>
      </c>
      <c r="P225" s="133">
        <v>0</v>
      </c>
      <c r="Q225" s="133">
        <v>3.6632924590336399E-3</v>
      </c>
      <c r="R225" s="133">
        <v>58.486478587608502</v>
      </c>
      <c r="S225" s="133">
        <v>2.0851040512974402E-3</v>
      </c>
      <c r="T225" s="133">
        <v>0</v>
      </c>
      <c r="U225" s="133">
        <v>5.0544797109315798E-3</v>
      </c>
      <c r="V225" s="133">
        <v>72.657648931394704</v>
      </c>
      <c r="W225" s="133">
        <v>1.3453267435906699E-3</v>
      </c>
      <c r="X225" s="133">
        <v>0</v>
      </c>
      <c r="Y225" s="133">
        <v>3.94035421250116E-3</v>
      </c>
      <c r="Z225" s="133">
        <v>98.414278382160703</v>
      </c>
    </row>
    <row r="226" spans="1:37" s="72" customFormat="1" ht="15" x14ac:dyDescent="0.25">
      <c r="A226" s="251"/>
      <c r="B226" s="140" t="s">
        <v>393</v>
      </c>
      <c r="C226" s="154">
        <v>215.47625429193201</v>
      </c>
      <c r="D226" s="154">
        <v>190.336331838402</v>
      </c>
      <c r="E226" s="154">
        <v>240.61617674546298</v>
      </c>
      <c r="F226" s="141">
        <v>5.9526239166669397</v>
      </c>
      <c r="G226" s="154">
        <v>97.049946794340997</v>
      </c>
      <c r="H226" s="154">
        <v>83.742298352382591</v>
      </c>
      <c r="I226" s="154">
        <v>110.35759523629901</v>
      </c>
      <c r="J226" s="141">
        <v>6.9960023434196401</v>
      </c>
      <c r="K226" s="154">
        <v>118.42630749759201</v>
      </c>
      <c r="L226" s="154">
        <v>101.559445466356</v>
      </c>
      <c r="M226" s="154">
        <v>135.293169528828</v>
      </c>
      <c r="N226" s="141">
        <v>7.2665795586393802</v>
      </c>
      <c r="O226" s="141">
        <v>0.46991693023137698</v>
      </c>
      <c r="P226" s="141">
        <v>0.41509105057963402</v>
      </c>
      <c r="Q226" s="141">
        <v>0.52474280988312005</v>
      </c>
      <c r="R226" s="141">
        <v>5.9526239166669299</v>
      </c>
      <c r="S226" s="141">
        <v>0.43319373132547501</v>
      </c>
      <c r="T226" s="141">
        <v>0.37379349387912397</v>
      </c>
      <c r="U226" s="141">
        <v>0.49259396877182599</v>
      </c>
      <c r="V226" s="141">
        <v>6.9960023434196401</v>
      </c>
      <c r="W226" s="141">
        <v>0.50499993453342995</v>
      </c>
      <c r="X226" s="141">
        <v>0.433075339386091</v>
      </c>
      <c r="Y226" s="141">
        <v>0.57692452968076902</v>
      </c>
      <c r="Z226" s="141">
        <v>7.2665795586393802</v>
      </c>
    </row>
    <row r="227" spans="1:37" s="72" customFormat="1" ht="15" x14ac:dyDescent="0.25">
      <c r="A227" s="249"/>
      <c r="B227" s="132" t="s">
        <v>394</v>
      </c>
      <c r="C227" s="155">
        <v>3991.7281646438801</v>
      </c>
      <c r="D227" s="155">
        <v>3919.2709304998002</v>
      </c>
      <c r="E227" s="155">
        <v>4064.1853987879704</v>
      </c>
      <c r="F227" s="133">
        <v>0.92611458193880802</v>
      </c>
      <c r="G227" s="155">
        <v>1865.41818922076</v>
      </c>
      <c r="H227" s="155">
        <v>1814.45289310671</v>
      </c>
      <c r="I227" s="155">
        <v>1916.3834853348101</v>
      </c>
      <c r="J227" s="133">
        <v>1.3939341992729399</v>
      </c>
      <c r="K227" s="155">
        <v>2126.3099754230798</v>
      </c>
      <c r="L227" s="155">
        <v>2080.0422758945201</v>
      </c>
      <c r="M227" s="155">
        <v>2172.5776749516504</v>
      </c>
      <c r="N227" s="133">
        <v>1.11018475293244</v>
      </c>
      <c r="O227" s="133">
        <v>8.7052777653459206</v>
      </c>
      <c r="P227" s="133">
        <v>8.5472609056509494</v>
      </c>
      <c r="Q227" s="133">
        <v>8.8632946250408793</v>
      </c>
      <c r="R227" s="133">
        <v>0.92611458193880902</v>
      </c>
      <c r="S227" s="133">
        <v>8.3265111683510096</v>
      </c>
      <c r="T227" s="133">
        <v>8.0990216382584403</v>
      </c>
      <c r="U227" s="133">
        <v>8.5540006984435895</v>
      </c>
      <c r="V227" s="133">
        <v>1.3939341992729399</v>
      </c>
      <c r="W227" s="133">
        <v>9.0671272378248595</v>
      </c>
      <c r="X227" s="133">
        <v>8.8698299841431592</v>
      </c>
      <c r="Y227" s="133">
        <v>9.2644244915065599</v>
      </c>
      <c r="Z227" s="133">
        <v>1.11018475293244</v>
      </c>
    </row>
    <row r="228" spans="1:37" s="72" customFormat="1" ht="15" x14ac:dyDescent="0.25">
      <c r="A228" s="253" t="s">
        <v>25</v>
      </c>
      <c r="B228" s="153" t="s">
        <v>389</v>
      </c>
      <c r="C228" s="154">
        <v>42.378996463660201</v>
      </c>
      <c r="D228" s="154">
        <v>33.697706483853203</v>
      </c>
      <c r="E228" s="154">
        <v>51.060286443467199</v>
      </c>
      <c r="F228" s="141">
        <v>10.451473491903499</v>
      </c>
      <c r="G228" s="154">
        <v>18.380853437451599</v>
      </c>
      <c r="H228" s="154">
        <v>13.6254218251631</v>
      </c>
      <c r="I228" s="154">
        <v>23.136285049740103</v>
      </c>
      <c r="J228" s="141">
        <v>13.1998257141368</v>
      </c>
      <c r="K228" s="154">
        <v>23.998143026208599</v>
      </c>
      <c r="L228" s="154">
        <v>17.870007933356998</v>
      </c>
      <c r="M228" s="154">
        <v>30.126278119060103</v>
      </c>
      <c r="N228" s="141">
        <v>13.028506137973199</v>
      </c>
      <c r="O228" s="141">
        <v>9.2421357471291404E-2</v>
      </c>
      <c r="P228" s="141">
        <v>7.3488945864431401E-2</v>
      </c>
      <c r="Q228" s="141">
        <v>0.111353769078151</v>
      </c>
      <c r="R228" s="141">
        <v>10.451473491903499</v>
      </c>
      <c r="S228" s="141">
        <v>8.2045078318174203E-2</v>
      </c>
      <c r="T228" s="141">
        <v>6.0818655921923197E-2</v>
      </c>
      <c r="U228" s="141">
        <v>0.10327150071442499</v>
      </c>
      <c r="V228" s="141">
        <v>13.1998257141368</v>
      </c>
      <c r="W228" s="141">
        <v>0.102334193417334</v>
      </c>
      <c r="X228" s="141">
        <v>7.62022647429135E-2</v>
      </c>
      <c r="Y228" s="141">
        <v>0.12846612209175501</v>
      </c>
      <c r="Z228" s="141">
        <v>13.028506137973199</v>
      </c>
    </row>
    <row r="229" spans="1:37" s="72" customFormat="1" ht="15" x14ac:dyDescent="0.25">
      <c r="A229" s="254"/>
      <c r="B229" s="132" t="s">
        <v>390</v>
      </c>
      <c r="C229" s="155">
        <v>1.6707227796624899</v>
      </c>
      <c r="D229" s="155">
        <v>0.12609611065541398</v>
      </c>
      <c r="E229" s="155">
        <v>3.21534944866956</v>
      </c>
      <c r="F229" s="133">
        <v>47.169694501038698</v>
      </c>
      <c r="G229" s="155">
        <v>1.4461718807716699</v>
      </c>
      <c r="H229" s="155">
        <v>0</v>
      </c>
      <c r="I229" s="155">
        <v>2.9385206724451702</v>
      </c>
      <c r="J229" s="133">
        <v>52.649512471857399</v>
      </c>
      <c r="K229" s="155">
        <v>0.22455089889081101</v>
      </c>
      <c r="L229" s="155">
        <v>0</v>
      </c>
      <c r="M229" s="155">
        <v>0.66499474618013799</v>
      </c>
      <c r="N229" s="133">
        <v>100.073635744505</v>
      </c>
      <c r="O229" s="133">
        <v>3.64356120105445E-3</v>
      </c>
      <c r="P229" s="133">
        <v>2.7499409356275902E-4</v>
      </c>
      <c r="Q229" s="133">
        <v>7.0121283085461499E-3</v>
      </c>
      <c r="R229" s="133">
        <v>47.169694501038698</v>
      </c>
      <c r="S229" s="133">
        <v>6.4551564824349896E-3</v>
      </c>
      <c r="T229" s="133">
        <v>0</v>
      </c>
      <c r="U229" s="133">
        <v>1.31164289803381E-2</v>
      </c>
      <c r="V229" s="133">
        <v>52.649512471857399</v>
      </c>
      <c r="W229" s="133">
        <v>9.5754221874720495E-4</v>
      </c>
      <c r="X229" s="133">
        <v>0</v>
      </c>
      <c r="Y229" s="133">
        <v>2.8357069504415101E-3</v>
      </c>
      <c r="Z229" s="133">
        <v>100.073635744505</v>
      </c>
    </row>
    <row r="230" spans="1:37" s="72" customFormat="1" ht="15" x14ac:dyDescent="0.25">
      <c r="A230" s="254"/>
      <c r="B230" s="153" t="s">
        <v>391</v>
      </c>
      <c r="C230" s="154">
        <v>0.73235206376096196</v>
      </c>
      <c r="D230" s="154">
        <v>0.115405739075862</v>
      </c>
      <c r="E230" s="154">
        <v>1.3492983884460601</v>
      </c>
      <c r="F230" s="141">
        <v>42.980493751341598</v>
      </c>
      <c r="G230" s="154">
        <v>0.16742290135686599</v>
      </c>
      <c r="H230" s="154">
        <v>6.3561908893094404E-2</v>
      </c>
      <c r="I230" s="154">
        <v>0.271283893820638</v>
      </c>
      <c r="J230" s="141">
        <v>31.650569813316299</v>
      </c>
      <c r="K230" s="154">
        <v>0.56492916240409496</v>
      </c>
      <c r="L230" s="154">
        <v>0</v>
      </c>
      <c r="M230" s="154">
        <v>1.1677910891237899</v>
      </c>
      <c r="N230" s="141">
        <v>54.446227269339801</v>
      </c>
      <c r="O230" s="141">
        <v>1.5971348433823701E-3</v>
      </c>
      <c r="P230" s="141">
        <v>2.5168021792386998E-4</v>
      </c>
      <c r="Q230" s="141">
        <v>2.94258946884088E-3</v>
      </c>
      <c r="R230" s="141">
        <v>42.980493751341598</v>
      </c>
      <c r="S230" s="141">
        <v>7.4731160339334502E-4</v>
      </c>
      <c r="T230" s="141">
        <v>2.83715977113498E-4</v>
      </c>
      <c r="U230" s="141">
        <v>1.21090722967319E-3</v>
      </c>
      <c r="V230" s="141">
        <v>31.650569813316299</v>
      </c>
      <c r="W230" s="141">
        <v>2.4090018177413399E-3</v>
      </c>
      <c r="X230" s="141">
        <v>0</v>
      </c>
      <c r="Y230" s="141">
        <v>4.9797586027769004E-3</v>
      </c>
      <c r="Z230" s="141">
        <v>54.4462272693399</v>
      </c>
    </row>
    <row r="231" spans="1:37" s="72" customFormat="1" ht="15" x14ac:dyDescent="0.25">
      <c r="A231" s="254"/>
      <c r="B231" s="132" t="s">
        <v>393</v>
      </c>
      <c r="C231" s="155">
        <v>63.080382148305901</v>
      </c>
      <c r="D231" s="155">
        <v>51.006668968674298</v>
      </c>
      <c r="E231" s="155">
        <v>75.154095327937497</v>
      </c>
      <c r="F231" s="133">
        <v>9.7654096803461208</v>
      </c>
      <c r="G231" s="155">
        <v>29.470693597369202</v>
      </c>
      <c r="H231" s="155">
        <v>21.502321598809701</v>
      </c>
      <c r="I231" s="155">
        <v>37.439065595928795</v>
      </c>
      <c r="J231" s="133">
        <v>13.795046608591999</v>
      </c>
      <c r="K231" s="155">
        <v>33.609688550936696</v>
      </c>
      <c r="L231" s="155">
        <v>26.883499527328897</v>
      </c>
      <c r="M231" s="155">
        <v>40.335877574544504</v>
      </c>
      <c r="N231" s="133">
        <v>10.2105352403862</v>
      </c>
      <c r="O231" s="133">
        <v>0.13756754605912899</v>
      </c>
      <c r="P231" s="133">
        <v>0.111236838517779</v>
      </c>
      <c r="Q231" s="133">
        <v>0.16389825360047999</v>
      </c>
      <c r="R231" s="133">
        <v>9.7654096803461101</v>
      </c>
      <c r="S231" s="133">
        <v>0.13154587040884999</v>
      </c>
      <c r="T231" s="133">
        <v>9.5978114705075404E-2</v>
      </c>
      <c r="U231" s="133">
        <v>0.16711362611262401</v>
      </c>
      <c r="V231" s="133">
        <v>13.795046608591999</v>
      </c>
      <c r="W231" s="133">
        <v>0.14332027128564501</v>
      </c>
      <c r="X231" s="133">
        <v>0.114638088345418</v>
      </c>
      <c r="Y231" s="133">
        <v>0.17200245422587099</v>
      </c>
      <c r="Z231" s="133">
        <v>10.2105352403862</v>
      </c>
    </row>
    <row r="232" spans="1:37" s="72" customFormat="1" ht="15" x14ac:dyDescent="0.25">
      <c r="A232" s="255"/>
      <c r="B232" s="153" t="s">
        <v>394</v>
      </c>
      <c r="C232" s="154">
        <v>1340.9047599242999</v>
      </c>
      <c r="D232" s="154">
        <v>1292.5421177093701</v>
      </c>
      <c r="E232" s="154">
        <v>1389.2674021392299</v>
      </c>
      <c r="F232" s="141">
        <v>1.8401618216337601</v>
      </c>
      <c r="G232" s="154">
        <v>567.76377801876197</v>
      </c>
      <c r="H232" s="154">
        <v>532.91338482788797</v>
      </c>
      <c r="I232" s="154">
        <v>602.61417120963608</v>
      </c>
      <c r="J232" s="141">
        <v>3.1317272325004502</v>
      </c>
      <c r="K232" s="154">
        <v>773.14098190554103</v>
      </c>
      <c r="L232" s="154">
        <v>742.40114882080502</v>
      </c>
      <c r="M232" s="154">
        <v>803.88081499027703</v>
      </c>
      <c r="N232" s="141">
        <v>2.0285547753378199</v>
      </c>
      <c r="O232" s="141">
        <v>2.92428439777209</v>
      </c>
      <c r="P232" s="141">
        <v>2.8188137302862502</v>
      </c>
      <c r="Q232" s="141">
        <v>3.0297550652579299</v>
      </c>
      <c r="R232" s="141">
        <v>1.8401618216337601</v>
      </c>
      <c r="S232" s="141">
        <v>2.5342796944813899</v>
      </c>
      <c r="T232" s="141">
        <v>2.37872090889537</v>
      </c>
      <c r="U232" s="141">
        <v>2.6898384800674</v>
      </c>
      <c r="V232" s="141">
        <v>3.1317272325004502</v>
      </c>
      <c r="W232" s="141">
        <v>3.2968700409353699</v>
      </c>
      <c r="X232" s="141">
        <v>3.1657875642172999</v>
      </c>
      <c r="Y232" s="141">
        <v>3.42795251765344</v>
      </c>
      <c r="Z232" s="141">
        <v>2.0285547753378199</v>
      </c>
    </row>
    <row r="234" spans="1:37" x14ac:dyDescent="0.2">
      <c r="A234" s="181" t="s">
        <v>447</v>
      </c>
      <c r="B234" s="182"/>
      <c r="C234" s="182"/>
      <c r="D234" s="182"/>
      <c r="E234" s="152"/>
      <c r="F234" s="182"/>
      <c r="G234" s="182"/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</row>
    <row r="235" spans="1:37" x14ac:dyDescent="0.2">
      <c r="A235" s="241" t="s">
        <v>448</v>
      </c>
      <c r="B235" s="241"/>
      <c r="C235" s="241"/>
      <c r="D235" s="241"/>
      <c r="E235" s="241"/>
      <c r="F235" s="241"/>
      <c r="G235" s="241"/>
      <c r="H235" s="241"/>
      <c r="I235" s="241"/>
      <c r="J235" s="241"/>
      <c r="K235" s="241"/>
      <c r="L235" s="241"/>
      <c r="M235" s="241"/>
      <c r="N235" s="241"/>
      <c r="O235" s="241"/>
      <c r="P235" s="241"/>
      <c r="Q235" s="241"/>
      <c r="R235" s="241"/>
      <c r="S235" s="241"/>
      <c r="T235" s="241"/>
      <c r="U235" s="241"/>
      <c r="V235" s="241"/>
      <c r="W235" s="241"/>
      <c r="X235" s="241"/>
      <c r="Y235" s="241"/>
      <c r="Z235" s="241"/>
      <c r="AA235" s="241"/>
      <c r="AB235" s="241"/>
      <c r="AC235" s="241"/>
      <c r="AD235" s="241"/>
      <c r="AE235" s="241"/>
      <c r="AF235" s="241"/>
      <c r="AG235" s="241"/>
      <c r="AH235" s="241"/>
      <c r="AI235" s="241"/>
      <c r="AJ235" s="241"/>
      <c r="AK235" s="241"/>
    </row>
    <row r="236" spans="1:37" x14ac:dyDescent="0.2">
      <c r="A236" s="181" t="s">
        <v>449</v>
      </c>
      <c r="B236" s="183"/>
      <c r="C236" s="184"/>
      <c r="D236" s="184"/>
      <c r="E236" s="152"/>
      <c r="F236" s="181"/>
      <c r="G236" s="184"/>
      <c r="H236" s="184"/>
      <c r="I236" s="181"/>
      <c r="J236" s="181"/>
      <c r="K236" s="184"/>
      <c r="L236" s="184"/>
      <c r="M236" s="181"/>
      <c r="N236" s="181"/>
      <c r="O236" s="184"/>
      <c r="P236" s="184"/>
      <c r="Q236" s="181"/>
      <c r="R236" s="181"/>
      <c r="S236" s="184"/>
      <c r="T236" s="184"/>
      <c r="U236" s="181"/>
      <c r="V236" s="181"/>
      <c r="W236" s="184"/>
      <c r="X236" s="184"/>
      <c r="Y236" s="181"/>
      <c r="Z236" s="181"/>
      <c r="AA236" s="184"/>
      <c r="AB236" s="184"/>
      <c r="AC236" s="181"/>
      <c r="AD236" s="181"/>
      <c r="AE236" s="184"/>
      <c r="AF236" s="184"/>
      <c r="AG236" s="181"/>
      <c r="AH236" s="181"/>
      <c r="AI236" s="184"/>
      <c r="AJ236" s="184"/>
      <c r="AK236" s="185"/>
    </row>
    <row r="237" spans="1:37" x14ac:dyDescent="0.2">
      <c r="A237" s="241" t="s">
        <v>450</v>
      </c>
      <c r="B237" s="241"/>
      <c r="C237" s="241"/>
      <c r="D237" s="241"/>
      <c r="E237" s="241"/>
      <c r="F237" s="241"/>
      <c r="G237" s="241"/>
      <c r="H237" s="241"/>
      <c r="I237" s="241"/>
      <c r="J237" s="241"/>
      <c r="K237" s="241"/>
      <c r="L237" s="241"/>
      <c r="M237" s="241"/>
      <c r="N237" s="241"/>
      <c r="O237" s="241"/>
      <c r="P237" s="241"/>
      <c r="Q237" s="241"/>
      <c r="R237" s="241"/>
      <c r="S237" s="241"/>
      <c r="T237" s="241"/>
      <c r="U237" s="241"/>
      <c r="V237" s="241"/>
      <c r="W237" s="241"/>
      <c r="X237" s="241"/>
      <c r="Y237" s="181"/>
      <c r="Z237" s="181"/>
      <c r="AA237" s="184"/>
      <c r="AB237" s="184"/>
      <c r="AC237" s="181"/>
      <c r="AD237" s="181"/>
      <c r="AE237" s="184"/>
      <c r="AF237" s="184"/>
      <c r="AG237" s="181"/>
      <c r="AH237" s="181"/>
      <c r="AI237" s="184"/>
      <c r="AJ237" s="184"/>
      <c r="AK237" s="185"/>
    </row>
    <row r="238" spans="1:37" x14ac:dyDescent="0.2">
      <c r="A238" s="186" t="s">
        <v>355</v>
      </c>
      <c r="B238" s="187"/>
      <c r="C238" s="187"/>
      <c r="D238" s="187"/>
      <c r="E238" s="187"/>
      <c r="F238" s="187"/>
      <c r="G238" s="187"/>
      <c r="H238" s="187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1"/>
      <c r="Z238" s="181"/>
      <c r="AA238" s="184"/>
      <c r="AB238" s="184"/>
      <c r="AC238" s="181"/>
      <c r="AD238" s="181"/>
      <c r="AE238" s="184"/>
      <c r="AF238" s="184"/>
      <c r="AG238" s="181"/>
      <c r="AH238" s="181"/>
      <c r="AI238" s="184"/>
      <c r="AJ238" s="184"/>
      <c r="AK238" s="185"/>
    </row>
  </sheetData>
  <mergeCells count="50">
    <mergeCell ref="A149:Z149"/>
    <mergeCell ref="A185:Z185"/>
    <mergeCell ref="A210:A215"/>
    <mergeCell ref="A216:A221"/>
    <mergeCell ref="A222:A227"/>
    <mergeCell ref="A150:A155"/>
    <mergeCell ref="A156:A160"/>
    <mergeCell ref="A161:A166"/>
    <mergeCell ref="A167:A172"/>
    <mergeCell ref="A173:A178"/>
    <mergeCell ref="A228:A232"/>
    <mergeCell ref="A179:A184"/>
    <mergeCell ref="A186:A191"/>
    <mergeCell ref="A192:A197"/>
    <mergeCell ref="A198:A203"/>
    <mergeCell ref="A204:A209"/>
    <mergeCell ref="C127:N128"/>
    <mergeCell ref="O127:Z127"/>
    <mergeCell ref="A130:A135"/>
    <mergeCell ref="A137:A142"/>
    <mergeCell ref="A143:A148"/>
    <mergeCell ref="A136:Z136"/>
    <mergeCell ref="A70:Z70"/>
    <mergeCell ref="O14:Z14"/>
    <mergeCell ref="A119:AK119"/>
    <mergeCell ref="A121:X121"/>
    <mergeCell ref="A112:A116"/>
    <mergeCell ref="A106:A111"/>
    <mergeCell ref="A100:A105"/>
    <mergeCell ref="A59:A63"/>
    <mergeCell ref="A53:A58"/>
    <mergeCell ref="A37:A42"/>
    <mergeCell ref="A43:A47"/>
    <mergeCell ref="A48:A52"/>
    <mergeCell ref="A235:AK235"/>
    <mergeCell ref="A237:X237"/>
    <mergeCell ref="A8:L9"/>
    <mergeCell ref="B14:B16"/>
    <mergeCell ref="A23:Z23"/>
    <mergeCell ref="A36:Z36"/>
    <mergeCell ref="A24:A29"/>
    <mergeCell ref="A30:A35"/>
    <mergeCell ref="A17:A22"/>
    <mergeCell ref="A94:A99"/>
    <mergeCell ref="A88:A93"/>
    <mergeCell ref="A82:A87"/>
    <mergeCell ref="A71:A75"/>
    <mergeCell ref="C14:N15"/>
    <mergeCell ref="A76:A81"/>
    <mergeCell ref="A64:A69"/>
  </mergeCells>
  <conditionalFormatting sqref="P24:Q35 T24:U35 X24:Y35 D37:E69 H37:I69 L37:M69 P37:Q69 T37:U69 X37:Y69 D71:E123 H71:I123 L71:M123 P71:Q123 T71:U123 X71:Y123 D24:E35 L24:M35 H24:I35 D1:E22 P1:Q22 T1:U22 X1:Y22 H1:I22 L1:M22 D233:E1048576 H233:I1048576 L233:M1048576 P233:Q1048576 T233:U1048576 X233:Y1048576">
    <cfRule type="cellIs" dxfId="234" priority="54" operator="lessThan">
      <formula>0</formula>
    </cfRule>
  </conditionalFormatting>
  <conditionalFormatting sqref="P15">
    <cfRule type="cellIs" dxfId="233" priority="48" operator="lessThan">
      <formula>0</formula>
    </cfRule>
  </conditionalFormatting>
  <conditionalFormatting sqref="Q15">
    <cfRule type="cellIs" dxfId="232" priority="47" operator="lessThan">
      <formula>0</formula>
    </cfRule>
  </conditionalFormatting>
  <conditionalFormatting sqref="T15">
    <cfRule type="cellIs" dxfId="231" priority="46" operator="lessThan">
      <formula>0</formula>
    </cfRule>
  </conditionalFormatting>
  <conditionalFormatting sqref="U15">
    <cfRule type="cellIs" dxfId="230" priority="45" operator="lessThan">
      <formula>0</formula>
    </cfRule>
  </conditionalFormatting>
  <conditionalFormatting sqref="X15">
    <cfRule type="cellIs" dxfId="229" priority="44" operator="lessThan">
      <formula>0</formula>
    </cfRule>
  </conditionalFormatting>
  <conditionalFormatting sqref="Y15">
    <cfRule type="cellIs" dxfId="228" priority="43" operator="lessThan">
      <formula>0</formula>
    </cfRule>
  </conditionalFormatting>
  <conditionalFormatting sqref="P124:Q126 T124:U126 X124:Y126 L124:M126 H124:I126 D124:E126">
    <cfRule type="cellIs" dxfId="227" priority="41" operator="lessThan">
      <formula>0</formula>
    </cfRule>
  </conditionalFormatting>
  <conditionalFormatting sqref="D127:E128 H127:I128 L127:M128">
    <cfRule type="cellIs" dxfId="226" priority="34" operator="lessThan">
      <formula>0</formula>
    </cfRule>
  </conditionalFormatting>
  <conditionalFormatting sqref="D130:E135 P130:Q135 T130:U135 X130:Y135 H130:I135 L130:M135">
    <cfRule type="cellIs" dxfId="225" priority="33" operator="lessThan">
      <formula>0</formula>
    </cfRule>
  </conditionalFormatting>
  <conditionalFormatting sqref="D137:E142 P137:Q142 T137:U142 X137:Y142 H137:I142 L137:M142">
    <cfRule type="cellIs" dxfId="224" priority="32" operator="lessThan">
      <formula>0</formula>
    </cfRule>
  </conditionalFormatting>
  <conditionalFormatting sqref="D143:E148 P143:Q148 T143:U148 X143:Y148 H143:I148 L143:M148">
    <cfRule type="cellIs" dxfId="223" priority="31" operator="lessThan">
      <formula>0</formula>
    </cfRule>
  </conditionalFormatting>
  <conditionalFormatting sqref="D150:E155 P150:Q155 T150:U155 X150:Y155 H150:I155 L150:M155">
    <cfRule type="cellIs" dxfId="222" priority="30" operator="lessThan">
      <formula>0</formula>
    </cfRule>
  </conditionalFormatting>
  <conditionalFormatting sqref="D161:E184 P161:Q184 T161:U184 X161:Y184 H161:I184 L161:M184">
    <cfRule type="cellIs" dxfId="221" priority="29" operator="lessThan">
      <formula>0</formula>
    </cfRule>
  </conditionalFormatting>
  <conditionalFormatting sqref="D186:E191 P186:Q191 T186:U191 X186:Y191 H186:I191 L186:M191">
    <cfRule type="cellIs" dxfId="220" priority="25" operator="lessThan">
      <formula>0</formula>
    </cfRule>
  </conditionalFormatting>
  <conditionalFormatting sqref="D192:E197 P192:Q197 T192:U197 X192:Y197 H192:I197 L192:M197">
    <cfRule type="cellIs" dxfId="219" priority="24" operator="lessThan">
      <formula>0</formula>
    </cfRule>
  </conditionalFormatting>
  <conditionalFormatting sqref="D198:E203 P198:Q203 T198:U203 X198:Y203 H198:I203 L198:M203">
    <cfRule type="cellIs" dxfId="218" priority="23" operator="lessThan">
      <formula>0</formula>
    </cfRule>
  </conditionalFormatting>
  <conditionalFormatting sqref="D204:E209 P204:Q209 T204:U209 X204:Y209 H204:I209 L204:M209">
    <cfRule type="cellIs" dxfId="217" priority="22" operator="lessThan">
      <formula>0</formula>
    </cfRule>
  </conditionalFormatting>
  <conditionalFormatting sqref="D210:E215 P210:Q215 T210:U215 X210:Y215 H210:I215 L210:M215">
    <cfRule type="cellIs" dxfId="216" priority="21" operator="lessThan">
      <formula>0</formula>
    </cfRule>
  </conditionalFormatting>
  <conditionalFormatting sqref="D216:E221 P216:Q221 T216:U221 X216:Y221 H216:I221 L216:M221">
    <cfRule type="cellIs" dxfId="215" priority="20" operator="lessThan">
      <formula>0</formula>
    </cfRule>
  </conditionalFormatting>
  <conditionalFormatting sqref="D222:E227 P222:Q227 T222:U227 X222:Y227 H222:I227 L222:M227">
    <cfRule type="cellIs" dxfId="214" priority="19" operator="lessThan">
      <formula>0</formula>
    </cfRule>
  </conditionalFormatting>
  <conditionalFormatting sqref="D156:E160 H156:I160 L156:M160 P156:Q160 T156:U160 X156:Y160">
    <cfRule type="cellIs" dxfId="213" priority="18" operator="lessThan">
      <formula>0</formula>
    </cfRule>
  </conditionalFormatting>
  <conditionalFormatting sqref="D228:E232 P228:Q232 T228:U232 X228:Y232 H228:I232 L228:M232">
    <cfRule type="cellIs" dxfId="212" priority="17" operator="lessThan">
      <formula>0</formula>
    </cfRule>
  </conditionalFormatting>
  <conditionalFormatting sqref="P128:Q129 T128:U129 X128:Y129">
    <cfRule type="cellIs" dxfId="211" priority="16" operator="lessThan">
      <formula>0</formula>
    </cfRule>
  </conditionalFormatting>
  <conditionalFormatting sqref="P128">
    <cfRule type="cellIs" dxfId="210" priority="15" operator="lessThan">
      <formula>0</formula>
    </cfRule>
  </conditionalFormatting>
  <conditionalFormatting sqref="Q128">
    <cfRule type="cellIs" dxfId="209" priority="14" operator="lessThan">
      <formula>0</formula>
    </cfRule>
  </conditionalFormatting>
  <conditionalFormatting sqref="T128">
    <cfRule type="cellIs" dxfId="208" priority="13" operator="lessThan">
      <formula>0</formula>
    </cfRule>
  </conditionalFormatting>
  <conditionalFormatting sqref="U128">
    <cfRule type="cellIs" dxfId="207" priority="12" operator="lessThan">
      <formula>0</formula>
    </cfRule>
  </conditionalFormatting>
  <conditionalFormatting sqref="X128">
    <cfRule type="cellIs" dxfId="206" priority="11" operator="lessThan">
      <formula>0</formula>
    </cfRule>
  </conditionalFormatting>
  <conditionalFormatting sqref="Y128">
    <cfRule type="cellIs" dxfId="205" priority="10" operator="lessThan">
      <formula>0</formula>
    </cfRule>
  </conditionalFormatting>
  <conditionalFormatting sqref="D129:E129 H129:I129 L129:M129">
    <cfRule type="cellIs" dxfId="204" priority="9" operator="lessThan">
      <formula>0</formula>
    </cfRule>
  </conditionalFormatting>
  <conditionalFormatting sqref="D129">
    <cfRule type="cellIs" dxfId="203" priority="8" operator="lessThan">
      <formula>0</formula>
    </cfRule>
  </conditionalFormatting>
  <conditionalFormatting sqref="E129">
    <cfRule type="cellIs" dxfId="202" priority="7" operator="lessThan">
      <formula>0</formula>
    </cfRule>
  </conditionalFormatting>
  <conditionalFormatting sqref="H129">
    <cfRule type="cellIs" dxfId="201" priority="6" operator="lessThan">
      <formula>0</formula>
    </cfRule>
  </conditionalFormatting>
  <conditionalFormatting sqref="I129">
    <cfRule type="cellIs" dxfId="200" priority="5" operator="lessThan">
      <formula>0</formula>
    </cfRule>
  </conditionalFormatting>
  <conditionalFormatting sqref="L129">
    <cfRule type="cellIs" dxfId="199" priority="4" operator="lessThan">
      <formula>0</formula>
    </cfRule>
  </conditionalFormatting>
  <conditionalFormatting sqref="M129">
    <cfRule type="cellIs" dxfId="198" priority="3" operator="lessThan">
      <formula>0</formula>
    </cfRule>
  </conditionalFormatting>
  <conditionalFormatting sqref="O127">
    <cfRule type="cellIs" dxfId="197" priority="2" operator="lessThan">
      <formula>0</formula>
    </cfRule>
  </conditionalFormatting>
  <conditionalFormatting sqref="O127">
    <cfRule type="cellIs" dxfId="196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C52F8-D86F-41A0-9855-1DDAF3D4B131}">
  <dimension ref="A1:BJ58"/>
  <sheetViews>
    <sheetView topLeftCell="A17" workbookViewId="0">
      <selection activeCell="A30" sqref="A30"/>
    </sheetView>
  </sheetViews>
  <sheetFormatPr baseColWidth="10" defaultColWidth="11.5703125" defaultRowHeight="12" x14ac:dyDescent="0.2"/>
  <cols>
    <col min="1" max="1" width="54" style="107" customWidth="1"/>
    <col min="2" max="2" width="21.42578125" style="107" customWidth="1"/>
    <col min="3" max="3" width="14.28515625" style="107" bestFit="1" customWidth="1"/>
    <col min="4" max="6" width="14.140625" style="107" customWidth="1"/>
    <col min="7" max="9" width="12.28515625" style="107" bestFit="1" customWidth="1"/>
    <col min="10" max="10" width="11.7109375" style="107" bestFit="1" customWidth="1"/>
    <col min="11" max="13" width="12.28515625" style="107" bestFit="1" customWidth="1"/>
    <col min="14" max="62" width="11.7109375" style="107" bestFit="1" customWidth="1"/>
    <col min="63" max="16384" width="11.5703125" style="107"/>
  </cols>
  <sheetData>
    <row r="1" spans="1:61" s="72" customFormat="1" ht="15" x14ac:dyDescent="0.25">
      <c r="A1" s="81"/>
      <c r="B1" s="82"/>
    </row>
    <row r="2" spans="1:61" s="72" customFormat="1" ht="15" x14ac:dyDescent="0.25">
      <c r="A2" s="81"/>
      <c r="B2" s="82"/>
    </row>
    <row r="3" spans="1:61" s="72" customFormat="1" ht="15" x14ac:dyDescent="0.25">
      <c r="A3" s="81"/>
      <c r="B3" s="82"/>
    </row>
    <row r="4" spans="1:61" s="72" customFormat="1" ht="15" x14ac:dyDescent="0.25">
      <c r="A4" s="81"/>
      <c r="B4" s="82"/>
    </row>
    <row r="5" spans="1:61" s="72" customFormat="1" ht="15" x14ac:dyDescent="0.25">
      <c r="A5" s="81"/>
      <c r="B5" s="82"/>
    </row>
    <row r="6" spans="1:61" s="72" customFormat="1" ht="15" x14ac:dyDescent="0.25">
      <c r="A6" s="81"/>
      <c r="B6" s="82"/>
    </row>
    <row r="7" spans="1:61" s="72" customFormat="1" ht="15" x14ac:dyDescent="0.25">
      <c r="A7" s="81"/>
      <c r="B7" s="82"/>
    </row>
    <row r="8" spans="1:61" s="72" customFormat="1" ht="15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61" s="72" customFormat="1" ht="15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61" s="108" customFormat="1" x14ac:dyDescent="0.2">
      <c r="A11" s="119" t="s">
        <v>442</v>
      </c>
    </row>
    <row r="12" spans="1:61" s="108" customFormat="1" x14ac:dyDescent="0.2">
      <c r="A12" s="119" t="s">
        <v>1</v>
      </c>
    </row>
    <row r="14" spans="1:61" s="1" customFormat="1" ht="47.25" customHeight="1" x14ac:dyDescent="0.2">
      <c r="B14" s="256" t="s">
        <v>386</v>
      </c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28" t="s">
        <v>184</v>
      </c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 t="s">
        <v>185</v>
      </c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 t="s">
        <v>186</v>
      </c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 t="s">
        <v>32</v>
      </c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</row>
    <row r="15" spans="1:61" s="1" customFormat="1" x14ac:dyDescent="0.2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39" t="s">
        <v>4</v>
      </c>
      <c r="O15" s="144" t="s">
        <v>90</v>
      </c>
      <c r="P15" s="144" t="s">
        <v>387</v>
      </c>
      <c r="Q15" s="144" t="s">
        <v>92</v>
      </c>
      <c r="R15" s="39" t="s">
        <v>5</v>
      </c>
      <c r="S15" s="144" t="s">
        <v>90</v>
      </c>
      <c r="T15" s="144" t="s">
        <v>387</v>
      </c>
      <c r="U15" s="144" t="s">
        <v>92</v>
      </c>
      <c r="V15" s="39" t="s">
        <v>6</v>
      </c>
      <c r="W15" s="144" t="s">
        <v>90</v>
      </c>
      <c r="X15" s="144" t="s">
        <v>387</v>
      </c>
      <c r="Y15" s="144" t="s">
        <v>92</v>
      </c>
      <c r="Z15" s="39" t="s">
        <v>4</v>
      </c>
      <c r="AA15" s="144" t="s">
        <v>90</v>
      </c>
      <c r="AB15" s="144" t="s">
        <v>387</v>
      </c>
      <c r="AC15" s="144" t="s">
        <v>92</v>
      </c>
      <c r="AD15" s="39" t="s">
        <v>5</v>
      </c>
      <c r="AE15" s="144" t="s">
        <v>90</v>
      </c>
      <c r="AF15" s="144" t="s">
        <v>387</v>
      </c>
      <c r="AG15" s="144" t="s">
        <v>92</v>
      </c>
      <c r="AH15" s="39" t="s">
        <v>6</v>
      </c>
      <c r="AI15" s="144" t="s">
        <v>90</v>
      </c>
      <c r="AJ15" s="144" t="s">
        <v>387</v>
      </c>
      <c r="AK15" s="144" t="s">
        <v>92</v>
      </c>
      <c r="AL15" s="39" t="s">
        <v>4</v>
      </c>
      <c r="AM15" s="144" t="s">
        <v>90</v>
      </c>
      <c r="AN15" s="144" t="s">
        <v>387</v>
      </c>
      <c r="AO15" s="144" t="s">
        <v>92</v>
      </c>
      <c r="AP15" s="39" t="s">
        <v>5</v>
      </c>
      <c r="AQ15" s="144" t="s">
        <v>90</v>
      </c>
      <c r="AR15" s="144" t="s">
        <v>387</v>
      </c>
      <c r="AS15" s="144" t="s">
        <v>92</v>
      </c>
      <c r="AT15" s="39" t="s">
        <v>6</v>
      </c>
      <c r="AU15" s="144" t="s">
        <v>90</v>
      </c>
      <c r="AV15" s="144" t="s">
        <v>387</v>
      </c>
      <c r="AW15" s="144" t="s">
        <v>92</v>
      </c>
      <c r="AX15" s="39" t="s">
        <v>4</v>
      </c>
      <c r="AY15" s="144" t="s">
        <v>90</v>
      </c>
      <c r="AZ15" s="144" t="s">
        <v>387</v>
      </c>
      <c r="BA15" s="144" t="s">
        <v>92</v>
      </c>
      <c r="BB15" s="39" t="s">
        <v>5</v>
      </c>
      <c r="BC15" s="144" t="s">
        <v>90</v>
      </c>
      <c r="BD15" s="144" t="s">
        <v>387</v>
      </c>
      <c r="BE15" s="144" t="s">
        <v>92</v>
      </c>
      <c r="BF15" s="39" t="s">
        <v>6</v>
      </c>
      <c r="BG15" s="144" t="s">
        <v>90</v>
      </c>
      <c r="BH15" s="144" t="s">
        <v>387</v>
      </c>
      <c r="BI15" s="144" t="s">
        <v>92</v>
      </c>
    </row>
    <row r="16" spans="1:61" s="1" customFormat="1" ht="29.45" customHeight="1" x14ac:dyDescent="0.2">
      <c r="A16" s="151" t="s">
        <v>388</v>
      </c>
      <c r="B16" s="101" t="s">
        <v>4</v>
      </c>
      <c r="C16" s="142" t="s">
        <v>90</v>
      </c>
      <c r="D16" s="142" t="s">
        <v>387</v>
      </c>
      <c r="E16" s="142" t="s">
        <v>92</v>
      </c>
      <c r="F16" s="101" t="s">
        <v>5</v>
      </c>
      <c r="G16" s="142" t="s">
        <v>90</v>
      </c>
      <c r="H16" s="142" t="s">
        <v>387</v>
      </c>
      <c r="I16" s="142" t="s">
        <v>92</v>
      </c>
      <c r="J16" s="101" t="s">
        <v>6</v>
      </c>
      <c r="K16" s="142" t="s">
        <v>90</v>
      </c>
      <c r="L16" s="142" t="s">
        <v>387</v>
      </c>
      <c r="M16" s="142" t="s">
        <v>92</v>
      </c>
      <c r="N16" s="3" t="s">
        <v>34</v>
      </c>
      <c r="O16" s="3" t="s">
        <v>34</v>
      </c>
      <c r="P16" s="3" t="s">
        <v>34</v>
      </c>
      <c r="Q16" s="3"/>
      <c r="R16" s="3" t="s">
        <v>34</v>
      </c>
      <c r="S16" s="3" t="s">
        <v>34</v>
      </c>
      <c r="T16" s="3" t="s">
        <v>34</v>
      </c>
      <c r="U16" s="3"/>
      <c r="V16" s="3" t="s">
        <v>34</v>
      </c>
      <c r="W16" s="3" t="s">
        <v>34</v>
      </c>
      <c r="X16" s="3" t="s">
        <v>34</v>
      </c>
      <c r="Y16" s="3"/>
      <c r="Z16" s="3" t="s">
        <v>34</v>
      </c>
      <c r="AA16" s="3" t="s">
        <v>34</v>
      </c>
      <c r="AB16" s="3" t="s">
        <v>34</v>
      </c>
      <c r="AC16" s="3"/>
      <c r="AD16" s="3" t="s">
        <v>35</v>
      </c>
      <c r="AE16" s="3" t="s">
        <v>35</v>
      </c>
      <c r="AF16" s="3" t="s">
        <v>35</v>
      </c>
      <c r="AG16" s="3"/>
      <c r="AH16" s="3" t="s">
        <v>35</v>
      </c>
      <c r="AI16" s="3" t="s">
        <v>35</v>
      </c>
      <c r="AJ16" s="3" t="s">
        <v>35</v>
      </c>
      <c r="AK16" s="41"/>
      <c r="AL16" s="3" t="s">
        <v>34</v>
      </c>
      <c r="AM16" s="3" t="s">
        <v>34</v>
      </c>
      <c r="AN16" s="3" t="s">
        <v>34</v>
      </c>
      <c r="AO16" s="3"/>
      <c r="AP16" s="3" t="s">
        <v>34</v>
      </c>
      <c r="AQ16" s="3" t="s">
        <v>34</v>
      </c>
      <c r="AR16" s="3" t="s">
        <v>34</v>
      </c>
      <c r="AS16" s="3"/>
      <c r="AT16" s="3" t="s">
        <v>34</v>
      </c>
      <c r="AU16" s="3" t="s">
        <v>34</v>
      </c>
      <c r="AV16" s="3" t="s">
        <v>34</v>
      </c>
      <c r="AW16" s="41"/>
      <c r="AX16" s="3" t="s">
        <v>35</v>
      </c>
      <c r="AY16" s="3" t="s">
        <v>35</v>
      </c>
      <c r="AZ16" s="3" t="s">
        <v>35</v>
      </c>
      <c r="BA16" s="3"/>
      <c r="BB16" s="3" t="s">
        <v>35</v>
      </c>
      <c r="BC16" s="3" t="s">
        <v>35</v>
      </c>
      <c r="BD16" s="3" t="s">
        <v>35</v>
      </c>
      <c r="BE16" s="3"/>
      <c r="BF16" s="3" t="s">
        <v>35</v>
      </c>
      <c r="BG16" s="3" t="s">
        <v>35</v>
      </c>
      <c r="BH16" s="3" t="s">
        <v>35</v>
      </c>
      <c r="BI16" s="41"/>
    </row>
    <row r="17" spans="1:62" s="1" customFormat="1" x14ac:dyDescent="0.2">
      <c r="A17" s="140" t="s">
        <v>389</v>
      </c>
      <c r="B17" s="134">
        <v>1184.3746490506298</v>
      </c>
      <c r="C17" s="134">
        <v>998.52674740442103</v>
      </c>
      <c r="D17" s="134">
        <v>1370.22255069683</v>
      </c>
      <c r="E17" s="137">
        <v>8.0059428879843395</v>
      </c>
      <c r="F17" s="134">
        <v>584.03602432753291</v>
      </c>
      <c r="G17" s="134">
        <v>489.09577351606998</v>
      </c>
      <c r="H17" s="134">
        <v>678.97627513899602</v>
      </c>
      <c r="I17" s="135">
        <v>8.2938211784126494</v>
      </c>
      <c r="J17" s="134">
        <v>600.33862472308999</v>
      </c>
      <c r="K17" s="134">
        <v>503.99771835640104</v>
      </c>
      <c r="L17" s="134">
        <v>696.67953108978008</v>
      </c>
      <c r="M17" s="135">
        <v>8.1876330511211997</v>
      </c>
      <c r="N17" s="135">
        <v>50.865718553444701</v>
      </c>
      <c r="O17" s="135">
        <v>47.660964625001498</v>
      </c>
      <c r="P17" s="135">
        <v>54.070472481887997</v>
      </c>
      <c r="Q17" s="135">
        <v>3.2145000236299301</v>
      </c>
      <c r="R17" s="135">
        <v>65.750111650299601</v>
      </c>
      <c r="S17" s="135">
        <v>61.656502359272899</v>
      </c>
      <c r="T17" s="135">
        <v>69.843720941326296</v>
      </c>
      <c r="U17" s="135">
        <v>3.1765363076484801</v>
      </c>
      <c r="V17" s="135">
        <v>36.385521193454998</v>
      </c>
      <c r="W17" s="135">
        <v>32.528862981971898</v>
      </c>
      <c r="X17" s="135">
        <v>40.242179404938099</v>
      </c>
      <c r="Y17" s="135">
        <v>5.4078729572099897</v>
      </c>
      <c r="Z17" s="138">
        <v>0.30208333333333337</v>
      </c>
      <c r="AA17" s="139">
        <v>0.29166666666666669</v>
      </c>
      <c r="AB17" s="139">
        <v>0.31319444444444444</v>
      </c>
      <c r="AC17" s="135">
        <v>1.8507580036712801</v>
      </c>
      <c r="AD17" s="138">
        <v>0.33472222222222225</v>
      </c>
      <c r="AE17" s="139">
        <v>0.32083333333333336</v>
      </c>
      <c r="AF17" s="139">
        <v>0.34930555555555559</v>
      </c>
      <c r="AG17" s="135">
        <v>2.1609686403938699</v>
      </c>
      <c r="AH17" s="138">
        <v>0.24513888888888891</v>
      </c>
      <c r="AI17" s="139">
        <v>0.22777777777777777</v>
      </c>
      <c r="AJ17" s="139">
        <v>0.26250000000000001</v>
      </c>
      <c r="AK17" s="135">
        <v>3.6428304201459101</v>
      </c>
      <c r="AL17" s="135">
        <v>77.297362454528297</v>
      </c>
      <c r="AM17" s="135">
        <v>75.314171804964303</v>
      </c>
      <c r="AN17" s="135">
        <v>79.280553104092206</v>
      </c>
      <c r="AO17" s="135">
        <v>1.3090122766588099</v>
      </c>
      <c r="AP17" s="135">
        <v>60.6925218430952</v>
      </c>
      <c r="AQ17" s="135">
        <v>57.285938013504001</v>
      </c>
      <c r="AR17" s="135">
        <v>64.099105672686306</v>
      </c>
      <c r="AS17" s="135">
        <v>2.86370202044739</v>
      </c>
      <c r="AT17" s="135">
        <v>93.451287416073299</v>
      </c>
      <c r="AU17" s="135">
        <v>91.812222475088902</v>
      </c>
      <c r="AV17" s="135">
        <v>95.090352357057597</v>
      </c>
      <c r="AW17" s="135">
        <v>0.89485939260304403</v>
      </c>
      <c r="AX17" s="138">
        <v>0.27986111111111112</v>
      </c>
      <c r="AY17" s="139">
        <v>0.25763888888888892</v>
      </c>
      <c r="AZ17" s="139">
        <v>0.30138888888888887</v>
      </c>
      <c r="BA17" s="135">
        <v>3.9541546558958802</v>
      </c>
      <c r="BB17" s="138">
        <v>0.11319444444444444</v>
      </c>
      <c r="BC17" s="139">
        <v>0.10138888888888889</v>
      </c>
      <c r="BD17" s="139">
        <v>0.12430555555555556</v>
      </c>
      <c r="BE17" s="135">
        <v>5.1812342155250297</v>
      </c>
      <c r="BF17" s="138">
        <v>0.38472222222222224</v>
      </c>
      <c r="BG17" s="139">
        <v>0.34930555555555559</v>
      </c>
      <c r="BH17" s="139">
        <v>0.4201388888888889</v>
      </c>
      <c r="BI17" s="135">
        <v>4.6911795106695298</v>
      </c>
    </row>
    <row r="18" spans="1:62" s="1" customFormat="1" x14ac:dyDescent="0.2">
      <c r="A18" s="132" t="s">
        <v>390</v>
      </c>
      <c r="B18" s="126">
        <v>8.8938377046003101</v>
      </c>
      <c r="C18" s="126">
        <v>0.860703307667252</v>
      </c>
      <c r="D18" s="126">
        <v>16.926972101533401</v>
      </c>
      <c r="E18" s="129">
        <v>46.0828957503795</v>
      </c>
      <c r="F18" s="126">
        <v>4.1983499845930901</v>
      </c>
      <c r="G18" s="126">
        <v>3.1270622173813503E-2</v>
      </c>
      <c r="H18" s="126">
        <v>8.3654293470123697</v>
      </c>
      <c r="I18" s="128">
        <v>50.640392225413002</v>
      </c>
      <c r="J18" s="126">
        <v>4.69548772000722</v>
      </c>
      <c r="K18" s="126">
        <v>1.1645726721686501E-2</v>
      </c>
      <c r="L18" s="126">
        <v>9.3793297132927496</v>
      </c>
      <c r="M18" s="128">
        <v>50.893867585133997</v>
      </c>
      <c r="N18" s="128">
        <v>29.270032179599902</v>
      </c>
      <c r="O18" s="128">
        <v>8.2815060862709107</v>
      </c>
      <c r="P18" s="128">
        <v>50.258558272928902</v>
      </c>
      <c r="Q18" s="128">
        <v>36.584967227105601</v>
      </c>
      <c r="R18" s="128">
        <v>50.491332324383102</v>
      </c>
      <c r="S18" s="128">
        <v>30.141848395537401</v>
      </c>
      <c r="T18" s="128">
        <v>70.840816253228695</v>
      </c>
      <c r="U18" s="128">
        <v>20.5627169687525</v>
      </c>
      <c r="V18" s="128">
        <v>10.295550624410399</v>
      </c>
      <c r="W18" s="128">
        <v>-8.2795016478437606</v>
      </c>
      <c r="X18" s="128">
        <v>28.870602896664501</v>
      </c>
      <c r="Y18" s="128">
        <v>92.050127589816995</v>
      </c>
      <c r="Z18" s="130">
        <v>0.34027777777777779</v>
      </c>
      <c r="AA18" s="131">
        <v>0.23958333333333334</v>
      </c>
      <c r="AB18" s="131">
        <v>0.44097222222222227</v>
      </c>
      <c r="AC18" s="128">
        <v>15.065324803616701</v>
      </c>
      <c r="AD18" s="130">
        <v>0.32291666666666669</v>
      </c>
      <c r="AE18" s="131">
        <v>0.17777777777777778</v>
      </c>
      <c r="AF18" s="131">
        <v>0.46805555555555556</v>
      </c>
      <c r="AG18" s="128">
        <v>22.892242524911602</v>
      </c>
      <c r="AH18" s="130">
        <v>0.41666666666666669</v>
      </c>
      <c r="AI18" s="131">
        <v>0.41666666666666669</v>
      </c>
      <c r="AJ18" s="131">
        <v>0.41666666666666669</v>
      </c>
      <c r="AK18" s="128">
        <v>0</v>
      </c>
      <c r="AL18" s="128">
        <v>79.124712784083897</v>
      </c>
      <c r="AM18" s="128">
        <v>66.427682466152902</v>
      </c>
      <c r="AN18" s="128">
        <v>91.821743102015006</v>
      </c>
      <c r="AO18" s="128">
        <v>8.1871724583688295</v>
      </c>
      <c r="AP18" s="128">
        <v>67.292201576436</v>
      </c>
      <c r="AQ18" s="128">
        <v>36.355612078394799</v>
      </c>
      <c r="AR18" s="128">
        <v>98.228791074477201</v>
      </c>
      <c r="AS18" s="128">
        <v>23.455874327080501</v>
      </c>
      <c r="AT18" s="128">
        <v>89.704449375589604</v>
      </c>
      <c r="AU18" s="128">
        <v>71.129397103335506</v>
      </c>
      <c r="AV18" s="128">
        <v>108.279501647844</v>
      </c>
      <c r="AW18" s="128">
        <v>10.5647685837341</v>
      </c>
      <c r="AX18" s="130">
        <v>0.65138888888888891</v>
      </c>
      <c r="AY18" s="131">
        <v>0</v>
      </c>
      <c r="AZ18" s="131">
        <v>0.56805555555555554</v>
      </c>
      <c r="BA18" s="128">
        <v>71.825527727211806</v>
      </c>
      <c r="BB18" s="130">
        <v>8.611111111111111E-2</v>
      </c>
      <c r="BC18" s="131">
        <v>1.5972222222222224E-2</v>
      </c>
      <c r="BD18" s="131">
        <v>0.15555555555555556</v>
      </c>
      <c r="BE18" s="128">
        <v>41.448752764921601</v>
      </c>
      <c r="BF18" s="130">
        <v>1.0305555555555557</v>
      </c>
      <c r="BG18" s="131">
        <v>0</v>
      </c>
      <c r="BH18" s="131">
        <v>0.24861111111111112</v>
      </c>
      <c r="BI18" s="128">
        <v>60.3273394100747</v>
      </c>
    </row>
    <row r="19" spans="1:62" s="1" customFormat="1" x14ac:dyDescent="0.2">
      <c r="A19" s="140" t="s">
        <v>391</v>
      </c>
      <c r="B19" s="134">
        <v>13.555598830290101</v>
      </c>
      <c r="C19" s="134">
        <v>8.9752093159539506</v>
      </c>
      <c r="D19" s="134">
        <v>18.135988344626302</v>
      </c>
      <c r="E19" s="137">
        <v>17.239617776677001</v>
      </c>
      <c r="F19" s="134">
        <v>6.4179749674328797</v>
      </c>
      <c r="G19" s="134">
        <v>3.3169963912500999</v>
      </c>
      <c r="H19" s="134">
        <v>9.51895354361565</v>
      </c>
      <c r="I19" s="135">
        <v>24.651575218852901</v>
      </c>
      <c r="J19" s="134">
        <v>7.1376238628572501</v>
      </c>
      <c r="K19" s="134">
        <v>4.3023762140644806</v>
      </c>
      <c r="L19" s="134">
        <v>9.9728715116500091</v>
      </c>
      <c r="M19" s="135">
        <v>20.266617443670999</v>
      </c>
      <c r="N19" s="135">
        <v>47.810490898090499</v>
      </c>
      <c r="O19" s="135">
        <v>36.719105909565201</v>
      </c>
      <c r="P19" s="135">
        <v>58.901875886615898</v>
      </c>
      <c r="Q19" s="135">
        <v>11.8360422279847</v>
      </c>
      <c r="R19" s="135">
        <v>55.759740582157299</v>
      </c>
      <c r="S19" s="135">
        <v>41.094894077925503</v>
      </c>
      <c r="T19" s="135">
        <v>70.424587086389195</v>
      </c>
      <c r="U19" s="135">
        <v>13.4183991260706</v>
      </c>
      <c r="V19" s="135">
        <v>40.662722051975898</v>
      </c>
      <c r="W19" s="135">
        <v>20.086227171664198</v>
      </c>
      <c r="X19" s="135">
        <v>61.239216932287597</v>
      </c>
      <c r="Y19" s="135">
        <v>25.817778898838601</v>
      </c>
      <c r="Z19" s="138">
        <v>0.33819444444444446</v>
      </c>
      <c r="AA19" s="139">
        <v>0.29097222222222224</v>
      </c>
      <c r="AB19" s="139">
        <v>0.38472222222222224</v>
      </c>
      <c r="AC19" s="135">
        <v>7.04837867474739</v>
      </c>
      <c r="AD19" s="138">
        <v>0.37291666666666667</v>
      </c>
      <c r="AE19" s="139">
        <v>0.31458333333333333</v>
      </c>
      <c r="AF19" s="139">
        <v>0.43055555555555558</v>
      </c>
      <c r="AG19" s="135">
        <v>7.9125744422611701</v>
      </c>
      <c r="AH19" s="138">
        <v>0.2951388888888889</v>
      </c>
      <c r="AI19" s="139">
        <v>0.22638888888888889</v>
      </c>
      <c r="AJ19" s="139">
        <v>0.36319444444444443</v>
      </c>
      <c r="AK19" s="135">
        <v>11.859868396146499</v>
      </c>
      <c r="AL19" s="135">
        <v>83.7477907801415</v>
      </c>
      <c r="AM19" s="135">
        <v>74.5935500611848</v>
      </c>
      <c r="AN19" s="135">
        <v>92.9020314990983</v>
      </c>
      <c r="AO19" s="135">
        <v>5.5769005194666796</v>
      </c>
      <c r="AP19" s="135">
        <v>84.442893836002497</v>
      </c>
      <c r="AQ19" s="135">
        <v>73.474677785286204</v>
      </c>
      <c r="AR19" s="135">
        <v>95.411109886718904</v>
      </c>
      <c r="AS19" s="135">
        <v>6.6269976585269097</v>
      </c>
      <c r="AT19" s="135">
        <v>83.122771292141096</v>
      </c>
      <c r="AU19" s="135">
        <v>68.148703281586407</v>
      </c>
      <c r="AV19" s="135">
        <v>98.096839302695599</v>
      </c>
      <c r="AW19" s="135">
        <v>9.1910201005921195</v>
      </c>
      <c r="AX19" s="138">
        <v>0.20694444444444446</v>
      </c>
      <c r="AY19" s="139">
        <v>0.13125000000000001</v>
      </c>
      <c r="AZ19" s="139">
        <v>0.28333333333333333</v>
      </c>
      <c r="BA19" s="135">
        <v>18.720389540808402</v>
      </c>
      <c r="BB19" s="138">
        <v>0.11597222222222223</v>
      </c>
      <c r="BC19" s="139">
        <v>7.1527777777777787E-2</v>
      </c>
      <c r="BD19" s="139">
        <v>0.16041666666666668</v>
      </c>
      <c r="BE19" s="135">
        <v>19.500432873986998</v>
      </c>
      <c r="BF19" s="138">
        <v>0.2902777777777778</v>
      </c>
      <c r="BG19" s="139">
        <v>0.17569444444444446</v>
      </c>
      <c r="BH19" s="139">
        <v>0.40555555555555556</v>
      </c>
      <c r="BI19" s="135">
        <v>20.191460279592501</v>
      </c>
    </row>
    <row r="20" spans="1:62" s="1" customFormat="1" x14ac:dyDescent="0.2">
      <c r="A20" s="132" t="s">
        <v>392</v>
      </c>
      <c r="B20" s="126">
        <v>42.855830608165199</v>
      </c>
      <c r="C20" s="126">
        <v>10.9784658636529</v>
      </c>
      <c r="D20" s="126">
        <v>74.733195352677498</v>
      </c>
      <c r="E20" s="129">
        <v>37.950405752360602</v>
      </c>
      <c r="F20" s="126">
        <v>23.418780947169498</v>
      </c>
      <c r="G20" s="126">
        <v>4.7407249062002998</v>
      </c>
      <c r="H20" s="126">
        <v>42.096836988138797</v>
      </c>
      <c r="I20" s="128">
        <v>40.692213871267803</v>
      </c>
      <c r="J20" s="126">
        <v>19.437049660995701</v>
      </c>
      <c r="K20" s="126">
        <v>5.5302588981835195</v>
      </c>
      <c r="L20" s="126">
        <v>33.343840423807798</v>
      </c>
      <c r="M20" s="128">
        <v>36.504004122787101</v>
      </c>
      <c r="N20" s="128">
        <v>51.5961495980618</v>
      </c>
      <c r="O20" s="128">
        <v>36.677862840254797</v>
      </c>
      <c r="P20" s="128">
        <v>66.514436355868796</v>
      </c>
      <c r="Q20" s="128">
        <v>14.751819378175901</v>
      </c>
      <c r="R20" s="128">
        <v>78.597634217059706</v>
      </c>
      <c r="S20" s="128">
        <v>59.884977879103502</v>
      </c>
      <c r="T20" s="128">
        <v>97.310290555015897</v>
      </c>
      <c r="U20" s="128">
        <v>12.1470241908911</v>
      </c>
      <c r="V20" s="128">
        <v>19.0633390856927</v>
      </c>
      <c r="W20" s="128">
        <v>2.7625139447301499</v>
      </c>
      <c r="X20" s="128">
        <v>35.364164226655298</v>
      </c>
      <c r="Y20" s="128">
        <v>43.626919101182501</v>
      </c>
      <c r="Z20" s="130">
        <v>0.29583333333333334</v>
      </c>
      <c r="AA20" s="131">
        <v>0.18402777777777779</v>
      </c>
      <c r="AB20" s="131">
        <v>0.40763888888888888</v>
      </c>
      <c r="AC20" s="128">
        <v>19.320803012546101</v>
      </c>
      <c r="AD20" s="130">
        <v>0.32777777777777778</v>
      </c>
      <c r="AE20" s="131">
        <v>0.2076388888888889</v>
      </c>
      <c r="AF20" s="131">
        <v>0.44722222222222224</v>
      </c>
      <c r="AG20" s="128">
        <v>18.6537479565757</v>
      </c>
      <c r="AH20" s="130">
        <v>0.13819444444444445</v>
      </c>
      <c r="AI20" s="131">
        <v>8.611111111111111E-2</v>
      </c>
      <c r="AJ20" s="131">
        <v>0.1902777777777778</v>
      </c>
      <c r="AK20" s="128">
        <v>19.102178106457501</v>
      </c>
      <c r="AL20" s="128">
        <v>85.201185308415504</v>
      </c>
      <c r="AM20" s="128">
        <v>72.865797151304207</v>
      </c>
      <c r="AN20" s="128">
        <v>97.5365734655268</v>
      </c>
      <c r="AO20" s="128">
        <v>7.3867110692175499</v>
      </c>
      <c r="AP20" s="128">
        <v>76.154637242250004</v>
      </c>
      <c r="AQ20" s="128">
        <v>56.640385184714702</v>
      </c>
      <c r="AR20" s="128">
        <v>95.668889299785405</v>
      </c>
      <c r="AS20" s="128">
        <v>13.073729204554899</v>
      </c>
      <c r="AT20" s="128">
        <v>96.100942791399405</v>
      </c>
      <c r="AU20" s="128">
        <v>88.886288091239805</v>
      </c>
      <c r="AV20" s="128">
        <v>103.315597491559</v>
      </c>
      <c r="AW20" s="128">
        <v>3.8302915337486998</v>
      </c>
      <c r="AX20" s="130">
        <v>0.24166666666666667</v>
      </c>
      <c r="AY20" s="131">
        <v>0.20833333333333334</v>
      </c>
      <c r="AZ20" s="131">
        <v>0.27500000000000002</v>
      </c>
      <c r="BA20" s="128">
        <v>7.0500365831982004</v>
      </c>
      <c r="BB20" s="130">
        <v>0.12291666666666667</v>
      </c>
      <c r="BC20" s="131">
        <v>7.9166666666666663E-2</v>
      </c>
      <c r="BD20" s="131">
        <v>0.16736111111111113</v>
      </c>
      <c r="BE20" s="128">
        <v>18.2487810017799</v>
      </c>
      <c r="BF20" s="130">
        <v>0.35555555555555557</v>
      </c>
      <c r="BG20" s="131">
        <v>0.29722222222222222</v>
      </c>
      <c r="BH20" s="131">
        <v>0.41319444444444448</v>
      </c>
      <c r="BI20" s="128">
        <v>8.3477765071686001</v>
      </c>
    </row>
    <row r="21" spans="1:62" s="1" customFormat="1" x14ac:dyDescent="0.2">
      <c r="A21" s="140" t="s">
        <v>393</v>
      </c>
      <c r="B21" s="134">
        <v>2341.0935954039801</v>
      </c>
      <c r="C21" s="134">
        <v>2170.7778288918598</v>
      </c>
      <c r="D21" s="134">
        <v>2511.4093619161004</v>
      </c>
      <c r="E21" s="137">
        <v>3.7117610082514401</v>
      </c>
      <c r="F21" s="134">
        <v>1117.20130932341</v>
      </c>
      <c r="G21" s="134">
        <v>1031.2600844988899</v>
      </c>
      <c r="H21" s="134">
        <v>1203.1425341479201</v>
      </c>
      <c r="I21" s="135">
        <v>3.92476837612484</v>
      </c>
      <c r="J21" s="134">
        <v>1223.8922860805699</v>
      </c>
      <c r="K21" s="134">
        <v>1129.63623180944</v>
      </c>
      <c r="L21" s="134">
        <v>1318.1483403517</v>
      </c>
      <c r="M21" s="135">
        <v>3.92925293791366</v>
      </c>
      <c r="N21" s="135">
        <v>39.014459669385801</v>
      </c>
      <c r="O21" s="135">
        <v>37.415909406115503</v>
      </c>
      <c r="P21" s="135">
        <v>40.613009932656198</v>
      </c>
      <c r="Q21" s="135">
        <v>2.0904733166289602</v>
      </c>
      <c r="R21" s="135">
        <v>54.439241117601199</v>
      </c>
      <c r="S21" s="135">
        <v>51.943444131433601</v>
      </c>
      <c r="T21" s="135">
        <v>56.935038103768697</v>
      </c>
      <c r="U21" s="135">
        <v>2.3390587067854298</v>
      </c>
      <c r="V21" s="135">
        <v>24.934310438966499</v>
      </c>
      <c r="W21" s="135">
        <v>23.116686085566698</v>
      </c>
      <c r="X21" s="135">
        <v>26.751934792366399</v>
      </c>
      <c r="Y21" s="135">
        <v>3.7192099867749699</v>
      </c>
      <c r="Z21" s="138">
        <v>0.33402777777777781</v>
      </c>
      <c r="AA21" s="139">
        <v>0.32500000000000001</v>
      </c>
      <c r="AB21" s="139">
        <v>0.34305555555555556</v>
      </c>
      <c r="AC21" s="135">
        <v>1.3610377956088899</v>
      </c>
      <c r="AD21" s="138">
        <v>0.35347222222222224</v>
      </c>
      <c r="AE21" s="139">
        <v>0.34444444444444444</v>
      </c>
      <c r="AF21" s="139">
        <v>0.36249999999999999</v>
      </c>
      <c r="AG21" s="135">
        <v>1.3225817648618201</v>
      </c>
      <c r="AH21" s="138">
        <v>0.2951388888888889</v>
      </c>
      <c r="AI21" s="139">
        <v>0.27638888888888891</v>
      </c>
      <c r="AJ21" s="139">
        <v>0.31388888888888888</v>
      </c>
      <c r="AK21" s="135">
        <v>3.2173017639958501</v>
      </c>
      <c r="AL21" s="135">
        <v>79.252981294967</v>
      </c>
      <c r="AM21" s="135">
        <v>77.756280169520707</v>
      </c>
      <c r="AN21" s="135">
        <v>80.749682420413293</v>
      </c>
      <c r="AO21" s="135">
        <v>0.96352592761754396</v>
      </c>
      <c r="AP21" s="135">
        <v>65.583663578817294</v>
      </c>
      <c r="AQ21" s="135">
        <v>63.094006438690698</v>
      </c>
      <c r="AR21" s="135">
        <v>68.073320718943904</v>
      </c>
      <c r="AS21" s="135">
        <v>1.93681347677677</v>
      </c>
      <c r="AT21" s="135">
        <v>91.730696714634803</v>
      </c>
      <c r="AU21" s="135">
        <v>90.560863587172506</v>
      </c>
      <c r="AV21" s="135">
        <v>92.9005298420971</v>
      </c>
      <c r="AW21" s="135">
        <v>0.65065856669233801</v>
      </c>
      <c r="AX21" s="138">
        <v>0.24444444444444446</v>
      </c>
      <c r="AY21" s="139">
        <v>0.23055555555555557</v>
      </c>
      <c r="AZ21" s="139">
        <v>0.25833333333333336</v>
      </c>
      <c r="BA21" s="135">
        <v>2.9149327140198298</v>
      </c>
      <c r="BB21" s="138">
        <v>0.12986111111111112</v>
      </c>
      <c r="BC21" s="139">
        <v>0.11805555555555557</v>
      </c>
      <c r="BD21" s="139">
        <v>0.14166666666666666</v>
      </c>
      <c r="BE21" s="135">
        <v>4.6463234037641898</v>
      </c>
      <c r="BF21" s="138">
        <v>0.31944444444444448</v>
      </c>
      <c r="BG21" s="139">
        <v>0.30069444444444443</v>
      </c>
      <c r="BH21" s="139">
        <v>0.33819444444444446</v>
      </c>
      <c r="BI21" s="135">
        <v>2.9973298992135202</v>
      </c>
    </row>
    <row r="22" spans="1:62" s="1" customFormat="1" x14ac:dyDescent="0.2">
      <c r="A22" s="132" t="s">
        <v>394</v>
      </c>
      <c r="B22" s="126">
        <v>38163.940488402499</v>
      </c>
      <c r="C22" s="126">
        <v>37927.624744483001</v>
      </c>
      <c r="D22" s="126">
        <v>38400.256232321997</v>
      </c>
      <c r="E22" s="129">
        <v>0.31592454961095801</v>
      </c>
      <c r="F22" s="126">
        <v>18442.475893783401</v>
      </c>
      <c r="G22" s="126">
        <v>18322.429089372898</v>
      </c>
      <c r="H22" s="126">
        <v>18562.522698193799</v>
      </c>
      <c r="I22" s="128">
        <v>0.33210491882934801</v>
      </c>
      <c r="J22" s="126">
        <v>19721.464594619199</v>
      </c>
      <c r="K22" s="126">
        <v>19594.4809716573</v>
      </c>
      <c r="L22" s="126">
        <v>19848.448217581099</v>
      </c>
      <c r="M22" s="128">
        <v>0.328512937894754</v>
      </c>
      <c r="N22" s="128">
        <v>41.0809506040613</v>
      </c>
      <c r="O22" s="128">
        <v>40.625355773107103</v>
      </c>
      <c r="P22" s="128">
        <v>41.536545435015498</v>
      </c>
      <c r="Q22" s="128">
        <v>0.56582513039654503</v>
      </c>
      <c r="R22" s="128">
        <v>52.848987463834803</v>
      </c>
      <c r="S22" s="128">
        <v>52.231673165242597</v>
      </c>
      <c r="T22" s="128">
        <v>53.466301762426902</v>
      </c>
      <c r="U22" s="128">
        <v>0.59595517323285596</v>
      </c>
      <c r="V22" s="128">
        <v>30.076101797713399</v>
      </c>
      <c r="W22" s="128">
        <v>29.545316596758799</v>
      </c>
      <c r="X22" s="128">
        <v>30.606886998667999</v>
      </c>
      <c r="Y22" s="128">
        <v>0.90041182138118303</v>
      </c>
      <c r="Z22" s="130">
        <v>0.35486111111111113</v>
      </c>
      <c r="AA22" s="131">
        <v>0.3527777777777778</v>
      </c>
      <c r="AB22" s="131">
        <v>0.35694444444444445</v>
      </c>
      <c r="AC22" s="128">
        <v>0.31267687157123503</v>
      </c>
      <c r="AD22" s="130">
        <v>0.37569444444444444</v>
      </c>
      <c r="AE22" s="131">
        <v>0.37291666666666667</v>
      </c>
      <c r="AF22" s="131">
        <v>0.37777777777777777</v>
      </c>
      <c r="AG22" s="128">
        <v>0.32336049362813302</v>
      </c>
      <c r="AH22" s="130">
        <v>0.32083333333333336</v>
      </c>
      <c r="AI22" s="131">
        <v>0.31736111111111115</v>
      </c>
      <c r="AJ22" s="131">
        <v>0.32430555555555557</v>
      </c>
      <c r="AK22" s="128">
        <v>0.542187620536146</v>
      </c>
      <c r="AL22" s="128">
        <v>76.953353143930201</v>
      </c>
      <c r="AM22" s="128">
        <v>76.549495007365394</v>
      </c>
      <c r="AN22" s="128">
        <v>77.357211280495093</v>
      </c>
      <c r="AO22" s="128">
        <v>0.26775970280408101</v>
      </c>
      <c r="AP22" s="128">
        <v>62.922176950258901</v>
      </c>
      <c r="AQ22" s="128">
        <v>62.232820120251098</v>
      </c>
      <c r="AR22" s="128">
        <v>63.611533780266697</v>
      </c>
      <c r="AS22" s="128">
        <v>0.55896455815467005</v>
      </c>
      <c r="AT22" s="128">
        <v>90.074570763022905</v>
      </c>
      <c r="AU22" s="128">
        <v>89.740170594381894</v>
      </c>
      <c r="AV22" s="128">
        <v>90.408970931663902</v>
      </c>
      <c r="AW22" s="128">
        <v>0.189412316366356</v>
      </c>
      <c r="AX22" s="130">
        <v>0.24513888888888891</v>
      </c>
      <c r="AY22" s="131">
        <v>0.24027777777777778</v>
      </c>
      <c r="AZ22" s="131">
        <v>0.24930555555555556</v>
      </c>
      <c r="BA22" s="128">
        <v>0.91531774899901996</v>
      </c>
      <c r="BB22" s="130">
        <v>0.12916666666666668</v>
      </c>
      <c r="BC22" s="131">
        <v>0.12569444444444444</v>
      </c>
      <c r="BD22" s="131">
        <v>0.13333333333333333</v>
      </c>
      <c r="BE22" s="128">
        <v>1.5596945426897499</v>
      </c>
      <c r="BF22" s="130">
        <v>0.32083333333333336</v>
      </c>
      <c r="BG22" s="131">
        <v>0.31458333333333333</v>
      </c>
      <c r="BH22" s="131">
        <v>0.3263888888888889</v>
      </c>
      <c r="BI22" s="128">
        <v>0.901340497411524</v>
      </c>
    </row>
    <row r="23" spans="1:62" x14ac:dyDescent="0.2"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</row>
    <row r="24" spans="1:62" s="118" customFormat="1" x14ac:dyDescent="0.2">
      <c r="A24" s="181" t="s">
        <v>451</v>
      </c>
      <c r="B24" s="182"/>
      <c r="C24" s="182"/>
      <c r="D24" s="182"/>
      <c r="E24" s="15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X24" s="217"/>
      <c r="AY24" s="217"/>
      <c r="AZ24" s="217"/>
      <c r="BB24" s="217"/>
      <c r="BC24" s="217"/>
      <c r="BD24" s="217"/>
      <c r="BF24" s="217"/>
      <c r="BG24" s="217"/>
      <c r="BH24" s="217"/>
    </row>
    <row r="25" spans="1:62" s="118" customFormat="1" x14ac:dyDescent="0.2">
      <c r="A25" s="241" t="s">
        <v>448</v>
      </c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X25" s="217"/>
      <c r="AY25" s="217"/>
      <c r="AZ25" s="217"/>
      <c r="BB25" s="217"/>
      <c r="BC25" s="217"/>
      <c r="BD25" s="217"/>
      <c r="BF25" s="217"/>
      <c r="BG25" s="217"/>
      <c r="BH25" s="217"/>
    </row>
    <row r="26" spans="1:62" s="118" customFormat="1" x14ac:dyDescent="0.2">
      <c r="A26" s="181" t="s">
        <v>449</v>
      </c>
      <c r="B26" s="183"/>
      <c r="C26" s="184"/>
      <c r="D26" s="184"/>
      <c r="E26" s="152"/>
      <c r="F26" s="181"/>
      <c r="G26" s="184"/>
      <c r="H26" s="184"/>
      <c r="I26" s="181"/>
      <c r="J26" s="181"/>
      <c r="K26" s="184"/>
      <c r="L26" s="184"/>
      <c r="M26" s="181"/>
      <c r="N26" s="181"/>
      <c r="O26" s="184"/>
      <c r="P26" s="184"/>
      <c r="Q26" s="181"/>
      <c r="R26" s="181"/>
      <c r="S26" s="184"/>
      <c r="T26" s="184"/>
      <c r="U26" s="181"/>
      <c r="V26" s="181"/>
      <c r="W26" s="184"/>
      <c r="X26" s="184"/>
      <c r="Y26" s="181"/>
      <c r="Z26" s="181"/>
      <c r="AA26" s="184"/>
      <c r="AB26" s="184"/>
      <c r="AC26" s="181"/>
      <c r="AD26" s="181"/>
      <c r="AE26" s="184"/>
      <c r="AF26" s="184"/>
      <c r="AG26" s="181"/>
      <c r="AH26" s="181"/>
      <c r="AI26" s="184"/>
      <c r="AJ26" s="184"/>
      <c r="AK26" s="185"/>
      <c r="AX26" s="217"/>
      <c r="AY26" s="217"/>
      <c r="AZ26" s="217"/>
      <c r="BB26" s="217"/>
      <c r="BC26" s="217"/>
      <c r="BD26" s="217"/>
      <c r="BF26" s="217"/>
      <c r="BG26" s="217"/>
      <c r="BH26" s="217"/>
    </row>
    <row r="27" spans="1:62" s="118" customFormat="1" x14ac:dyDescent="0.2">
      <c r="A27" s="241" t="s">
        <v>450</v>
      </c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181"/>
      <c r="Z27" s="181"/>
      <c r="AA27" s="184"/>
      <c r="AB27" s="184"/>
      <c r="AC27" s="181"/>
      <c r="AD27" s="181"/>
      <c r="AE27" s="184"/>
      <c r="AF27" s="184"/>
      <c r="AG27" s="181"/>
      <c r="AH27" s="181"/>
      <c r="AI27" s="184"/>
      <c r="AJ27" s="184"/>
      <c r="AK27" s="185"/>
      <c r="AX27" s="217"/>
      <c r="AY27" s="217"/>
      <c r="AZ27" s="217"/>
      <c r="BB27" s="217"/>
      <c r="BC27" s="217"/>
      <c r="BD27" s="217"/>
      <c r="BF27" s="217"/>
      <c r="BG27" s="217"/>
      <c r="BH27" s="217"/>
    </row>
    <row r="28" spans="1:62" s="118" customFormat="1" x14ac:dyDescent="0.2">
      <c r="A28" s="186" t="s">
        <v>355</v>
      </c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1"/>
      <c r="Z28" s="181"/>
      <c r="AA28" s="184"/>
      <c r="AB28" s="184"/>
      <c r="AC28" s="181"/>
      <c r="AD28" s="181"/>
      <c r="AE28" s="184"/>
      <c r="AF28" s="184"/>
      <c r="AG28" s="181"/>
      <c r="AH28" s="181"/>
      <c r="AI28" s="184"/>
      <c r="AJ28" s="184"/>
      <c r="AK28" s="185"/>
      <c r="AX28" s="217"/>
      <c r="AY28" s="217"/>
      <c r="AZ28" s="217"/>
      <c r="BB28" s="217"/>
      <c r="BC28" s="217"/>
      <c r="BD28" s="217"/>
      <c r="BF28" s="217"/>
      <c r="BG28" s="217"/>
      <c r="BH28" s="217"/>
    </row>
    <row r="29" spans="1:62" s="118" customFormat="1" x14ac:dyDescent="0.2"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X29" s="217"/>
      <c r="AY29" s="217"/>
      <c r="AZ29" s="217"/>
      <c r="BB29" s="217"/>
      <c r="BC29" s="217"/>
      <c r="BD29" s="217"/>
      <c r="BF29" s="217"/>
      <c r="BG29" s="217"/>
      <c r="BH29" s="217"/>
    </row>
    <row r="30" spans="1:62" x14ac:dyDescent="0.2">
      <c r="A30" s="119" t="s">
        <v>445</v>
      </c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</row>
    <row r="31" spans="1:62" x14ac:dyDescent="0.2">
      <c r="A31" s="119" t="s">
        <v>27</v>
      </c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</row>
    <row r="32" spans="1:62" x14ac:dyDescent="0.2"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Z32" s="115"/>
      <c r="AA32" s="115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</row>
    <row r="33" spans="1:61" ht="47.25" customHeight="1" x14ac:dyDescent="0.2">
      <c r="A33" s="1"/>
      <c r="B33" s="256" t="s">
        <v>386</v>
      </c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28" t="s">
        <v>184</v>
      </c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 t="s">
        <v>185</v>
      </c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 t="s">
        <v>186</v>
      </c>
      <c r="AM33" s="228"/>
      <c r="AN33" s="228"/>
      <c r="AO33" s="228"/>
      <c r="AP33" s="228"/>
      <c r="AQ33" s="228"/>
      <c r="AR33" s="228"/>
      <c r="AS33" s="228"/>
      <c r="AT33" s="228"/>
      <c r="AU33" s="228"/>
      <c r="AV33" s="228"/>
      <c r="AW33" s="228"/>
      <c r="AX33" s="228" t="s">
        <v>32</v>
      </c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</row>
    <row r="34" spans="1:61" x14ac:dyDescent="0.2">
      <c r="A34" s="1"/>
      <c r="B34" s="257"/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166" t="s">
        <v>4</v>
      </c>
      <c r="O34" s="144" t="s">
        <v>90</v>
      </c>
      <c r="P34" s="144" t="s">
        <v>387</v>
      </c>
      <c r="Q34" s="144" t="s">
        <v>92</v>
      </c>
      <c r="R34" s="166" t="s">
        <v>5</v>
      </c>
      <c r="S34" s="144" t="s">
        <v>90</v>
      </c>
      <c r="T34" s="144" t="s">
        <v>387</v>
      </c>
      <c r="U34" s="144" t="s">
        <v>92</v>
      </c>
      <c r="V34" s="166" t="s">
        <v>6</v>
      </c>
      <c r="W34" s="144" t="s">
        <v>90</v>
      </c>
      <c r="X34" s="144" t="s">
        <v>387</v>
      </c>
      <c r="Y34" s="144" t="s">
        <v>92</v>
      </c>
      <c r="Z34" s="166" t="s">
        <v>4</v>
      </c>
      <c r="AA34" s="144" t="s">
        <v>90</v>
      </c>
      <c r="AB34" s="144" t="s">
        <v>387</v>
      </c>
      <c r="AC34" s="144" t="s">
        <v>92</v>
      </c>
      <c r="AD34" s="166" t="s">
        <v>5</v>
      </c>
      <c r="AE34" s="144" t="s">
        <v>90</v>
      </c>
      <c r="AF34" s="144" t="s">
        <v>387</v>
      </c>
      <c r="AG34" s="144" t="s">
        <v>92</v>
      </c>
      <c r="AH34" s="166" t="s">
        <v>6</v>
      </c>
      <c r="AI34" s="144" t="s">
        <v>90</v>
      </c>
      <c r="AJ34" s="144" t="s">
        <v>387</v>
      </c>
      <c r="AK34" s="144" t="s">
        <v>92</v>
      </c>
      <c r="AL34" s="166" t="s">
        <v>4</v>
      </c>
      <c r="AM34" s="144" t="s">
        <v>90</v>
      </c>
      <c r="AN34" s="144" t="s">
        <v>387</v>
      </c>
      <c r="AO34" s="144" t="s">
        <v>92</v>
      </c>
      <c r="AP34" s="166" t="s">
        <v>5</v>
      </c>
      <c r="AQ34" s="144" t="s">
        <v>90</v>
      </c>
      <c r="AR34" s="144" t="s">
        <v>387</v>
      </c>
      <c r="AS34" s="144" t="s">
        <v>92</v>
      </c>
      <c r="AT34" s="166" t="s">
        <v>6</v>
      </c>
      <c r="AU34" s="144" t="s">
        <v>90</v>
      </c>
      <c r="AV34" s="144" t="s">
        <v>387</v>
      </c>
      <c r="AW34" s="144" t="s">
        <v>92</v>
      </c>
      <c r="AX34" s="166" t="s">
        <v>4</v>
      </c>
      <c r="AY34" s="144" t="s">
        <v>90</v>
      </c>
      <c r="AZ34" s="144" t="s">
        <v>387</v>
      </c>
      <c r="BA34" s="144" t="s">
        <v>92</v>
      </c>
      <c r="BB34" s="166" t="s">
        <v>5</v>
      </c>
      <c r="BC34" s="144" t="s">
        <v>90</v>
      </c>
      <c r="BD34" s="144" t="s">
        <v>387</v>
      </c>
      <c r="BE34" s="144" t="s">
        <v>92</v>
      </c>
      <c r="BF34" s="166" t="s">
        <v>6</v>
      </c>
      <c r="BG34" s="144" t="s">
        <v>90</v>
      </c>
      <c r="BH34" s="144" t="s">
        <v>387</v>
      </c>
      <c r="BI34" s="144" t="s">
        <v>92</v>
      </c>
    </row>
    <row r="35" spans="1:61" ht="24" x14ac:dyDescent="0.2">
      <c r="A35" s="151" t="s">
        <v>388</v>
      </c>
      <c r="B35" s="165" t="s">
        <v>4</v>
      </c>
      <c r="C35" s="142" t="s">
        <v>90</v>
      </c>
      <c r="D35" s="142" t="s">
        <v>387</v>
      </c>
      <c r="E35" s="142" t="s">
        <v>92</v>
      </c>
      <c r="F35" s="165" t="s">
        <v>5</v>
      </c>
      <c r="G35" s="142" t="s">
        <v>90</v>
      </c>
      <c r="H35" s="142" t="s">
        <v>387</v>
      </c>
      <c r="I35" s="142" t="s">
        <v>92</v>
      </c>
      <c r="J35" s="165" t="s">
        <v>6</v>
      </c>
      <c r="K35" s="142" t="s">
        <v>90</v>
      </c>
      <c r="L35" s="142" t="s">
        <v>387</v>
      </c>
      <c r="M35" s="142" t="s">
        <v>92</v>
      </c>
      <c r="N35" s="167" t="s">
        <v>34</v>
      </c>
      <c r="O35" s="167"/>
      <c r="P35" s="167"/>
      <c r="Q35" s="167"/>
      <c r="R35" s="167" t="s">
        <v>34</v>
      </c>
      <c r="S35" s="167"/>
      <c r="T35" s="167"/>
      <c r="U35" s="167"/>
      <c r="V35" s="167" t="s">
        <v>34</v>
      </c>
      <c r="W35" s="167"/>
      <c r="X35" s="167"/>
      <c r="Y35" s="167"/>
      <c r="Z35" s="167" t="s">
        <v>35</v>
      </c>
      <c r="AA35" s="167"/>
      <c r="AB35" s="167"/>
      <c r="AC35" s="167"/>
      <c r="AD35" s="167" t="s">
        <v>35</v>
      </c>
      <c r="AE35" s="167"/>
      <c r="AF35" s="167"/>
      <c r="AG35" s="167"/>
      <c r="AH35" s="167" t="s">
        <v>35</v>
      </c>
      <c r="AI35" s="167"/>
      <c r="AJ35" s="167"/>
      <c r="AK35" s="41"/>
      <c r="AL35" s="167" t="s">
        <v>34</v>
      </c>
      <c r="AM35" s="167"/>
      <c r="AN35" s="167"/>
      <c r="AO35" s="167"/>
      <c r="AP35" s="167" t="s">
        <v>34</v>
      </c>
      <c r="AQ35" s="167"/>
      <c r="AR35" s="167"/>
      <c r="AS35" s="167"/>
      <c r="AT35" s="167" t="s">
        <v>34</v>
      </c>
      <c r="AU35" s="167"/>
      <c r="AV35" s="167"/>
      <c r="AW35" s="41"/>
      <c r="AX35" s="167" t="s">
        <v>35</v>
      </c>
      <c r="AY35" s="167"/>
      <c r="AZ35" s="167"/>
      <c r="BA35" s="167"/>
      <c r="BB35" s="167" t="s">
        <v>35</v>
      </c>
      <c r="BC35" s="167"/>
      <c r="BD35" s="167"/>
      <c r="BE35" s="167"/>
      <c r="BF35" s="167" t="s">
        <v>35</v>
      </c>
      <c r="BG35" s="167"/>
      <c r="BH35" s="167"/>
      <c r="BI35" s="41"/>
    </row>
    <row r="36" spans="1:61" x14ac:dyDescent="0.2">
      <c r="A36" s="140" t="s">
        <v>389</v>
      </c>
      <c r="B36" s="134">
        <v>1451.5520731017698</v>
      </c>
      <c r="C36" s="134">
        <v>1267.3177346254699</v>
      </c>
      <c r="D36" s="134">
        <v>1635.7864115780699</v>
      </c>
      <c r="E36" s="137">
        <v>6.4756279302223598</v>
      </c>
      <c r="F36" s="134">
        <v>717.98640584427505</v>
      </c>
      <c r="G36" s="134">
        <v>618.81920849207802</v>
      </c>
      <c r="H36" s="134">
        <v>817.153603196473</v>
      </c>
      <c r="I36" s="135">
        <v>7.0468616733302998</v>
      </c>
      <c r="J36" s="134">
        <v>733.56566725750099</v>
      </c>
      <c r="K36" s="134">
        <v>643.04639068573704</v>
      </c>
      <c r="L36" s="134">
        <v>824.08494382926597</v>
      </c>
      <c r="M36" s="135">
        <v>6.2957287172407703</v>
      </c>
      <c r="N36" s="135">
        <v>52.7795519522749</v>
      </c>
      <c r="O36" s="135">
        <v>50.138501993007999</v>
      </c>
      <c r="P36" s="135">
        <v>55.420601911541802</v>
      </c>
      <c r="Q36" s="135">
        <v>2.5530236979505898</v>
      </c>
      <c r="R36" s="135">
        <v>62.453093960914501</v>
      </c>
      <c r="S36" s="135">
        <v>59.112030975940698</v>
      </c>
      <c r="T36" s="135">
        <v>65.794156945888403</v>
      </c>
      <c r="U36" s="135">
        <v>2.7294467956899999</v>
      </c>
      <c r="V36" s="135">
        <v>43.311453909282598</v>
      </c>
      <c r="W36" s="135">
        <v>40.0846423190359</v>
      </c>
      <c r="X36" s="135">
        <v>46.538265499529302</v>
      </c>
      <c r="Y36" s="135">
        <v>3.8011479537299899</v>
      </c>
      <c r="Z36" s="138">
        <v>0.28888888888888892</v>
      </c>
      <c r="AA36" s="139">
        <v>0.27847222222222223</v>
      </c>
      <c r="AB36" s="139">
        <v>0.29930555555555555</v>
      </c>
      <c r="AC36" s="135">
        <v>1.85541705343928</v>
      </c>
      <c r="AD36" s="138">
        <v>0.33402777777777781</v>
      </c>
      <c r="AE36" s="139">
        <v>0.32291666666666669</v>
      </c>
      <c r="AF36" s="139">
        <v>0.34513888888888888</v>
      </c>
      <c r="AG36" s="135">
        <v>1.7022808683920301</v>
      </c>
      <c r="AH36" s="138">
        <v>0.22500000000000001</v>
      </c>
      <c r="AI36" s="139">
        <v>0.20972222222222223</v>
      </c>
      <c r="AJ36" s="139">
        <v>0.23958333333333334</v>
      </c>
      <c r="AK36" s="135">
        <v>3.3532018630673002</v>
      </c>
      <c r="AL36" s="135">
        <v>78.643817884073002</v>
      </c>
      <c r="AM36" s="135">
        <v>76.652756194782299</v>
      </c>
      <c r="AN36" s="135">
        <v>80.634879573363605</v>
      </c>
      <c r="AO36" s="135">
        <v>1.2917071271335701</v>
      </c>
      <c r="AP36" s="135">
        <v>66.058261692099094</v>
      </c>
      <c r="AQ36" s="135">
        <v>62.614904212799502</v>
      </c>
      <c r="AR36" s="135">
        <v>69.501619171398602</v>
      </c>
      <c r="AS36" s="135">
        <v>2.6594932949455399</v>
      </c>
      <c r="AT36" s="135">
        <v>90.9620855718304</v>
      </c>
      <c r="AU36" s="135">
        <v>89.331607266849502</v>
      </c>
      <c r="AV36" s="135">
        <v>92.592563876811298</v>
      </c>
      <c r="AW36" s="135">
        <v>0.91453123681714998</v>
      </c>
      <c r="AX36" s="138">
        <v>0.23680555555555557</v>
      </c>
      <c r="AY36" s="139">
        <v>0.22291666666666668</v>
      </c>
      <c r="AZ36" s="139">
        <v>0.25138888888888888</v>
      </c>
      <c r="BA36" s="135">
        <v>3.0722188241927002</v>
      </c>
      <c r="BB36" s="138">
        <v>0.13194444444444445</v>
      </c>
      <c r="BC36" s="139">
        <v>0.12013888888888889</v>
      </c>
      <c r="BD36" s="139">
        <v>0.14305555555555557</v>
      </c>
      <c r="BE36" s="135">
        <v>4.43546600904219</v>
      </c>
      <c r="BF36" s="138">
        <v>0.31180555555555556</v>
      </c>
      <c r="BG36" s="139">
        <v>0.28958333333333336</v>
      </c>
      <c r="BH36" s="139">
        <v>0.33402777777777781</v>
      </c>
      <c r="BI36" s="135">
        <v>3.6422878957420899</v>
      </c>
    </row>
    <row r="37" spans="1:61" x14ac:dyDescent="0.2">
      <c r="A37" s="132" t="s">
        <v>390</v>
      </c>
      <c r="B37" s="126">
        <v>11.2978121160358</v>
      </c>
      <c r="C37" s="126">
        <v>2.8611744081952102</v>
      </c>
      <c r="D37" s="126">
        <v>19.7344498238764</v>
      </c>
      <c r="E37" s="129">
        <v>38.099474036098201</v>
      </c>
      <c r="F37" s="126">
        <v>5.2506143674685299</v>
      </c>
      <c r="G37" s="126">
        <v>2.03552211174501</v>
      </c>
      <c r="H37" s="126">
        <v>8.4657066231920499</v>
      </c>
      <c r="I37" s="128">
        <v>31.241166783431801</v>
      </c>
      <c r="J37" s="126">
        <v>6.0471977485672594</v>
      </c>
      <c r="K37" s="126">
        <v>0.22669737279055099</v>
      </c>
      <c r="L37" s="126">
        <v>11.867698124344001</v>
      </c>
      <c r="M37" s="128">
        <v>49.107754902992099</v>
      </c>
      <c r="N37" s="128">
        <v>34.053186740102902</v>
      </c>
      <c r="O37" s="128">
        <v>21.070541349447701</v>
      </c>
      <c r="P37" s="128">
        <v>47.035832130758202</v>
      </c>
      <c r="Q37" s="128">
        <v>19.4513327614684</v>
      </c>
      <c r="R37" s="128">
        <v>26.881262093609099</v>
      </c>
      <c r="S37" s="128">
        <v>2.8182298546873299</v>
      </c>
      <c r="T37" s="128">
        <v>50.944294332530902</v>
      </c>
      <c r="U37" s="128">
        <v>45.6714317281807</v>
      </c>
      <c r="V37" s="128">
        <v>40.280370331081798</v>
      </c>
      <c r="W37" s="128">
        <v>23.593649367290599</v>
      </c>
      <c r="X37" s="128">
        <v>56.967091294873001</v>
      </c>
      <c r="Y37" s="128">
        <v>21.1359356302194</v>
      </c>
      <c r="Z37" s="130">
        <v>0.22569444444444445</v>
      </c>
      <c r="AA37" s="131">
        <v>0.15069444444444444</v>
      </c>
      <c r="AB37" s="131">
        <v>0.30069444444444443</v>
      </c>
      <c r="AC37" s="128">
        <v>16.949869973614</v>
      </c>
      <c r="AD37" s="130">
        <v>0.27152777777777781</v>
      </c>
      <c r="AE37" s="131">
        <v>0.1277777777777778</v>
      </c>
      <c r="AF37" s="131">
        <v>0.41458333333333336</v>
      </c>
      <c r="AG37" s="128">
        <v>26.919257664020702</v>
      </c>
      <c r="AH37" s="130">
        <v>0.19930555555555557</v>
      </c>
      <c r="AI37" s="131">
        <v>0.14166666666666666</v>
      </c>
      <c r="AJ37" s="131">
        <v>0.25694444444444448</v>
      </c>
      <c r="AK37" s="128">
        <v>14.752679930935299</v>
      </c>
      <c r="AL37" s="128">
        <v>91.759973613903298</v>
      </c>
      <c r="AM37" s="128">
        <v>82.358215279893201</v>
      </c>
      <c r="AN37" s="128">
        <v>101.161731947913</v>
      </c>
      <c r="AO37" s="128">
        <v>5.2275685003127803</v>
      </c>
      <c r="AP37" s="128">
        <v>86.036097470330006</v>
      </c>
      <c r="AQ37" s="128">
        <v>69.431981779397105</v>
      </c>
      <c r="AR37" s="128">
        <v>102.64021316126301</v>
      </c>
      <c r="AS37" s="128">
        <v>9.8464340509356507</v>
      </c>
      <c r="AT37" s="128">
        <v>96.729856784033899</v>
      </c>
      <c r="AU37" s="128">
        <v>89.786467522726795</v>
      </c>
      <c r="AV37" s="128">
        <v>103.673246045341</v>
      </c>
      <c r="AW37" s="128">
        <v>3.6623082668182998</v>
      </c>
      <c r="AX37" s="130">
        <v>0.22638888888888889</v>
      </c>
      <c r="AY37" s="131">
        <v>0.1701388888888889</v>
      </c>
      <c r="AZ37" s="131">
        <v>0.28333333333333333</v>
      </c>
      <c r="BA37" s="128">
        <v>12.7449138822665</v>
      </c>
      <c r="BB37" s="130">
        <v>0.16666666666666669</v>
      </c>
      <c r="BC37" s="131">
        <v>0.1076388888888889</v>
      </c>
      <c r="BD37" s="131">
        <v>0.22569444444444445</v>
      </c>
      <c r="BE37" s="128">
        <v>18.114117636058701</v>
      </c>
      <c r="BF37" s="130">
        <v>0.27222222222222225</v>
      </c>
      <c r="BG37" s="131">
        <v>0.21180555555555555</v>
      </c>
      <c r="BH37" s="131">
        <v>0.33263888888888893</v>
      </c>
      <c r="BI37" s="128">
        <v>11.3013615301998</v>
      </c>
    </row>
    <row r="38" spans="1:61" x14ac:dyDescent="0.2">
      <c r="A38" s="140" t="s">
        <v>391</v>
      </c>
      <c r="B38" s="134">
        <v>16.991266034552499</v>
      </c>
      <c r="C38" s="134">
        <v>11.4780138703539</v>
      </c>
      <c r="D38" s="134">
        <v>22.504518198751001</v>
      </c>
      <c r="E38" s="137">
        <v>16.554880322184701</v>
      </c>
      <c r="F38" s="134">
        <v>8.5292701006658813</v>
      </c>
      <c r="G38" s="134">
        <v>5.0790018958575303</v>
      </c>
      <c r="H38" s="134">
        <v>11.9795383054742</v>
      </c>
      <c r="I38" s="135">
        <v>20.638822549225601</v>
      </c>
      <c r="J38" s="134">
        <v>8.4619959338865396</v>
      </c>
      <c r="K38" s="134">
        <v>5.10084255393331</v>
      </c>
      <c r="L38" s="134">
        <v>11.823149313839799</v>
      </c>
      <c r="M38" s="135">
        <v>20.265599119212698</v>
      </c>
      <c r="N38" s="135">
        <v>59.028101244846603</v>
      </c>
      <c r="O38" s="135">
        <v>44.826712821930997</v>
      </c>
      <c r="P38" s="135">
        <v>73.229489667762294</v>
      </c>
      <c r="Q38" s="135">
        <v>12.2748422961595</v>
      </c>
      <c r="R38" s="135">
        <v>59.126627344367002</v>
      </c>
      <c r="S38" s="135">
        <v>38.691883181790097</v>
      </c>
      <c r="T38" s="135">
        <v>79.561371506943999</v>
      </c>
      <c r="U38" s="135">
        <v>17.633155055746698</v>
      </c>
      <c r="V38" s="135">
        <v>58.928791847709199</v>
      </c>
      <c r="W38" s="135">
        <v>41.308589447939603</v>
      </c>
      <c r="X38" s="135">
        <v>76.548994247478802</v>
      </c>
      <c r="Y38" s="135">
        <v>15.255529430823399</v>
      </c>
      <c r="Z38" s="138">
        <v>0.33680555555555558</v>
      </c>
      <c r="AA38" s="139">
        <v>0.28611111111111115</v>
      </c>
      <c r="AB38" s="139">
        <v>0.38750000000000001</v>
      </c>
      <c r="AC38" s="135">
        <v>7.6802292096539402</v>
      </c>
      <c r="AD38" s="138">
        <v>0.36597222222222225</v>
      </c>
      <c r="AE38" s="139">
        <v>0.27986111111111112</v>
      </c>
      <c r="AF38" s="139">
        <v>0.45208333333333334</v>
      </c>
      <c r="AG38" s="135">
        <v>11.960392212373099</v>
      </c>
      <c r="AH38" s="138">
        <v>0.30763888888888891</v>
      </c>
      <c r="AI38" s="139">
        <v>0.24583333333333335</v>
      </c>
      <c r="AJ38" s="139">
        <v>0.36944444444444446</v>
      </c>
      <c r="AK38" s="135">
        <v>10.292935945485601</v>
      </c>
      <c r="AL38" s="135">
        <v>81.177968416295002</v>
      </c>
      <c r="AM38" s="135">
        <v>72.474998192761106</v>
      </c>
      <c r="AN38" s="135">
        <v>89.880938639828997</v>
      </c>
      <c r="AO38" s="135">
        <v>5.4698226834205403</v>
      </c>
      <c r="AP38" s="135">
        <v>73.684167095317505</v>
      </c>
      <c r="AQ38" s="135">
        <v>58.334077426269303</v>
      </c>
      <c r="AR38" s="135">
        <v>89.034256764365594</v>
      </c>
      <c r="AS38" s="135">
        <v>10.628712668278601</v>
      </c>
      <c r="AT38" s="135">
        <v>88.731346608239903</v>
      </c>
      <c r="AU38" s="135">
        <v>80.489226036384494</v>
      </c>
      <c r="AV38" s="135">
        <v>96.973467180095298</v>
      </c>
      <c r="AW38" s="135">
        <v>4.73920854107556</v>
      </c>
      <c r="AX38" s="138">
        <v>0.17569444444444446</v>
      </c>
      <c r="AY38" s="139">
        <v>0.12430555555555556</v>
      </c>
      <c r="AZ38" s="139">
        <v>0.22777777777777777</v>
      </c>
      <c r="BA38" s="135">
        <v>15.023242366634999</v>
      </c>
      <c r="BB38" s="138">
        <v>0.15069444444444444</v>
      </c>
      <c r="BC38" s="139">
        <v>7.7083333333333337E-2</v>
      </c>
      <c r="BD38" s="139">
        <v>0.22430555555555556</v>
      </c>
      <c r="BE38" s="135">
        <v>24.972910665895299</v>
      </c>
      <c r="BF38" s="138">
        <v>0.19722222222222224</v>
      </c>
      <c r="BG38" s="139">
        <v>0.13055555555555556</v>
      </c>
      <c r="BH38" s="139">
        <v>0.2638888888888889</v>
      </c>
      <c r="BI38" s="135">
        <v>17.203523058836598</v>
      </c>
    </row>
    <row r="39" spans="1:61" x14ac:dyDescent="0.2">
      <c r="A39" s="132" t="s">
        <v>392</v>
      </c>
      <c r="B39" s="126">
        <v>5.4964719361569596</v>
      </c>
      <c r="C39" s="126">
        <v>1.7175511092647</v>
      </c>
      <c r="D39" s="126">
        <v>9.275392763049231</v>
      </c>
      <c r="E39" s="129">
        <v>35.077425163660799</v>
      </c>
      <c r="F39" s="126">
        <v>3.16200195798874</v>
      </c>
      <c r="G39" s="126">
        <v>-5.5191717849850198E-2</v>
      </c>
      <c r="H39" s="126">
        <v>6.3791956338273401</v>
      </c>
      <c r="I39" s="128">
        <v>51.910952827482497</v>
      </c>
      <c r="J39" s="126">
        <v>2.3344699781682201</v>
      </c>
      <c r="K39" s="126">
        <v>0.37010225066529101</v>
      </c>
      <c r="L39" s="126">
        <v>4.2988377056711498</v>
      </c>
      <c r="M39" s="128">
        <v>42.931733617147202</v>
      </c>
      <c r="N39" s="128">
        <v>60.0298025839258</v>
      </c>
      <c r="O39" s="128">
        <v>26.5906587037117</v>
      </c>
      <c r="P39" s="128">
        <v>93.468946464139805</v>
      </c>
      <c r="Q39" s="128">
        <v>28.420529403098801</v>
      </c>
      <c r="R39" s="128">
        <v>45.747108323031</v>
      </c>
      <c r="S39" s="128">
        <v>-4.1244886503042499</v>
      </c>
      <c r="T39" s="128">
        <v>95.618705296366301</v>
      </c>
      <c r="U39" s="128">
        <v>55.620329384894497</v>
      </c>
      <c r="V39" s="128">
        <v>79.375481749070005</v>
      </c>
      <c r="W39" s="128">
        <v>57.623749188688898</v>
      </c>
      <c r="X39" s="128">
        <v>101.12721430945101</v>
      </c>
      <c r="Y39" s="128">
        <v>13.981424100167199</v>
      </c>
      <c r="Z39" s="130">
        <v>0.34930555555555559</v>
      </c>
      <c r="AA39" s="131">
        <v>0.29166666666666669</v>
      </c>
      <c r="AB39" s="131">
        <v>0.40694444444444444</v>
      </c>
      <c r="AC39" s="128">
        <v>8.4095220761931095</v>
      </c>
      <c r="AD39" s="130">
        <v>0.39097222222222222</v>
      </c>
      <c r="AE39" s="131">
        <v>0.33819444444444446</v>
      </c>
      <c r="AF39" s="131">
        <v>0.44375000000000003</v>
      </c>
      <c r="AG39" s="128">
        <v>6.8873145743151998</v>
      </c>
      <c r="AH39" s="130">
        <v>0.31736111111111115</v>
      </c>
      <c r="AI39" s="131">
        <v>0.22916666666666669</v>
      </c>
      <c r="AJ39" s="131">
        <v>0.40555555555555556</v>
      </c>
      <c r="AK39" s="128">
        <v>14.1327044329663</v>
      </c>
      <c r="AL39" s="128">
        <v>95.573648454837695</v>
      </c>
      <c r="AM39" s="128">
        <v>88.528354538430705</v>
      </c>
      <c r="AN39" s="128">
        <v>102.618942371245</v>
      </c>
      <c r="AO39" s="128">
        <v>3.7610133866042501</v>
      </c>
      <c r="AP39" s="128">
        <v>92.305723598278504</v>
      </c>
      <c r="AQ39" s="128">
        <v>79.087289810891505</v>
      </c>
      <c r="AR39" s="128">
        <v>105.524157385666</v>
      </c>
      <c r="AS39" s="128">
        <v>7.30626293605222</v>
      </c>
      <c r="AT39" s="128">
        <v>100</v>
      </c>
      <c r="AU39" s="128">
        <v>100</v>
      </c>
      <c r="AV39" s="128">
        <v>100</v>
      </c>
      <c r="AW39" s="128">
        <v>0</v>
      </c>
      <c r="AX39" s="130">
        <v>0.18124999999999999</v>
      </c>
      <c r="AY39" s="131">
        <v>9.583333333333334E-2</v>
      </c>
      <c r="AZ39" s="131">
        <v>0.2673611111111111</v>
      </c>
      <c r="BA39" s="128">
        <v>24.140953877903801</v>
      </c>
      <c r="BB39" s="130">
        <v>0.1701388888888889</v>
      </c>
      <c r="BC39" s="131">
        <v>5.7638888888888892E-2</v>
      </c>
      <c r="BD39" s="131">
        <v>0.28263888888888888</v>
      </c>
      <c r="BE39" s="128">
        <v>33.725009338285901</v>
      </c>
      <c r="BF39" s="130">
        <v>0.19583333333333333</v>
      </c>
      <c r="BG39" s="131">
        <v>8.611111111111111E-2</v>
      </c>
      <c r="BH39" s="131">
        <v>0.30555555555555558</v>
      </c>
      <c r="BI39" s="128">
        <v>28.582027751865699</v>
      </c>
    </row>
    <row r="40" spans="1:61" x14ac:dyDescent="0.2">
      <c r="A40" s="140" t="s">
        <v>393</v>
      </c>
      <c r="B40" s="134">
        <v>2450.6241151848999</v>
      </c>
      <c r="C40" s="134">
        <v>2232.8954197077401</v>
      </c>
      <c r="D40" s="134">
        <v>2668.3528106620697</v>
      </c>
      <c r="E40" s="137">
        <v>4.5329705372879197</v>
      </c>
      <c r="F40" s="134">
        <v>1196.5404788163</v>
      </c>
      <c r="G40" s="134">
        <v>1086.3198460607998</v>
      </c>
      <c r="H40" s="134">
        <v>1306.7611115718</v>
      </c>
      <c r="I40" s="135">
        <v>4.6998006091376903</v>
      </c>
      <c r="J40" s="134">
        <v>1254.0836363686099</v>
      </c>
      <c r="K40" s="134">
        <v>1138.9828294219901</v>
      </c>
      <c r="L40" s="134">
        <v>1369.1844433152301</v>
      </c>
      <c r="M40" s="135">
        <v>4.6826941840516998</v>
      </c>
      <c r="N40" s="135">
        <v>43.591743831138302</v>
      </c>
      <c r="O40" s="135">
        <v>41.963810299091598</v>
      </c>
      <c r="P40" s="135">
        <v>45.2196773631849</v>
      </c>
      <c r="Q40" s="135">
        <v>1.90535697744573</v>
      </c>
      <c r="R40" s="135">
        <v>54.179734706664398</v>
      </c>
      <c r="S40" s="135">
        <v>51.624907970244998</v>
      </c>
      <c r="T40" s="135">
        <v>56.734561443083798</v>
      </c>
      <c r="U40" s="135">
        <v>2.4058497809977202</v>
      </c>
      <c r="V40" s="135">
        <v>33.489578947949298</v>
      </c>
      <c r="W40" s="135">
        <v>31.6345273711262</v>
      </c>
      <c r="X40" s="135">
        <v>35.344630524772498</v>
      </c>
      <c r="Y40" s="135">
        <v>2.8261176039426301</v>
      </c>
      <c r="Z40" s="138">
        <v>0.33333333333333337</v>
      </c>
      <c r="AA40" s="139">
        <v>0.32500000000000001</v>
      </c>
      <c r="AB40" s="139">
        <v>0.34236111111111112</v>
      </c>
      <c r="AC40" s="135">
        <v>1.3006170468984199</v>
      </c>
      <c r="AD40" s="138">
        <v>0.36180555555555555</v>
      </c>
      <c r="AE40" s="139">
        <v>0.35069444444444448</v>
      </c>
      <c r="AF40" s="139">
        <v>0.37222222222222223</v>
      </c>
      <c r="AG40" s="135">
        <v>1.4847559556312899</v>
      </c>
      <c r="AH40" s="138">
        <v>0.2902777777777778</v>
      </c>
      <c r="AI40" s="139">
        <v>0.27916666666666667</v>
      </c>
      <c r="AJ40" s="139">
        <v>0.30208333333333337</v>
      </c>
      <c r="AK40" s="135">
        <v>1.9935074881547901</v>
      </c>
      <c r="AL40" s="135">
        <v>75.899843364932707</v>
      </c>
      <c r="AM40" s="135">
        <v>74.546169348100406</v>
      </c>
      <c r="AN40" s="135">
        <v>77.253517381765107</v>
      </c>
      <c r="AO40" s="135">
        <v>0.90994918825747895</v>
      </c>
      <c r="AP40" s="135">
        <v>61.194760589260603</v>
      </c>
      <c r="AQ40" s="135">
        <v>58.7641360213768</v>
      </c>
      <c r="AR40" s="135">
        <v>63.6253851571444</v>
      </c>
      <c r="AS40" s="135">
        <v>2.02650449729604</v>
      </c>
      <c r="AT40" s="135">
        <v>89.930188929751097</v>
      </c>
      <c r="AU40" s="135">
        <v>88.817897592623197</v>
      </c>
      <c r="AV40" s="135">
        <v>91.042480266878897</v>
      </c>
      <c r="AW40" s="135">
        <v>0.63104012892775896</v>
      </c>
      <c r="AX40" s="138">
        <v>0.23750000000000002</v>
      </c>
      <c r="AY40" s="139">
        <v>0.22500000000000001</v>
      </c>
      <c r="AZ40" s="139">
        <v>0.24930555555555556</v>
      </c>
      <c r="BA40" s="135">
        <v>2.6594462355506501</v>
      </c>
      <c r="BB40" s="138">
        <v>0.13541666666666669</v>
      </c>
      <c r="BC40" s="139">
        <v>0.12361111111111112</v>
      </c>
      <c r="BD40" s="139">
        <v>0.14791666666666667</v>
      </c>
      <c r="BE40" s="135">
        <v>4.5858327174741103</v>
      </c>
      <c r="BF40" s="138">
        <v>0.30347222222222225</v>
      </c>
      <c r="BG40" s="139">
        <v>0.28750000000000003</v>
      </c>
      <c r="BH40" s="139">
        <v>0.31944444444444448</v>
      </c>
      <c r="BI40" s="135">
        <v>2.6728213065899999</v>
      </c>
    </row>
    <row r="41" spans="1:61" x14ac:dyDescent="0.2">
      <c r="A41" s="132" t="s">
        <v>394</v>
      </c>
      <c r="B41" s="126">
        <v>34626.146928292699</v>
      </c>
      <c r="C41" s="126">
        <v>34353.735245433898</v>
      </c>
      <c r="D41" s="126">
        <v>34898.558611151399</v>
      </c>
      <c r="E41" s="129">
        <v>0.40138902190525999</v>
      </c>
      <c r="F41" s="126">
        <v>16739.608562246798</v>
      </c>
      <c r="G41" s="126">
        <v>16596.433781138199</v>
      </c>
      <c r="H41" s="126">
        <v>16882.783343355397</v>
      </c>
      <c r="I41" s="128">
        <v>0.43638032177906599</v>
      </c>
      <c r="J41" s="126">
        <v>17886.538366046498</v>
      </c>
      <c r="K41" s="126">
        <v>17746.071671785299</v>
      </c>
      <c r="L41" s="126">
        <v>18027.005060307802</v>
      </c>
      <c r="M41" s="128">
        <v>0.40067384352905899</v>
      </c>
      <c r="N41" s="128">
        <v>44.869427636209402</v>
      </c>
      <c r="O41" s="128">
        <v>44.349990957947398</v>
      </c>
      <c r="P41" s="128">
        <v>45.388864314471398</v>
      </c>
      <c r="Q41" s="128">
        <v>0.59064429247391503</v>
      </c>
      <c r="R41" s="128">
        <v>55.533027260145197</v>
      </c>
      <c r="S41" s="128">
        <v>54.837929001687499</v>
      </c>
      <c r="T41" s="128">
        <v>56.228125518602802</v>
      </c>
      <c r="U41" s="128">
        <v>0.63861450761459104</v>
      </c>
      <c r="V41" s="128">
        <v>34.889604826665497</v>
      </c>
      <c r="W41" s="128">
        <v>34.285285722056003</v>
      </c>
      <c r="X41" s="128">
        <v>35.493923931274999</v>
      </c>
      <c r="Y41" s="128">
        <v>0.88371901978301304</v>
      </c>
      <c r="Z41" s="130">
        <v>0.36249999999999999</v>
      </c>
      <c r="AA41" s="131">
        <v>0.35972222222222222</v>
      </c>
      <c r="AB41" s="131">
        <v>0.36458333333333337</v>
      </c>
      <c r="AC41" s="128">
        <v>0.33899159813034402</v>
      </c>
      <c r="AD41" s="130">
        <v>0.38819444444444445</v>
      </c>
      <c r="AE41" s="131">
        <v>0.38541666666666669</v>
      </c>
      <c r="AF41" s="131">
        <v>0.39097222222222222</v>
      </c>
      <c r="AG41" s="128">
        <v>0.33361570453578399</v>
      </c>
      <c r="AH41" s="130">
        <v>0.32361111111111113</v>
      </c>
      <c r="AI41" s="131">
        <v>0.32013888888888892</v>
      </c>
      <c r="AJ41" s="131">
        <v>0.32708333333333334</v>
      </c>
      <c r="AK41" s="128">
        <v>0.565558969821642</v>
      </c>
      <c r="AL41" s="128">
        <v>75.2216450421339</v>
      </c>
      <c r="AM41" s="128">
        <v>74.769828689451998</v>
      </c>
      <c r="AN41" s="128">
        <v>75.673461394815703</v>
      </c>
      <c r="AO41" s="128">
        <v>0.30645241427192799</v>
      </c>
      <c r="AP41" s="128">
        <v>60.653424207760501</v>
      </c>
      <c r="AQ41" s="128">
        <v>59.914003516639497</v>
      </c>
      <c r="AR41" s="128">
        <v>61.392844898881499</v>
      </c>
      <c r="AS41" s="128">
        <v>0.621985418929213</v>
      </c>
      <c r="AT41" s="128">
        <v>88.855714934535996</v>
      </c>
      <c r="AU41" s="128">
        <v>88.4730791788229</v>
      </c>
      <c r="AV41" s="128">
        <v>89.238350690249206</v>
      </c>
      <c r="AW41" s="128">
        <v>0.219707111115238</v>
      </c>
      <c r="AX41" s="130">
        <v>0.22708333333333333</v>
      </c>
      <c r="AY41" s="131">
        <v>0.22430555555555556</v>
      </c>
      <c r="AZ41" s="131">
        <v>0.23055555555555557</v>
      </c>
      <c r="BA41" s="128">
        <v>0.72881282207006004</v>
      </c>
      <c r="BB41" s="130">
        <v>0.1388888888888889</v>
      </c>
      <c r="BC41" s="131">
        <v>0.13541666666666669</v>
      </c>
      <c r="BD41" s="131">
        <v>0.1423611111111111</v>
      </c>
      <c r="BE41" s="128">
        <v>1.3621604077034</v>
      </c>
      <c r="BF41" s="130">
        <v>0.28402777777777777</v>
      </c>
      <c r="BG41" s="131">
        <v>0.28055555555555556</v>
      </c>
      <c r="BH41" s="131">
        <v>0.28750000000000003</v>
      </c>
      <c r="BI41" s="128">
        <v>0.64882436078072803</v>
      </c>
    </row>
    <row r="43" spans="1:61" x14ac:dyDescent="0.2">
      <c r="A43" s="181" t="s">
        <v>447</v>
      </c>
      <c r="B43" s="182"/>
      <c r="C43" s="182"/>
      <c r="D43" s="182"/>
      <c r="E43" s="15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</row>
    <row r="44" spans="1:61" x14ac:dyDescent="0.2">
      <c r="A44" s="241" t="s">
        <v>448</v>
      </c>
      <c r="B44" s="241"/>
      <c r="C44" s="241"/>
      <c r="D44" s="241"/>
      <c r="E44" s="241"/>
      <c r="F44" s="241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</row>
    <row r="45" spans="1:61" x14ac:dyDescent="0.2">
      <c r="A45" s="181" t="s">
        <v>449</v>
      </c>
      <c r="B45" s="183"/>
      <c r="C45" s="184"/>
      <c r="D45" s="184"/>
      <c r="E45" s="152"/>
      <c r="F45" s="181"/>
      <c r="G45" s="184"/>
      <c r="H45" s="184"/>
      <c r="I45" s="181"/>
      <c r="J45" s="181"/>
      <c r="K45" s="184"/>
      <c r="L45" s="184"/>
      <c r="M45" s="181"/>
      <c r="N45" s="181"/>
      <c r="O45" s="184"/>
      <c r="P45" s="184"/>
      <c r="Q45" s="181"/>
      <c r="R45" s="181"/>
      <c r="S45" s="184"/>
      <c r="T45" s="184"/>
      <c r="U45" s="181"/>
      <c r="V45" s="181"/>
      <c r="W45" s="184"/>
      <c r="X45" s="184"/>
      <c r="Y45" s="181"/>
      <c r="Z45" s="181"/>
      <c r="AA45" s="184"/>
      <c r="AB45" s="184"/>
      <c r="AC45" s="181"/>
      <c r="AD45" s="181"/>
      <c r="AE45" s="184"/>
      <c r="AF45" s="184"/>
      <c r="AG45" s="181"/>
      <c r="AH45" s="181"/>
      <c r="AI45" s="184"/>
      <c r="AJ45" s="184"/>
      <c r="AK45" s="185"/>
    </row>
    <row r="46" spans="1:61" x14ac:dyDescent="0.2">
      <c r="A46" s="241" t="s">
        <v>450</v>
      </c>
      <c r="B46" s="241"/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181"/>
      <c r="Z46" s="181"/>
      <c r="AA46" s="184"/>
      <c r="AB46" s="184"/>
      <c r="AC46" s="181"/>
      <c r="AD46" s="181"/>
      <c r="AE46" s="184"/>
      <c r="AF46" s="184"/>
      <c r="AG46" s="181"/>
      <c r="AH46" s="181"/>
      <c r="AI46" s="184"/>
      <c r="AJ46" s="184"/>
      <c r="AK46" s="185"/>
    </row>
    <row r="47" spans="1:61" x14ac:dyDescent="0.2">
      <c r="A47" s="186" t="s">
        <v>355</v>
      </c>
      <c r="B47" s="187"/>
      <c r="C47" s="18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1"/>
      <c r="Z47" s="181"/>
      <c r="AA47" s="184"/>
      <c r="AB47" s="184"/>
      <c r="AC47" s="181"/>
      <c r="AD47" s="181"/>
      <c r="AE47" s="184"/>
      <c r="AF47" s="184"/>
      <c r="AG47" s="181"/>
      <c r="AH47" s="181"/>
      <c r="AI47" s="184"/>
      <c r="AJ47" s="184"/>
      <c r="AK47" s="185"/>
    </row>
    <row r="50" spans="2:12" x14ac:dyDescent="0.2"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</row>
    <row r="51" spans="2:12" x14ac:dyDescent="0.2"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</row>
    <row r="52" spans="2:12" x14ac:dyDescent="0.2"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</row>
    <row r="53" spans="2:12" x14ac:dyDescent="0.2"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</row>
    <row r="54" spans="2:12" x14ac:dyDescent="0.2"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</row>
    <row r="55" spans="2:12" x14ac:dyDescent="0.2"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</row>
    <row r="56" spans="2:12" x14ac:dyDescent="0.2"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</row>
    <row r="57" spans="2:12" x14ac:dyDescent="0.2"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</row>
    <row r="58" spans="2:12" x14ac:dyDescent="0.2"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</row>
  </sheetData>
  <mergeCells count="15">
    <mergeCell ref="A44:AK44"/>
    <mergeCell ref="A46:X46"/>
    <mergeCell ref="AL14:AW14"/>
    <mergeCell ref="AX14:BI14"/>
    <mergeCell ref="A8:L9"/>
    <mergeCell ref="A25:AK25"/>
    <mergeCell ref="A27:X27"/>
    <mergeCell ref="B14:M15"/>
    <mergeCell ref="N14:Y14"/>
    <mergeCell ref="Z14:AK14"/>
    <mergeCell ref="B33:M34"/>
    <mergeCell ref="N33:Y33"/>
    <mergeCell ref="Z33:AK33"/>
    <mergeCell ref="AL33:AW33"/>
    <mergeCell ref="AX33:BI33"/>
  </mergeCells>
  <conditionalFormatting sqref="C16">
    <cfRule type="cellIs" dxfId="195" priority="96" operator="lessThan">
      <formula>0</formula>
    </cfRule>
  </conditionalFormatting>
  <conditionalFormatting sqref="D16">
    <cfRule type="cellIs" dxfId="194" priority="95" operator="lessThan">
      <formula>0</formula>
    </cfRule>
  </conditionalFormatting>
  <conditionalFormatting sqref="C16:D16">
    <cfRule type="cellIs" dxfId="193" priority="94" operator="lessThan">
      <formula>0</formula>
    </cfRule>
  </conditionalFormatting>
  <conditionalFormatting sqref="K16:L16">
    <cfRule type="cellIs" dxfId="192" priority="88" operator="lessThan">
      <formula>0</formula>
    </cfRule>
  </conditionalFormatting>
  <conditionalFormatting sqref="G16">
    <cfRule type="cellIs" dxfId="191" priority="93" operator="lessThan">
      <formula>0</formula>
    </cfRule>
  </conditionalFormatting>
  <conditionalFormatting sqref="H16">
    <cfRule type="cellIs" dxfId="190" priority="92" operator="lessThan">
      <formula>0</formula>
    </cfRule>
  </conditionalFormatting>
  <conditionalFormatting sqref="G16:H16">
    <cfRule type="cellIs" dxfId="189" priority="91" operator="lessThan">
      <formula>0</formula>
    </cfRule>
  </conditionalFormatting>
  <conditionalFormatting sqref="K16">
    <cfRule type="cellIs" dxfId="188" priority="90" operator="lessThan">
      <formula>0</formula>
    </cfRule>
  </conditionalFormatting>
  <conditionalFormatting sqref="L16">
    <cfRule type="cellIs" dxfId="187" priority="89" operator="lessThan">
      <formula>0</formula>
    </cfRule>
  </conditionalFormatting>
  <conditionalFormatting sqref="O15:P15">
    <cfRule type="cellIs" dxfId="186" priority="85" operator="lessThan">
      <formula>0</formula>
    </cfRule>
  </conditionalFormatting>
  <conditionalFormatting sqref="O15">
    <cfRule type="cellIs" dxfId="185" priority="87" operator="lessThan">
      <formula>0</formula>
    </cfRule>
  </conditionalFormatting>
  <conditionalFormatting sqref="P15">
    <cfRule type="cellIs" dxfId="184" priority="86" operator="lessThan">
      <formula>0</formula>
    </cfRule>
  </conditionalFormatting>
  <conditionalFormatting sqref="S15:T15">
    <cfRule type="cellIs" dxfId="183" priority="82" operator="lessThan">
      <formula>0</formula>
    </cfRule>
  </conditionalFormatting>
  <conditionalFormatting sqref="S15">
    <cfRule type="cellIs" dxfId="182" priority="84" operator="lessThan">
      <formula>0</formula>
    </cfRule>
  </conditionalFormatting>
  <conditionalFormatting sqref="T15">
    <cfRule type="cellIs" dxfId="181" priority="83" operator="lessThan">
      <formula>0</formula>
    </cfRule>
  </conditionalFormatting>
  <conditionalFormatting sqref="W15:X15">
    <cfRule type="cellIs" dxfId="180" priority="79" operator="lessThan">
      <formula>0</formula>
    </cfRule>
  </conditionalFormatting>
  <conditionalFormatting sqref="W15">
    <cfRule type="cellIs" dxfId="179" priority="81" operator="lessThan">
      <formula>0</formula>
    </cfRule>
  </conditionalFormatting>
  <conditionalFormatting sqref="X15">
    <cfRule type="cellIs" dxfId="178" priority="80" operator="lessThan">
      <formula>0</formula>
    </cfRule>
  </conditionalFormatting>
  <conditionalFormatting sqref="AA15:AB15">
    <cfRule type="cellIs" dxfId="177" priority="76" operator="lessThan">
      <formula>0</formula>
    </cfRule>
  </conditionalFormatting>
  <conditionalFormatting sqref="AA15">
    <cfRule type="cellIs" dxfId="176" priority="78" operator="lessThan">
      <formula>0</formula>
    </cfRule>
  </conditionalFormatting>
  <conditionalFormatting sqref="AB15">
    <cfRule type="cellIs" dxfId="175" priority="77" operator="lessThan">
      <formula>0</formula>
    </cfRule>
  </conditionalFormatting>
  <conditionalFormatting sqref="AE15:AF15">
    <cfRule type="cellIs" dxfId="174" priority="73" operator="lessThan">
      <formula>0</formula>
    </cfRule>
  </conditionalFormatting>
  <conditionalFormatting sqref="AE15">
    <cfRule type="cellIs" dxfId="173" priority="75" operator="lessThan">
      <formula>0</formula>
    </cfRule>
  </conditionalFormatting>
  <conditionalFormatting sqref="AF15">
    <cfRule type="cellIs" dxfId="172" priority="74" operator="lessThan">
      <formula>0</formula>
    </cfRule>
  </conditionalFormatting>
  <conditionalFormatting sqref="AI15:AJ15">
    <cfRule type="cellIs" dxfId="171" priority="70" operator="lessThan">
      <formula>0</formula>
    </cfRule>
  </conditionalFormatting>
  <conditionalFormatting sqref="AI15">
    <cfRule type="cellIs" dxfId="170" priority="72" operator="lessThan">
      <formula>0</formula>
    </cfRule>
  </conditionalFormatting>
  <conditionalFormatting sqref="AJ15">
    <cfRule type="cellIs" dxfId="169" priority="71" operator="lessThan">
      <formula>0</formula>
    </cfRule>
  </conditionalFormatting>
  <conditionalFormatting sqref="AM15:AN15">
    <cfRule type="cellIs" dxfId="168" priority="67" operator="lessThan">
      <formula>0</formula>
    </cfRule>
  </conditionalFormatting>
  <conditionalFormatting sqref="AM15">
    <cfRule type="cellIs" dxfId="167" priority="69" operator="lessThan">
      <formula>0</formula>
    </cfRule>
  </conditionalFormatting>
  <conditionalFormatting sqref="AN15">
    <cfRule type="cellIs" dxfId="166" priority="68" operator="lessThan">
      <formula>0</formula>
    </cfRule>
  </conditionalFormatting>
  <conditionalFormatting sqref="AQ15:AR15">
    <cfRule type="cellIs" dxfId="165" priority="64" operator="lessThan">
      <formula>0</formula>
    </cfRule>
  </conditionalFormatting>
  <conditionalFormatting sqref="AQ15">
    <cfRule type="cellIs" dxfId="164" priority="66" operator="lessThan">
      <formula>0</formula>
    </cfRule>
  </conditionalFormatting>
  <conditionalFormatting sqref="AR15">
    <cfRule type="cellIs" dxfId="163" priority="65" operator="lessThan">
      <formula>0</formula>
    </cfRule>
  </conditionalFormatting>
  <conditionalFormatting sqref="AU15:AV15">
    <cfRule type="cellIs" dxfId="162" priority="61" operator="lessThan">
      <formula>0</formula>
    </cfRule>
  </conditionalFormatting>
  <conditionalFormatting sqref="AU15">
    <cfRule type="cellIs" dxfId="161" priority="63" operator="lessThan">
      <formula>0</formula>
    </cfRule>
  </conditionalFormatting>
  <conditionalFormatting sqref="AV15">
    <cfRule type="cellIs" dxfId="160" priority="62" operator="lessThan">
      <formula>0</formula>
    </cfRule>
  </conditionalFormatting>
  <conditionalFormatting sqref="AY15:AZ15">
    <cfRule type="cellIs" dxfId="159" priority="58" operator="lessThan">
      <formula>0</formula>
    </cfRule>
  </conditionalFormatting>
  <conditionalFormatting sqref="AY15">
    <cfRule type="cellIs" dxfId="158" priority="60" operator="lessThan">
      <formula>0</formula>
    </cfRule>
  </conditionalFormatting>
  <conditionalFormatting sqref="AZ15">
    <cfRule type="cellIs" dxfId="157" priority="59" operator="lessThan">
      <formula>0</formula>
    </cfRule>
  </conditionalFormatting>
  <conditionalFormatting sqref="BC15:BD15">
    <cfRule type="cellIs" dxfId="156" priority="55" operator="lessThan">
      <formula>0</formula>
    </cfRule>
  </conditionalFormatting>
  <conditionalFormatting sqref="BC15">
    <cfRule type="cellIs" dxfId="155" priority="57" operator="lessThan">
      <formula>0</formula>
    </cfRule>
  </conditionalFormatting>
  <conditionalFormatting sqref="BD15">
    <cfRule type="cellIs" dxfId="154" priority="56" operator="lessThan">
      <formula>0</formula>
    </cfRule>
  </conditionalFormatting>
  <conditionalFormatting sqref="BG15:BH15">
    <cfRule type="cellIs" dxfId="153" priority="52" operator="lessThan">
      <formula>0</formula>
    </cfRule>
  </conditionalFormatting>
  <conditionalFormatting sqref="BG15">
    <cfRule type="cellIs" dxfId="152" priority="54" operator="lessThan">
      <formula>0</formula>
    </cfRule>
  </conditionalFormatting>
  <conditionalFormatting sqref="BH15">
    <cfRule type="cellIs" dxfId="151" priority="53" operator="lessThan">
      <formula>0</formula>
    </cfRule>
  </conditionalFormatting>
  <conditionalFormatting sqref="D1:D9">
    <cfRule type="cellIs" dxfId="150" priority="51" operator="lessThan">
      <formula>0</formula>
    </cfRule>
  </conditionalFormatting>
  <conditionalFormatting sqref="M1:M9">
    <cfRule type="cellIs" dxfId="149" priority="50" operator="lessThan">
      <formula>0</formula>
    </cfRule>
  </conditionalFormatting>
  <conditionalFormatting sqref="I1:I9">
    <cfRule type="cellIs" dxfId="148" priority="49" operator="lessThan">
      <formula>0</formula>
    </cfRule>
  </conditionalFormatting>
  <conditionalFormatting sqref="E1:E9">
    <cfRule type="cellIs" dxfId="147" priority="48" operator="lessThan">
      <formula>0</formula>
    </cfRule>
  </conditionalFormatting>
  <conditionalFormatting sqref="D1:E9 H1:I9 L1:M9 P1:Q9 T1:U9 X1:Y9">
    <cfRule type="cellIs" dxfId="146" priority="47" operator="lessThan">
      <formula>0</formula>
    </cfRule>
  </conditionalFormatting>
  <conditionalFormatting sqref="C35">
    <cfRule type="cellIs" dxfId="145" priority="46" operator="lessThan">
      <formula>0</formula>
    </cfRule>
  </conditionalFormatting>
  <conditionalFormatting sqref="D35">
    <cfRule type="cellIs" dxfId="144" priority="45" operator="lessThan">
      <formula>0</formula>
    </cfRule>
  </conditionalFormatting>
  <conditionalFormatting sqref="C35:D35">
    <cfRule type="cellIs" dxfId="143" priority="44" operator="lessThan">
      <formula>0</formula>
    </cfRule>
  </conditionalFormatting>
  <conditionalFormatting sqref="K35:L35">
    <cfRule type="cellIs" dxfId="142" priority="38" operator="lessThan">
      <formula>0</formula>
    </cfRule>
  </conditionalFormatting>
  <conditionalFormatting sqref="G35">
    <cfRule type="cellIs" dxfId="141" priority="43" operator="lessThan">
      <formula>0</formula>
    </cfRule>
  </conditionalFormatting>
  <conditionalFormatting sqref="H35">
    <cfRule type="cellIs" dxfId="140" priority="42" operator="lessThan">
      <formula>0</formula>
    </cfRule>
  </conditionalFormatting>
  <conditionalFormatting sqref="G35:H35">
    <cfRule type="cellIs" dxfId="139" priority="41" operator="lessThan">
      <formula>0</formula>
    </cfRule>
  </conditionalFormatting>
  <conditionalFormatting sqref="K35">
    <cfRule type="cellIs" dxfId="138" priority="40" operator="lessThan">
      <formula>0</formula>
    </cfRule>
  </conditionalFormatting>
  <conditionalFormatting sqref="L35">
    <cfRule type="cellIs" dxfId="137" priority="39" operator="lessThan">
      <formula>0</formula>
    </cfRule>
  </conditionalFormatting>
  <conditionalFormatting sqref="O34:P34">
    <cfRule type="cellIs" dxfId="136" priority="35" operator="lessThan">
      <formula>0</formula>
    </cfRule>
  </conditionalFormatting>
  <conditionalFormatting sqref="O34">
    <cfRule type="cellIs" dxfId="135" priority="37" operator="lessThan">
      <formula>0</formula>
    </cfRule>
  </conditionalFormatting>
  <conditionalFormatting sqref="P34">
    <cfRule type="cellIs" dxfId="134" priority="36" operator="lessThan">
      <formula>0</formula>
    </cfRule>
  </conditionalFormatting>
  <conditionalFormatting sqref="S34:T34">
    <cfRule type="cellIs" dxfId="133" priority="32" operator="lessThan">
      <formula>0</formula>
    </cfRule>
  </conditionalFormatting>
  <conditionalFormatting sqref="S34">
    <cfRule type="cellIs" dxfId="132" priority="34" operator="lessThan">
      <formula>0</formula>
    </cfRule>
  </conditionalFormatting>
  <conditionalFormatting sqref="T34">
    <cfRule type="cellIs" dxfId="131" priority="33" operator="lessThan">
      <formula>0</formula>
    </cfRule>
  </conditionalFormatting>
  <conditionalFormatting sqref="W34:X34">
    <cfRule type="cellIs" dxfId="130" priority="29" operator="lessThan">
      <formula>0</formula>
    </cfRule>
  </conditionalFormatting>
  <conditionalFormatting sqref="W34">
    <cfRule type="cellIs" dxfId="129" priority="31" operator="lessThan">
      <formula>0</formula>
    </cfRule>
  </conditionalFormatting>
  <conditionalFormatting sqref="X34">
    <cfRule type="cellIs" dxfId="128" priority="30" operator="lessThan">
      <formula>0</formula>
    </cfRule>
  </conditionalFormatting>
  <conditionalFormatting sqref="AA34:AB34">
    <cfRule type="cellIs" dxfId="127" priority="26" operator="lessThan">
      <formula>0</formula>
    </cfRule>
  </conditionalFormatting>
  <conditionalFormatting sqref="AA34">
    <cfRule type="cellIs" dxfId="126" priority="28" operator="lessThan">
      <formula>0</formula>
    </cfRule>
  </conditionalFormatting>
  <conditionalFormatting sqref="AB34">
    <cfRule type="cellIs" dxfId="125" priority="27" operator="lessThan">
      <formula>0</formula>
    </cfRule>
  </conditionalFormatting>
  <conditionalFormatting sqref="AE34:AF34">
    <cfRule type="cellIs" dxfId="124" priority="23" operator="lessThan">
      <formula>0</formula>
    </cfRule>
  </conditionalFormatting>
  <conditionalFormatting sqref="AE34">
    <cfRule type="cellIs" dxfId="123" priority="25" operator="lessThan">
      <formula>0</formula>
    </cfRule>
  </conditionalFormatting>
  <conditionalFormatting sqref="AF34">
    <cfRule type="cellIs" dxfId="122" priority="24" operator="lessThan">
      <formula>0</formula>
    </cfRule>
  </conditionalFormatting>
  <conditionalFormatting sqref="AI34:AJ34">
    <cfRule type="cellIs" dxfId="121" priority="20" operator="lessThan">
      <formula>0</formula>
    </cfRule>
  </conditionalFormatting>
  <conditionalFormatting sqref="AI34">
    <cfRule type="cellIs" dxfId="120" priority="22" operator="lessThan">
      <formula>0</formula>
    </cfRule>
  </conditionalFormatting>
  <conditionalFormatting sqref="AJ34">
    <cfRule type="cellIs" dxfId="119" priority="21" operator="lessThan">
      <formula>0</formula>
    </cfRule>
  </conditionalFormatting>
  <conditionalFormatting sqref="AM34:AN34">
    <cfRule type="cellIs" dxfId="118" priority="17" operator="lessThan">
      <formula>0</formula>
    </cfRule>
  </conditionalFormatting>
  <conditionalFormatting sqref="AM34">
    <cfRule type="cellIs" dxfId="117" priority="19" operator="lessThan">
      <formula>0</formula>
    </cfRule>
  </conditionalFormatting>
  <conditionalFormatting sqref="AN34">
    <cfRule type="cellIs" dxfId="116" priority="18" operator="lessThan">
      <formula>0</formula>
    </cfRule>
  </conditionalFormatting>
  <conditionalFormatting sqref="AQ34:AR34">
    <cfRule type="cellIs" dxfId="115" priority="14" operator="lessThan">
      <formula>0</formula>
    </cfRule>
  </conditionalFormatting>
  <conditionalFormatting sqref="AQ34">
    <cfRule type="cellIs" dxfId="114" priority="16" operator="lessThan">
      <formula>0</formula>
    </cfRule>
  </conditionalFormatting>
  <conditionalFormatting sqref="AR34">
    <cfRule type="cellIs" dxfId="113" priority="15" operator="lessThan">
      <formula>0</formula>
    </cfRule>
  </conditionalFormatting>
  <conditionalFormatting sqref="AU34:AV34">
    <cfRule type="cellIs" dxfId="112" priority="11" operator="lessThan">
      <formula>0</formula>
    </cfRule>
  </conditionalFormatting>
  <conditionalFormatting sqref="AU34">
    <cfRule type="cellIs" dxfId="111" priority="13" operator="lessThan">
      <formula>0</formula>
    </cfRule>
  </conditionalFormatting>
  <conditionalFormatting sqref="AV34">
    <cfRule type="cellIs" dxfId="110" priority="12" operator="lessThan">
      <formula>0</formula>
    </cfRule>
  </conditionalFormatting>
  <conditionalFormatting sqref="AY34:AZ34">
    <cfRule type="cellIs" dxfId="109" priority="8" operator="lessThan">
      <formula>0</formula>
    </cfRule>
  </conditionalFormatting>
  <conditionalFormatting sqref="AY34">
    <cfRule type="cellIs" dxfId="108" priority="10" operator="lessThan">
      <formula>0</formula>
    </cfRule>
  </conditionalFormatting>
  <conditionalFormatting sqref="AZ34">
    <cfRule type="cellIs" dxfId="107" priority="9" operator="lessThan">
      <formula>0</formula>
    </cfRule>
  </conditionalFormatting>
  <conditionalFormatting sqref="BC34:BD34">
    <cfRule type="cellIs" dxfId="106" priority="5" operator="lessThan">
      <formula>0</formula>
    </cfRule>
  </conditionalFormatting>
  <conditionalFormatting sqref="BC34">
    <cfRule type="cellIs" dxfId="105" priority="7" operator="lessThan">
      <formula>0</formula>
    </cfRule>
  </conditionalFormatting>
  <conditionalFormatting sqref="BD34">
    <cfRule type="cellIs" dxfId="104" priority="6" operator="lessThan">
      <formula>0</formula>
    </cfRule>
  </conditionalFormatting>
  <conditionalFormatting sqref="BG34:BH34">
    <cfRule type="cellIs" dxfId="103" priority="2" operator="lessThan">
      <formula>0</formula>
    </cfRule>
  </conditionalFormatting>
  <conditionalFormatting sqref="BG34">
    <cfRule type="cellIs" dxfId="102" priority="4" operator="lessThan">
      <formula>0</formula>
    </cfRule>
  </conditionalFormatting>
  <conditionalFormatting sqref="BH34">
    <cfRule type="cellIs" dxfId="101" priority="3" operator="lessThan">
      <formula>0</formula>
    </cfRule>
  </conditionalFormatting>
  <conditionalFormatting sqref="D43:E47 H43:I47 L43:M47 P43:Q47 T43:U47 X43:Y47">
    <cfRule type="cellIs" dxfId="100" priority="1" operator="less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4CC04-4768-439F-9716-ECB112B79AA4}">
  <dimension ref="A1:AR57"/>
  <sheetViews>
    <sheetView topLeftCell="A14" workbookViewId="0">
      <selection activeCell="A11" sqref="A11"/>
    </sheetView>
  </sheetViews>
  <sheetFormatPr baseColWidth="10" defaultColWidth="11.5703125" defaultRowHeight="12" x14ac:dyDescent="0.2"/>
  <cols>
    <col min="1" max="1" width="54.140625" style="107" customWidth="1"/>
    <col min="2" max="2" width="12.7109375" style="107" customWidth="1"/>
    <col min="3" max="5" width="12.28515625" style="107" bestFit="1" customWidth="1"/>
    <col min="6" max="6" width="11.7109375" style="107" bestFit="1" customWidth="1"/>
    <col min="7" max="9" width="12.28515625" style="107" bestFit="1" customWidth="1"/>
    <col min="10" max="10" width="11.7109375" style="107" bestFit="1" customWidth="1"/>
    <col min="11" max="13" width="12.28515625" style="107" bestFit="1" customWidth="1"/>
    <col min="14" max="38" width="11.7109375" style="107" bestFit="1" customWidth="1"/>
    <col min="39" max="42" width="11.5703125" style="107"/>
    <col min="43" max="43" width="22" style="107" customWidth="1"/>
    <col min="44" max="16384" width="11.5703125" style="107"/>
  </cols>
  <sheetData>
    <row r="1" spans="1:37" s="72" customFormat="1" ht="15" x14ac:dyDescent="0.25">
      <c r="A1" s="81"/>
      <c r="B1" s="82"/>
    </row>
    <row r="2" spans="1:37" s="72" customFormat="1" ht="15" x14ac:dyDescent="0.25">
      <c r="A2" s="81"/>
      <c r="B2" s="82"/>
    </row>
    <row r="3" spans="1:37" s="72" customFormat="1" ht="15" x14ac:dyDescent="0.25">
      <c r="A3" s="81"/>
      <c r="B3" s="82"/>
    </row>
    <row r="4" spans="1:37" s="72" customFormat="1" ht="15" x14ac:dyDescent="0.25">
      <c r="A4" s="81"/>
      <c r="B4" s="82"/>
    </row>
    <row r="5" spans="1:37" s="72" customFormat="1" ht="15" x14ac:dyDescent="0.25">
      <c r="A5" s="81"/>
      <c r="B5" s="82"/>
    </row>
    <row r="6" spans="1:37" s="72" customFormat="1" ht="15" x14ac:dyDescent="0.25">
      <c r="A6" s="81"/>
      <c r="B6" s="82"/>
    </row>
    <row r="7" spans="1:37" s="72" customFormat="1" ht="15" x14ac:dyDescent="0.25">
      <c r="A7" s="81"/>
      <c r="B7" s="82"/>
    </row>
    <row r="8" spans="1:37" s="72" customFormat="1" ht="15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37" s="72" customFormat="1" ht="15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37" s="108" customFormat="1" x14ac:dyDescent="0.2">
      <c r="A11" s="119" t="s">
        <v>443</v>
      </c>
    </row>
    <row r="12" spans="1:37" s="108" customFormat="1" x14ac:dyDescent="0.2">
      <c r="A12" s="119" t="s">
        <v>1</v>
      </c>
    </row>
    <row r="13" spans="1:37" s="108" customFormat="1" x14ac:dyDescent="0.2"/>
    <row r="14" spans="1:37" s="31" customFormat="1" ht="39" customHeight="1" x14ac:dyDescent="0.2">
      <c r="B14" s="248" t="s">
        <v>386</v>
      </c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58" t="s">
        <v>245</v>
      </c>
      <c r="O14" s="258"/>
      <c r="P14" s="258"/>
      <c r="Q14" s="258"/>
      <c r="R14" s="258"/>
      <c r="S14" s="258"/>
      <c r="T14" s="258"/>
      <c r="U14" s="258"/>
      <c r="V14" s="258"/>
      <c r="W14" s="258"/>
      <c r="X14" s="258"/>
      <c r="Y14" s="258"/>
      <c r="Z14" s="258" t="s">
        <v>39</v>
      </c>
      <c r="AA14" s="258"/>
      <c r="AB14" s="258"/>
      <c r="AC14" s="258"/>
      <c r="AD14" s="258"/>
      <c r="AE14" s="258"/>
      <c r="AF14" s="258"/>
      <c r="AG14" s="258"/>
      <c r="AH14" s="258"/>
      <c r="AI14" s="258"/>
      <c r="AJ14" s="258"/>
      <c r="AK14" s="258"/>
    </row>
    <row r="15" spans="1:37" s="31" customFormat="1" x14ac:dyDescent="0.2">
      <c r="B15" s="249"/>
      <c r="C15" s="249"/>
      <c r="D15" s="249"/>
      <c r="E15" s="249"/>
      <c r="F15" s="249"/>
      <c r="G15" s="249"/>
      <c r="H15" s="249"/>
      <c r="I15" s="249"/>
      <c r="J15" s="249"/>
      <c r="K15" s="249"/>
      <c r="L15" s="249"/>
      <c r="M15" s="249"/>
      <c r="N15" s="149" t="s">
        <v>4</v>
      </c>
      <c r="O15" s="150" t="s">
        <v>90</v>
      </c>
      <c r="P15" s="150" t="s">
        <v>387</v>
      </c>
      <c r="Q15" s="150" t="s">
        <v>92</v>
      </c>
      <c r="R15" s="149" t="s">
        <v>5</v>
      </c>
      <c r="S15" s="150" t="s">
        <v>90</v>
      </c>
      <c r="T15" s="150" t="s">
        <v>387</v>
      </c>
      <c r="U15" s="150" t="s">
        <v>92</v>
      </c>
      <c r="V15" s="149" t="s">
        <v>6</v>
      </c>
      <c r="W15" s="150" t="s">
        <v>90</v>
      </c>
      <c r="X15" s="150" t="s">
        <v>387</v>
      </c>
      <c r="Y15" s="150" t="s">
        <v>92</v>
      </c>
      <c r="Z15" s="149" t="s">
        <v>4</v>
      </c>
      <c r="AA15" s="150" t="s">
        <v>90</v>
      </c>
      <c r="AB15" s="150" t="s">
        <v>387</v>
      </c>
      <c r="AC15" s="150" t="s">
        <v>92</v>
      </c>
      <c r="AD15" s="149" t="s">
        <v>5</v>
      </c>
      <c r="AE15" s="150" t="s">
        <v>90</v>
      </c>
      <c r="AF15" s="150" t="s">
        <v>387</v>
      </c>
      <c r="AG15" s="150" t="s">
        <v>92</v>
      </c>
      <c r="AH15" s="149" t="s">
        <v>6</v>
      </c>
      <c r="AI15" s="150" t="s">
        <v>90</v>
      </c>
      <c r="AJ15" s="150" t="s">
        <v>387</v>
      </c>
      <c r="AK15" s="150" t="s">
        <v>92</v>
      </c>
    </row>
    <row r="16" spans="1:37" s="31" customFormat="1" ht="14.45" customHeight="1" x14ac:dyDescent="0.2">
      <c r="A16" s="259" t="s">
        <v>388</v>
      </c>
      <c r="B16" s="149" t="s">
        <v>4</v>
      </c>
      <c r="C16" s="150" t="s">
        <v>90</v>
      </c>
      <c r="D16" s="150" t="s">
        <v>387</v>
      </c>
      <c r="E16" s="150" t="s">
        <v>92</v>
      </c>
      <c r="F16" s="149" t="s">
        <v>5</v>
      </c>
      <c r="G16" s="150" t="s">
        <v>90</v>
      </c>
      <c r="H16" s="150" t="s">
        <v>387</v>
      </c>
      <c r="I16" s="150" t="s">
        <v>92</v>
      </c>
      <c r="J16" s="149" t="s">
        <v>6</v>
      </c>
      <c r="K16" s="150" t="s">
        <v>90</v>
      </c>
      <c r="L16" s="150" t="s">
        <v>387</v>
      </c>
      <c r="M16" s="150" t="s">
        <v>92</v>
      </c>
      <c r="N16" s="149" t="s">
        <v>34</v>
      </c>
      <c r="O16" s="149"/>
      <c r="P16" s="149"/>
      <c r="Q16" s="149"/>
      <c r="R16" s="149" t="s">
        <v>34</v>
      </c>
      <c r="S16" s="149"/>
      <c r="T16" s="149"/>
      <c r="U16" s="149"/>
      <c r="V16" s="149" t="s">
        <v>34</v>
      </c>
      <c r="W16" s="149"/>
      <c r="X16" s="149"/>
      <c r="Y16" s="149"/>
      <c r="Z16" s="149" t="s">
        <v>35</v>
      </c>
      <c r="AA16" s="149"/>
      <c r="AB16" s="149"/>
      <c r="AC16" s="149"/>
      <c r="AD16" s="149" t="s">
        <v>35</v>
      </c>
      <c r="AE16" s="149"/>
      <c r="AF16" s="149"/>
      <c r="AG16" s="149"/>
      <c r="AH16" s="149" t="s">
        <v>35</v>
      </c>
      <c r="AI16" s="149"/>
      <c r="AJ16" s="149"/>
      <c r="AK16" s="149"/>
    </row>
    <row r="17" spans="1:44" s="1" customFormat="1" x14ac:dyDescent="0.2">
      <c r="A17" s="259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</row>
    <row r="18" spans="1:44" s="1" customFormat="1" x14ac:dyDescent="0.2">
      <c r="A18" s="140" t="s">
        <v>389</v>
      </c>
      <c r="B18" s="134">
        <v>1184.3746490506298</v>
      </c>
      <c r="C18" s="134">
        <v>998.52674740442103</v>
      </c>
      <c r="D18" s="134">
        <v>1370.22255069683</v>
      </c>
      <c r="E18" s="137">
        <v>8.0059428879843395</v>
      </c>
      <c r="F18" s="134">
        <v>584.03602432753291</v>
      </c>
      <c r="G18" s="134">
        <v>489.09577351606998</v>
      </c>
      <c r="H18" s="134">
        <v>678.97627513899602</v>
      </c>
      <c r="I18" s="135">
        <v>8.2938211784126494</v>
      </c>
      <c r="J18" s="134">
        <v>600.33862472308999</v>
      </c>
      <c r="K18" s="134">
        <v>503.99771835640104</v>
      </c>
      <c r="L18" s="134">
        <v>696.67953108978008</v>
      </c>
      <c r="M18" s="135">
        <v>8.1876330511211997</v>
      </c>
      <c r="N18" s="134">
        <v>100</v>
      </c>
      <c r="O18" s="134">
        <v>100</v>
      </c>
      <c r="P18" s="134">
        <v>100</v>
      </c>
      <c r="Q18" s="134">
        <v>0</v>
      </c>
      <c r="R18" s="134">
        <v>100</v>
      </c>
      <c r="S18" s="134">
        <v>100</v>
      </c>
      <c r="T18" s="134">
        <v>100</v>
      </c>
      <c r="U18" s="134">
        <v>0</v>
      </c>
      <c r="V18" s="134">
        <v>100</v>
      </c>
      <c r="W18" s="134">
        <v>100</v>
      </c>
      <c r="X18" s="134">
        <v>100</v>
      </c>
      <c r="Y18" s="134">
        <v>0</v>
      </c>
      <c r="Z18" s="138">
        <v>0.65347222222222223</v>
      </c>
      <c r="AA18" s="139">
        <v>0.63958333333333339</v>
      </c>
      <c r="AB18" s="139">
        <v>0.66805555555555562</v>
      </c>
      <c r="AC18" s="135">
        <v>1.11763291988123</v>
      </c>
      <c r="AD18" s="138">
        <v>0.65833333333333333</v>
      </c>
      <c r="AE18" s="139">
        <v>0.63888888888888895</v>
      </c>
      <c r="AF18" s="139">
        <v>0.67708333333333337</v>
      </c>
      <c r="AG18" s="135">
        <v>1.48154984395709</v>
      </c>
      <c r="AH18" s="138">
        <v>0.64930555555555558</v>
      </c>
      <c r="AI18" s="139">
        <v>0.63541666666666674</v>
      </c>
      <c r="AJ18" s="139">
        <v>0.66319444444444442</v>
      </c>
      <c r="AK18" s="135">
        <v>1.08951159597966</v>
      </c>
      <c r="AO18" s="111"/>
      <c r="AP18" s="111"/>
      <c r="AQ18" s="111"/>
    </row>
    <row r="19" spans="1:44" s="1" customFormat="1" x14ac:dyDescent="0.2">
      <c r="A19" s="132" t="s">
        <v>390</v>
      </c>
      <c r="B19" s="126">
        <v>8.8938377046003101</v>
      </c>
      <c r="C19" s="126">
        <v>0.860703307667252</v>
      </c>
      <c r="D19" s="126">
        <v>16.926972101533401</v>
      </c>
      <c r="E19" s="129">
        <v>46.0828957503795</v>
      </c>
      <c r="F19" s="126">
        <v>4.1983499845930901</v>
      </c>
      <c r="G19" s="126">
        <v>3.1270622173813503E-2</v>
      </c>
      <c r="H19" s="126">
        <v>8.3654293470123697</v>
      </c>
      <c r="I19" s="128">
        <v>50.640392225413002</v>
      </c>
      <c r="J19" s="126">
        <v>4.69548772000722</v>
      </c>
      <c r="K19" s="126">
        <v>1.1645726721686501E-2</v>
      </c>
      <c r="L19" s="126">
        <v>9.3793297132927496</v>
      </c>
      <c r="M19" s="128">
        <v>50.893867585133997</v>
      </c>
      <c r="N19" s="126">
        <v>100</v>
      </c>
      <c r="O19" s="126">
        <v>100</v>
      </c>
      <c r="P19" s="126">
        <v>100</v>
      </c>
      <c r="Q19" s="126">
        <v>0</v>
      </c>
      <c r="R19" s="126">
        <v>100</v>
      </c>
      <c r="S19" s="126">
        <v>100</v>
      </c>
      <c r="T19" s="126">
        <v>100</v>
      </c>
      <c r="U19" s="126">
        <v>0</v>
      </c>
      <c r="V19" s="126">
        <v>100</v>
      </c>
      <c r="W19" s="126">
        <v>100</v>
      </c>
      <c r="X19" s="126">
        <v>100</v>
      </c>
      <c r="Y19" s="126">
        <v>0</v>
      </c>
      <c r="Z19" s="130">
        <v>0.76180555555555562</v>
      </c>
      <c r="AA19" s="131">
        <v>0.625</v>
      </c>
      <c r="AB19" s="131">
        <v>0.8979166666666667</v>
      </c>
      <c r="AC19" s="128">
        <v>9.1345190031223709</v>
      </c>
      <c r="AD19" s="130">
        <v>0.82916666666666672</v>
      </c>
      <c r="AE19" s="131">
        <v>0.71944444444444444</v>
      </c>
      <c r="AF19" s="131">
        <v>0.93888888888888888</v>
      </c>
      <c r="AG19" s="128">
        <v>6.7338867172796704</v>
      </c>
      <c r="AH19" s="130">
        <v>0.70138888888888895</v>
      </c>
      <c r="AI19" s="131">
        <v>0.50555555555555554</v>
      </c>
      <c r="AJ19" s="131">
        <v>0.89652777777777781</v>
      </c>
      <c r="AK19" s="128">
        <v>14.2317029476371</v>
      </c>
    </row>
    <row r="20" spans="1:44" s="1" customFormat="1" x14ac:dyDescent="0.2">
      <c r="A20" s="140" t="s">
        <v>391</v>
      </c>
      <c r="B20" s="134">
        <v>13.555598830290101</v>
      </c>
      <c r="C20" s="134">
        <v>8.9752093159539506</v>
      </c>
      <c r="D20" s="134">
        <v>18.135988344626302</v>
      </c>
      <c r="E20" s="137">
        <v>17.239617776677001</v>
      </c>
      <c r="F20" s="134">
        <v>6.4179749674328797</v>
      </c>
      <c r="G20" s="134">
        <v>3.3169963912500999</v>
      </c>
      <c r="H20" s="134">
        <v>9.51895354361565</v>
      </c>
      <c r="I20" s="135">
        <v>24.651575218852901</v>
      </c>
      <c r="J20" s="134">
        <v>7.1376238628572501</v>
      </c>
      <c r="K20" s="134">
        <v>4.3023762140644806</v>
      </c>
      <c r="L20" s="134">
        <v>9.9728715116500091</v>
      </c>
      <c r="M20" s="135">
        <v>20.266617443670999</v>
      </c>
      <c r="N20" s="134">
        <v>100</v>
      </c>
      <c r="O20" s="134">
        <v>100</v>
      </c>
      <c r="P20" s="134">
        <v>100</v>
      </c>
      <c r="Q20" s="134">
        <v>0</v>
      </c>
      <c r="R20" s="134">
        <v>100</v>
      </c>
      <c r="S20" s="134">
        <v>100</v>
      </c>
      <c r="T20" s="134">
        <v>100</v>
      </c>
      <c r="U20" s="134">
        <v>0</v>
      </c>
      <c r="V20" s="134">
        <v>100</v>
      </c>
      <c r="W20" s="134">
        <v>100</v>
      </c>
      <c r="X20" s="134">
        <v>100</v>
      </c>
      <c r="Y20" s="134">
        <v>0</v>
      </c>
      <c r="Z20" s="138">
        <v>0.68958333333333333</v>
      </c>
      <c r="AA20" s="139">
        <v>0.63194444444444442</v>
      </c>
      <c r="AB20" s="139">
        <v>0.74791666666666667</v>
      </c>
      <c r="AC20" s="135">
        <v>4.2930278806978004</v>
      </c>
      <c r="AD20" s="138">
        <v>0.71736111111111112</v>
      </c>
      <c r="AE20" s="139">
        <v>0.6347222222222223</v>
      </c>
      <c r="AF20" s="139">
        <v>0.8</v>
      </c>
      <c r="AG20" s="135">
        <v>5.8821567527762202</v>
      </c>
      <c r="AH20" s="138">
        <v>0.66527777777777786</v>
      </c>
      <c r="AI20" s="139">
        <v>0.6</v>
      </c>
      <c r="AJ20" s="139">
        <v>0.73055555555555562</v>
      </c>
      <c r="AK20" s="135">
        <v>5.00367157398186</v>
      </c>
      <c r="AO20" s="111"/>
      <c r="AP20" s="111"/>
      <c r="AQ20" s="117"/>
    </row>
    <row r="21" spans="1:44" s="1" customFormat="1" x14ac:dyDescent="0.2">
      <c r="A21" s="132" t="s">
        <v>392</v>
      </c>
      <c r="B21" s="126">
        <v>42.855830608165199</v>
      </c>
      <c r="C21" s="126">
        <v>10.9784658636529</v>
      </c>
      <c r="D21" s="126">
        <v>74.733195352677498</v>
      </c>
      <c r="E21" s="129">
        <v>37.950405752360602</v>
      </c>
      <c r="F21" s="126">
        <v>23.418780947169498</v>
      </c>
      <c r="G21" s="126">
        <v>4.7407249062002998</v>
      </c>
      <c r="H21" s="126">
        <v>42.096836988138797</v>
      </c>
      <c r="I21" s="128">
        <v>40.692213871267803</v>
      </c>
      <c r="J21" s="126">
        <v>19.437049660995701</v>
      </c>
      <c r="K21" s="126">
        <v>5.5302588981835195</v>
      </c>
      <c r="L21" s="126">
        <v>33.343840423807798</v>
      </c>
      <c r="M21" s="128">
        <v>36.504004122787101</v>
      </c>
      <c r="N21" s="126">
        <v>100</v>
      </c>
      <c r="O21" s="126">
        <v>100</v>
      </c>
      <c r="P21" s="126">
        <v>100</v>
      </c>
      <c r="Q21" s="126">
        <v>0</v>
      </c>
      <c r="R21" s="126">
        <v>100</v>
      </c>
      <c r="S21" s="126">
        <v>100</v>
      </c>
      <c r="T21" s="126">
        <v>100</v>
      </c>
      <c r="U21" s="126">
        <v>0</v>
      </c>
      <c r="V21" s="126">
        <v>100</v>
      </c>
      <c r="W21" s="126">
        <v>100</v>
      </c>
      <c r="X21" s="126">
        <v>100</v>
      </c>
      <c r="Y21" s="126">
        <v>0</v>
      </c>
      <c r="Z21" s="130">
        <v>0.61944444444444446</v>
      </c>
      <c r="AA21" s="131">
        <v>0.5722222222222223</v>
      </c>
      <c r="AB21" s="131">
        <v>0.66666666666666674</v>
      </c>
      <c r="AC21" s="128">
        <v>3.90019866076925</v>
      </c>
      <c r="AD21" s="130">
        <v>0.64444444444444449</v>
      </c>
      <c r="AE21" s="131">
        <v>0.5805555555555556</v>
      </c>
      <c r="AF21" s="131">
        <v>0.70763888888888893</v>
      </c>
      <c r="AG21" s="128">
        <v>5.0243225293078897</v>
      </c>
      <c r="AH21" s="130">
        <v>0.58958333333333335</v>
      </c>
      <c r="AI21" s="131">
        <v>0.53888888888888886</v>
      </c>
      <c r="AJ21" s="131">
        <v>0.64027777777777783</v>
      </c>
      <c r="AK21" s="128">
        <v>4.4096120162053998</v>
      </c>
      <c r="AO21" s="111"/>
      <c r="AP21" s="111"/>
      <c r="AQ21" s="111"/>
    </row>
    <row r="22" spans="1:44" s="1" customFormat="1" x14ac:dyDescent="0.2">
      <c r="A22" s="140" t="s">
        <v>393</v>
      </c>
      <c r="B22" s="134">
        <v>2341.0935954039801</v>
      </c>
      <c r="C22" s="134">
        <v>2170.7778288918598</v>
      </c>
      <c r="D22" s="134">
        <v>2511.4093619161004</v>
      </c>
      <c r="E22" s="137">
        <v>3.7117610082514401</v>
      </c>
      <c r="F22" s="134">
        <v>1117.20130932341</v>
      </c>
      <c r="G22" s="134">
        <v>1031.2600844988899</v>
      </c>
      <c r="H22" s="134">
        <v>1203.1425341479201</v>
      </c>
      <c r="I22" s="135">
        <v>3.92476837612484</v>
      </c>
      <c r="J22" s="134">
        <v>1223.8922860805699</v>
      </c>
      <c r="K22" s="134">
        <v>1129.63623180944</v>
      </c>
      <c r="L22" s="134">
        <v>1318.1483403517</v>
      </c>
      <c r="M22" s="135">
        <v>3.92925293791366</v>
      </c>
      <c r="N22" s="134">
        <v>100</v>
      </c>
      <c r="O22" s="134">
        <v>100</v>
      </c>
      <c r="P22" s="134">
        <v>100</v>
      </c>
      <c r="Q22" s="134">
        <v>0</v>
      </c>
      <c r="R22" s="134">
        <v>100</v>
      </c>
      <c r="S22" s="134">
        <v>100</v>
      </c>
      <c r="T22" s="134">
        <v>100</v>
      </c>
      <c r="U22" s="134">
        <v>0</v>
      </c>
      <c r="V22" s="134">
        <v>100</v>
      </c>
      <c r="W22" s="134">
        <v>100</v>
      </c>
      <c r="X22" s="134">
        <v>100</v>
      </c>
      <c r="Y22" s="134">
        <v>0</v>
      </c>
      <c r="Z22" s="138">
        <v>0.65555555555555556</v>
      </c>
      <c r="AA22" s="139">
        <v>0.64166666666666672</v>
      </c>
      <c r="AB22" s="139">
        <v>0.66944444444444451</v>
      </c>
      <c r="AC22" s="135">
        <v>1.07923576574083</v>
      </c>
      <c r="AD22" s="138">
        <v>0.66875000000000007</v>
      </c>
      <c r="AE22" s="139">
        <v>0.65277777777777779</v>
      </c>
      <c r="AF22" s="139">
        <v>0.68402777777777779</v>
      </c>
      <c r="AG22" s="135">
        <v>1.19701352841148</v>
      </c>
      <c r="AH22" s="138">
        <v>0.64444444444444449</v>
      </c>
      <c r="AI22" s="139">
        <v>0.62986111111111109</v>
      </c>
      <c r="AJ22" s="139">
        <v>0.65902777777777777</v>
      </c>
      <c r="AK22" s="135">
        <v>1.16000030877608</v>
      </c>
      <c r="AO22" s="111"/>
      <c r="AP22" s="111"/>
      <c r="AQ22" s="111"/>
    </row>
    <row r="23" spans="1:44" s="1" customFormat="1" x14ac:dyDescent="0.2">
      <c r="A23" s="132" t="s">
        <v>394</v>
      </c>
      <c r="B23" s="126">
        <v>38163.940488402499</v>
      </c>
      <c r="C23" s="126">
        <v>37927.624744483001</v>
      </c>
      <c r="D23" s="126">
        <v>38400.256232321997</v>
      </c>
      <c r="E23" s="129">
        <v>0.31592454961095801</v>
      </c>
      <c r="F23" s="126">
        <v>18442.475893783401</v>
      </c>
      <c r="G23" s="126">
        <v>18322.429089372898</v>
      </c>
      <c r="H23" s="126">
        <v>18562.522698193799</v>
      </c>
      <c r="I23" s="128">
        <v>0.33210491882934801</v>
      </c>
      <c r="J23" s="126">
        <v>19721.464594619199</v>
      </c>
      <c r="K23" s="126">
        <v>19594.4809716573</v>
      </c>
      <c r="L23" s="126">
        <v>19848.448217581099</v>
      </c>
      <c r="M23" s="128">
        <v>0.328512937894754</v>
      </c>
      <c r="N23" s="126">
        <v>100</v>
      </c>
      <c r="O23" s="126">
        <v>100</v>
      </c>
      <c r="P23" s="126">
        <v>100</v>
      </c>
      <c r="Q23" s="126">
        <v>0</v>
      </c>
      <c r="R23" s="126">
        <v>100</v>
      </c>
      <c r="S23" s="126">
        <v>100</v>
      </c>
      <c r="T23" s="126">
        <v>100</v>
      </c>
      <c r="U23" s="126">
        <v>0</v>
      </c>
      <c r="V23" s="126">
        <v>100</v>
      </c>
      <c r="W23" s="126">
        <v>100</v>
      </c>
      <c r="X23" s="126">
        <v>100</v>
      </c>
      <c r="Y23" s="126">
        <v>0</v>
      </c>
      <c r="Z23" s="130">
        <v>0.68125000000000002</v>
      </c>
      <c r="AA23" s="131">
        <v>0.67847222222222225</v>
      </c>
      <c r="AB23" s="131">
        <v>0.68402777777777779</v>
      </c>
      <c r="AC23" s="128">
        <v>0.22333186357325699</v>
      </c>
      <c r="AD23" s="130">
        <v>0.68611111111111112</v>
      </c>
      <c r="AE23" s="131">
        <v>0.68263888888888891</v>
      </c>
      <c r="AF23" s="131">
        <v>0.68958333333333333</v>
      </c>
      <c r="AG23" s="128">
        <v>0.26076695982353398</v>
      </c>
      <c r="AH23" s="130">
        <v>0.67638888888888893</v>
      </c>
      <c r="AI23" s="131">
        <v>0.67361111111111116</v>
      </c>
      <c r="AJ23" s="131">
        <v>0.67986111111111114</v>
      </c>
      <c r="AK23" s="128">
        <v>0.23208512547294699</v>
      </c>
      <c r="AO23" s="111"/>
      <c r="AP23" s="111"/>
      <c r="AQ23" s="111"/>
    </row>
    <row r="24" spans="1:44" x14ac:dyDescent="0.2"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P24" s="116"/>
      <c r="AQ24" s="116"/>
      <c r="AR24" s="116"/>
    </row>
    <row r="25" spans="1:44" x14ac:dyDescent="0.2">
      <c r="A25" s="181" t="s">
        <v>451</v>
      </c>
      <c r="B25" s="182"/>
      <c r="C25" s="182"/>
      <c r="D25" s="182"/>
      <c r="E25" s="152"/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16"/>
      <c r="AP25" s="116"/>
      <c r="AQ25" s="116"/>
      <c r="AR25" s="116"/>
    </row>
    <row r="26" spans="1:44" x14ac:dyDescent="0.2">
      <c r="A26" s="241" t="s">
        <v>448</v>
      </c>
      <c r="B26" s="241"/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  <c r="AJ26" s="241"/>
      <c r="AK26" s="241"/>
    </row>
    <row r="27" spans="1:44" x14ac:dyDescent="0.2">
      <c r="A27" s="181" t="s">
        <v>449</v>
      </c>
      <c r="B27" s="183"/>
      <c r="C27" s="184"/>
      <c r="D27" s="184"/>
      <c r="E27" s="152"/>
      <c r="F27" s="181"/>
      <c r="G27" s="184"/>
      <c r="H27" s="184"/>
      <c r="I27" s="181"/>
      <c r="J27" s="181"/>
      <c r="K27" s="184"/>
      <c r="L27" s="184"/>
      <c r="M27" s="181"/>
      <c r="N27" s="181"/>
      <c r="O27" s="184"/>
      <c r="P27" s="184"/>
      <c r="Q27" s="181"/>
      <c r="R27" s="181"/>
      <c r="S27" s="184"/>
      <c r="T27" s="184"/>
      <c r="U27" s="181"/>
      <c r="V27" s="181"/>
      <c r="W27" s="184"/>
      <c r="X27" s="184"/>
      <c r="Y27" s="181"/>
      <c r="Z27" s="181"/>
      <c r="AA27" s="184"/>
      <c r="AB27" s="184"/>
      <c r="AC27" s="181"/>
      <c r="AD27" s="181"/>
      <c r="AE27" s="184"/>
      <c r="AF27" s="184"/>
      <c r="AG27" s="181"/>
      <c r="AH27" s="181"/>
      <c r="AI27" s="184"/>
      <c r="AJ27" s="184"/>
      <c r="AK27" s="185"/>
    </row>
    <row r="28" spans="1:44" x14ac:dyDescent="0.2">
      <c r="A28" s="241" t="s">
        <v>450</v>
      </c>
      <c r="B28" s="241"/>
      <c r="C28" s="241"/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181"/>
      <c r="Z28" s="181"/>
      <c r="AA28" s="184"/>
      <c r="AB28" s="184"/>
      <c r="AC28" s="181"/>
      <c r="AD28" s="181"/>
      <c r="AE28" s="184"/>
      <c r="AF28" s="184"/>
      <c r="AG28" s="181"/>
      <c r="AH28" s="181"/>
      <c r="AI28" s="184"/>
      <c r="AJ28" s="184"/>
      <c r="AK28" s="185"/>
    </row>
    <row r="29" spans="1:44" x14ac:dyDescent="0.2">
      <c r="A29" s="186" t="s">
        <v>355</v>
      </c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1"/>
      <c r="Z29" s="181"/>
      <c r="AA29" s="184"/>
      <c r="AB29" s="184"/>
      <c r="AC29" s="181"/>
      <c r="AD29" s="181"/>
      <c r="AE29" s="184"/>
      <c r="AF29" s="184"/>
      <c r="AG29" s="181"/>
      <c r="AH29" s="181"/>
      <c r="AI29" s="184"/>
      <c r="AJ29" s="184"/>
      <c r="AK29" s="185"/>
    </row>
    <row r="30" spans="1:44" x14ac:dyDescent="0.2"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</row>
    <row r="31" spans="1:44" x14ac:dyDescent="0.2">
      <c r="A31" s="119" t="s">
        <v>444</v>
      </c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</row>
    <row r="32" spans="1:44" x14ac:dyDescent="0.2">
      <c r="A32" s="119" t="s">
        <v>27</v>
      </c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Z32" s="115"/>
      <c r="AA32" s="115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</row>
    <row r="33" spans="1:37" ht="13.15" customHeight="1" x14ac:dyDescent="0.2">
      <c r="A33" s="109"/>
      <c r="B33" s="248" t="s">
        <v>386</v>
      </c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58" t="s">
        <v>245</v>
      </c>
      <c r="O33" s="258"/>
      <c r="P33" s="258"/>
      <c r="Q33" s="258"/>
      <c r="R33" s="258"/>
      <c r="S33" s="258"/>
      <c r="T33" s="258"/>
      <c r="U33" s="258"/>
      <c r="V33" s="258"/>
      <c r="W33" s="258"/>
      <c r="X33" s="258"/>
      <c r="Y33" s="258"/>
      <c r="Z33" s="258" t="s">
        <v>39</v>
      </c>
      <c r="AA33" s="258"/>
      <c r="AB33" s="258"/>
      <c r="AC33" s="258"/>
      <c r="AD33" s="258"/>
      <c r="AE33" s="258"/>
      <c r="AF33" s="258"/>
      <c r="AG33" s="258"/>
      <c r="AH33" s="258"/>
      <c r="AI33" s="258"/>
      <c r="AJ33" s="258"/>
      <c r="AK33" s="258"/>
    </row>
    <row r="34" spans="1:37" x14ac:dyDescent="0.2">
      <c r="A34" s="109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169" t="s">
        <v>4</v>
      </c>
      <c r="O34" s="150" t="s">
        <v>90</v>
      </c>
      <c r="P34" s="150" t="s">
        <v>387</v>
      </c>
      <c r="Q34" s="150" t="s">
        <v>92</v>
      </c>
      <c r="R34" s="169" t="s">
        <v>5</v>
      </c>
      <c r="S34" s="150" t="s">
        <v>90</v>
      </c>
      <c r="T34" s="150" t="s">
        <v>387</v>
      </c>
      <c r="U34" s="150" t="s">
        <v>92</v>
      </c>
      <c r="V34" s="169" t="s">
        <v>6</v>
      </c>
      <c r="W34" s="150" t="s">
        <v>90</v>
      </c>
      <c r="X34" s="150" t="s">
        <v>387</v>
      </c>
      <c r="Y34" s="150" t="s">
        <v>92</v>
      </c>
      <c r="Z34" s="169" t="s">
        <v>4</v>
      </c>
      <c r="AA34" s="150" t="s">
        <v>90</v>
      </c>
      <c r="AB34" s="150" t="s">
        <v>387</v>
      </c>
      <c r="AC34" s="150" t="s">
        <v>92</v>
      </c>
      <c r="AD34" s="169" t="s">
        <v>5</v>
      </c>
      <c r="AE34" s="150" t="s">
        <v>90</v>
      </c>
      <c r="AF34" s="150" t="s">
        <v>387</v>
      </c>
      <c r="AG34" s="150" t="s">
        <v>92</v>
      </c>
      <c r="AH34" s="169" t="s">
        <v>6</v>
      </c>
      <c r="AI34" s="150" t="s">
        <v>90</v>
      </c>
      <c r="AJ34" s="150" t="s">
        <v>387</v>
      </c>
      <c r="AK34" s="150" t="s">
        <v>92</v>
      </c>
    </row>
    <row r="35" spans="1:37" ht="13.15" customHeight="1" x14ac:dyDescent="0.2">
      <c r="A35" s="259" t="s">
        <v>388</v>
      </c>
      <c r="B35" s="169" t="s">
        <v>4</v>
      </c>
      <c r="C35" s="150" t="s">
        <v>90</v>
      </c>
      <c r="D35" s="150" t="s">
        <v>387</v>
      </c>
      <c r="E35" s="150" t="s">
        <v>92</v>
      </c>
      <c r="F35" s="169" t="s">
        <v>5</v>
      </c>
      <c r="G35" s="150" t="s">
        <v>90</v>
      </c>
      <c r="H35" s="150" t="s">
        <v>387</v>
      </c>
      <c r="I35" s="150" t="s">
        <v>92</v>
      </c>
      <c r="J35" s="169" t="s">
        <v>6</v>
      </c>
      <c r="K35" s="150" t="s">
        <v>90</v>
      </c>
      <c r="L35" s="150" t="s">
        <v>387</v>
      </c>
      <c r="M35" s="150" t="s">
        <v>92</v>
      </c>
      <c r="N35" s="169" t="s">
        <v>34</v>
      </c>
      <c r="O35" s="169"/>
      <c r="P35" s="169"/>
      <c r="Q35" s="169"/>
      <c r="R35" s="169" t="s">
        <v>34</v>
      </c>
      <c r="S35" s="169"/>
      <c r="T35" s="169"/>
      <c r="U35" s="169"/>
      <c r="V35" s="169" t="s">
        <v>34</v>
      </c>
      <c r="W35" s="169"/>
      <c r="X35" s="169"/>
      <c r="Y35" s="169"/>
      <c r="Z35" s="169" t="s">
        <v>35</v>
      </c>
      <c r="AA35" s="169"/>
      <c r="AB35" s="169"/>
      <c r="AC35" s="169"/>
      <c r="AD35" s="169" t="s">
        <v>35</v>
      </c>
      <c r="AE35" s="169"/>
      <c r="AF35" s="169"/>
      <c r="AG35" s="169"/>
      <c r="AH35" s="169" t="s">
        <v>35</v>
      </c>
      <c r="AI35" s="169"/>
      <c r="AJ35" s="169"/>
      <c r="AK35" s="169"/>
    </row>
    <row r="36" spans="1:37" ht="13.15" customHeight="1" x14ac:dyDescent="0.2">
      <c r="A36" s="259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</row>
    <row r="37" spans="1:37" x14ac:dyDescent="0.2">
      <c r="A37" s="140" t="s">
        <v>389</v>
      </c>
      <c r="B37" s="134">
        <v>1451.5520731017698</v>
      </c>
      <c r="C37" s="134">
        <v>1267.3177346254699</v>
      </c>
      <c r="D37" s="134">
        <v>1635.7864115780699</v>
      </c>
      <c r="E37" s="137">
        <v>6.4756279302223598</v>
      </c>
      <c r="F37" s="134">
        <v>717.98640584427505</v>
      </c>
      <c r="G37" s="134">
        <v>618.81920849207802</v>
      </c>
      <c r="H37" s="134">
        <v>817.153603196473</v>
      </c>
      <c r="I37" s="135">
        <v>7.0468616733302998</v>
      </c>
      <c r="J37" s="134">
        <v>733.56566725750099</v>
      </c>
      <c r="K37" s="134">
        <v>643.04639068573704</v>
      </c>
      <c r="L37" s="134">
        <v>824.08494382926597</v>
      </c>
      <c r="M37" s="135">
        <v>6.2957287172407703</v>
      </c>
      <c r="N37" s="134">
        <v>100</v>
      </c>
      <c r="O37" s="134">
        <v>100</v>
      </c>
      <c r="P37" s="134">
        <v>100</v>
      </c>
      <c r="Q37" s="134">
        <v>0</v>
      </c>
      <c r="R37" s="134">
        <v>100</v>
      </c>
      <c r="S37" s="134">
        <v>100</v>
      </c>
      <c r="T37" s="134">
        <v>100</v>
      </c>
      <c r="U37" s="134">
        <v>0</v>
      </c>
      <c r="V37" s="134">
        <v>100</v>
      </c>
      <c r="W37" s="134">
        <v>100</v>
      </c>
      <c r="X37" s="134">
        <v>100</v>
      </c>
      <c r="Y37" s="134">
        <v>0</v>
      </c>
      <c r="Z37" s="138">
        <v>0.70972222222222225</v>
      </c>
      <c r="AA37" s="139">
        <v>0.69930555555555562</v>
      </c>
      <c r="AB37" s="139">
        <v>0.72013888888888888</v>
      </c>
      <c r="AC37" s="135">
        <v>0.744012966487133</v>
      </c>
      <c r="AD37" s="138">
        <v>0.71875</v>
      </c>
      <c r="AE37" s="139">
        <v>0.70511290496875001</v>
      </c>
      <c r="AF37" s="139">
        <v>0.73292328674945695</v>
      </c>
      <c r="AG37" s="135">
        <v>0.98669076466883399</v>
      </c>
      <c r="AH37" s="138">
        <v>0.7006944444444444</v>
      </c>
      <c r="AI37" s="139">
        <v>0.68927542488181404</v>
      </c>
      <c r="AJ37" s="139">
        <v>0.71192333210071002</v>
      </c>
      <c r="AK37" s="135">
        <v>0.82465493534991796</v>
      </c>
    </row>
    <row r="38" spans="1:37" x14ac:dyDescent="0.2">
      <c r="A38" s="132" t="s">
        <v>390</v>
      </c>
      <c r="B38" s="126">
        <v>11.2978121160358</v>
      </c>
      <c r="C38" s="126">
        <v>2.8611744081952102</v>
      </c>
      <c r="D38" s="126">
        <v>19.7344498238764</v>
      </c>
      <c r="E38" s="129">
        <v>38.099474036098201</v>
      </c>
      <c r="F38" s="126">
        <v>5.2506143674685299</v>
      </c>
      <c r="G38" s="126">
        <v>2.03552211174501</v>
      </c>
      <c r="H38" s="126">
        <v>8.4657066231920499</v>
      </c>
      <c r="I38" s="128">
        <v>31.241166783431801</v>
      </c>
      <c r="J38" s="126">
        <v>6.0471977485672594</v>
      </c>
      <c r="K38" s="126">
        <v>0.22669737279055099</v>
      </c>
      <c r="L38" s="126">
        <v>11.867698124344001</v>
      </c>
      <c r="M38" s="128">
        <v>49.107754902992099</v>
      </c>
      <c r="N38" s="126">
        <v>100</v>
      </c>
      <c r="O38" s="126">
        <v>100</v>
      </c>
      <c r="P38" s="126">
        <v>100</v>
      </c>
      <c r="Q38" s="126">
        <v>0</v>
      </c>
      <c r="R38" s="126">
        <v>100</v>
      </c>
      <c r="S38" s="126">
        <v>100</v>
      </c>
      <c r="T38" s="126">
        <v>100</v>
      </c>
      <c r="U38" s="126">
        <v>0</v>
      </c>
      <c r="V38" s="126">
        <v>100</v>
      </c>
      <c r="W38" s="126">
        <v>100</v>
      </c>
      <c r="X38" s="126">
        <v>100</v>
      </c>
      <c r="Y38" s="126">
        <v>0</v>
      </c>
      <c r="Z38" s="130">
        <v>0.72638888888888886</v>
      </c>
      <c r="AA38" s="131">
        <v>0.65138888888888891</v>
      </c>
      <c r="AB38" s="131">
        <v>0.80069444444444449</v>
      </c>
      <c r="AC38" s="128">
        <v>5.2291445982804596</v>
      </c>
      <c r="AD38" s="130">
        <v>0.77708333333333324</v>
      </c>
      <c r="AE38" s="131">
        <v>0.70537659237666295</v>
      </c>
      <c r="AF38" s="131">
        <v>0.84911852031854496</v>
      </c>
      <c r="AG38" s="128">
        <v>4.71778378322084</v>
      </c>
      <c r="AH38" s="130">
        <v>0.68194444444444446</v>
      </c>
      <c r="AI38" s="131">
        <v>0.55994553689483795</v>
      </c>
      <c r="AJ38" s="131">
        <v>0.80348808888494405</v>
      </c>
      <c r="AK38" s="128">
        <v>9.1134912420485001</v>
      </c>
    </row>
    <row r="39" spans="1:37" x14ac:dyDescent="0.2">
      <c r="A39" s="140" t="s">
        <v>391</v>
      </c>
      <c r="B39" s="134">
        <v>16.991266034552499</v>
      </c>
      <c r="C39" s="134">
        <v>11.4780138703539</v>
      </c>
      <c r="D39" s="134">
        <v>22.504518198751001</v>
      </c>
      <c r="E39" s="137">
        <v>16.554880322184701</v>
      </c>
      <c r="F39" s="134">
        <v>8.5292701006658813</v>
      </c>
      <c r="G39" s="134">
        <v>5.0790018958575303</v>
      </c>
      <c r="H39" s="134">
        <v>11.9795383054742</v>
      </c>
      <c r="I39" s="135">
        <v>20.638822549225601</v>
      </c>
      <c r="J39" s="134">
        <v>8.4619959338865396</v>
      </c>
      <c r="K39" s="134">
        <v>5.10084255393331</v>
      </c>
      <c r="L39" s="134">
        <v>11.823149313839799</v>
      </c>
      <c r="M39" s="135">
        <v>20.265599119212698</v>
      </c>
      <c r="N39" s="134">
        <v>100</v>
      </c>
      <c r="O39" s="134">
        <v>100</v>
      </c>
      <c r="P39" s="134">
        <v>100</v>
      </c>
      <c r="Q39" s="134">
        <v>0</v>
      </c>
      <c r="R39" s="134">
        <v>100</v>
      </c>
      <c r="S39" s="134">
        <v>100</v>
      </c>
      <c r="T39" s="134">
        <v>100</v>
      </c>
      <c r="U39" s="134">
        <v>0</v>
      </c>
      <c r="V39" s="134">
        <v>100</v>
      </c>
      <c r="W39" s="134">
        <v>100</v>
      </c>
      <c r="X39" s="134">
        <v>100</v>
      </c>
      <c r="Y39" s="134">
        <v>0</v>
      </c>
      <c r="Z39" s="138">
        <v>0.69166666666666665</v>
      </c>
      <c r="AA39" s="139">
        <v>0.64652777777777781</v>
      </c>
      <c r="AB39" s="139">
        <v>0.73750000000000004</v>
      </c>
      <c r="AC39" s="135">
        <v>3.3622960919776999</v>
      </c>
      <c r="AD39" s="138">
        <v>0.69236111111111109</v>
      </c>
      <c r="AE39" s="139">
        <v>0.64020308911450996</v>
      </c>
      <c r="AF39" s="139">
        <v>0.74483432268210303</v>
      </c>
      <c r="AG39" s="135">
        <v>3.85428451085656</v>
      </c>
      <c r="AH39" s="138">
        <v>0.69097222222222221</v>
      </c>
      <c r="AI39" s="139">
        <v>0.62243134410716705</v>
      </c>
      <c r="AJ39" s="139">
        <v>0.760073299759774</v>
      </c>
      <c r="AK39" s="135">
        <v>5.0795842089496297</v>
      </c>
    </row>
    <row r="40" spans="1:37" x14ac:dyDescent="0.2">
      <c r="A40" s="132" t="s">
        <v>392</v>
      </c>
      <c r="B40" s="126">
        <v>5.4964719361569596</v>
      </c>
      <c r="C40" s="126">
        <v>1.7175511092647</v>
      </c>
      <c r="D40" s="126">
        <v>9.275392763049231</v>
      </c>
      <c r="E40" s="129">
        <v>35.077425163660799</v>
      </c>
      <c r="F40" s="126">
        <v>3.16200195798874</v>
      </c>
      <c r="G40" s="126">
        <v>0</v>
      </c>
      <c r="H40" s="126">
        <v>6.3791956338273401</v>
      </c>
      <c r="I40" s="128">
        <v>51.910952827482497</v>
      </c>
      <c r="J40" s="126">
        <v>2.3344699781682201</v>
      </c>
      <c r="K40" s="126">
        <v>0.37010225066529101</v>
      </c>
      <c r="L40" s="126">
        <v>4.2988377056711498</v>
      </c>
      <c r="M40" s="128">
        <v>42.931733617147202</v>
      </c>
      <c r="N40" s="126">
        <v>100</v>
      </c>
      <c r="O40" s="126">
        <v>100</v>
      </c>
      <c r="P40" s="126">
        <v>100</v>
      </c>
      <c r="Q40" s="126">
        <v>0</v>
      </c>
      <c r="R40" s="126">
        <v>100</v>
      </c>
      <c r="S40" s="126">
        <v>100</v>
      </c>
      <c r="T40" s="126">
        <v>100</v>
      </c>
      <c r="U40" s="126">
        <v>0</v>
      </c>
      <c r="V40" s="126">
        <v>100</v>
      </c>
      <c r="W40" s="126">
        <v>100</v>
      </c>
      <c r="X40" s="126">
        <v>100</v>
      </c>
      <c r="Y40" s="126">
        <v>0</v>
      </c>
      <c r="Z40" s="130">
        <v>0.64861111111111114</v>
      </c>
      <c r="AA40" s="131">
        <v>0.55138888888888893</v>
      </c>
      <c r="AB40" s="131">
        <v>0.74513888888888891</v>
      </c>
      <c r="AC40" s="128">
        <v>7.6165992689537303</v>
      </c>
      <c r="AD40" s="130">
        <v>0.65208333333333335</v>
      </c>
      <c r="AE40" s="131">
        <v>0.52278936831268497</v>
      </c>
      <c r="AF40" s="131">
        <v>0.78154602961821795</v>
      </c>
      <c r="AG40" s="128">
        <v>10.1215304711614</v>
      </c>
      <c r="AH40" s="130">
        <v>0.6430555555555556</v>
      </c>
      <c r="AI40" s="131">
        <v>0.49878473774153798</v>
      </c>
      <c r="AJ40" s="131">
        <v>0.78739521616046404</v>
      </c>
      <c r="AK40" s="128">
        <v>11.4486502176124</v>
      </c>
    </row>
    <row r="41" spans="1:37" x14ac:dyDescent="0.2">
      <c r="A41" s="140" t="s">
        <v>393</v>
      </c>
      <c r="B41" s="134">
        <v>2450.6241151848999</v>
      </c>
      <c r="C41" s="134">
        <v>2232.8954197077401</v>
      </c>
      <c r="D41" s="134">
        <v>2668.3528106620697</v>
      </c>
      <c r="E41" s="137">
        <v>4.5329705372879197</v>
      </c>
      <c r="F41" s="134">
        <v>1196.5404788163</v>
      </c>
      <c r="G41" s="134">
        <v>1086.3198460607998</v>
      </c>
      <c r="H41" s="134">
        <v>1306.7611115718</v>
      </c>
      <c r="I41" s="135">
        <v>4.6998006091376903</v>
      </c>
      <c r="J41" s="134">
        <v>1254.0836363686099</v>
      </c>
      <c r="K41" s="134">
        <v>1138.9828294219901</v>
      </c>
      <c r="L41" s="134">
        <v>1369.1844433152301</v>
      </c>
      <c r="M41" s="135">
        <v>4.6826941840516998</v>
      </c>
      <c r="N41" s="134">
        <v>100</v>
      </c>
      <c r="O41" s="134">
        <v>100</v>
      </c>
      <c r="P41" s="134">
        <v>100</v>
      </c>
      <c r="Q41" s="134">
        <v>0</v>
      </c>
      <c r="R41" s="134">
        <v>100</v>
      </c>
      <c r="S41" s="134">
        <v>100</v>
      </c>
      <c r="T41" s="134">
        <v>100</v>
      </c>
      <c r="U41" s="134">
        <v>0</v>
      </c>
      <c r="V41" s="134">
        <v>100</v>
      </c>
      <c r="W41" s="134">
        <v>100</v>
      </c>
      <c r="X41" s="134">
        <v>100</v>
      </c>
      <c r="Y41" s="134">
        <v>0</v>
      </c>
      <c r="Z41" s="138">
        <v>0.74027777777777781</v>
      </c>
      <c r="AA41" s="139">
        <v>0.73333333333333339</v>
      </c>
      <c r="AB41" s="139">
        <v>0.74722222222222223</v>
      </c>
      <c r="AC41" s="135">
        <v>0.469290385595037</v>
      </c>
      <c r="AD41" s="138">
        <v>0.75208333333333333</v>
      </c>
      <c r="AE41" s="139">
        <v>0.74272815931318104</v>
      </c>
      <c r="AF41" s="139">
        <v>0.76160448946956605</v>
      </c>
      <c r="AG41" s="135">
        <v>0.64020286336444598</v>
      </c>
      <c r="AH41" s="138">
        <v>0.72916666666666663</v>
      </c>
      <c r="AI41" s="139">
        <v>0.72046194347638903</v>
      </c>
      <c r="AJ41" s="139">
        <v>0.73752048181545604</v>
      </c>
      <c r="AK41" s="135">
        <v>0.59694381333416202</v>
      </c>
    </row>
    <row r="42" spans="1:37" x14ac:dyDescent="0.2">
      <c r="A42" s="132" t="s">
        <v>394</v>
      </c>
      <c r="B42" s="126">
        <v>34626.146928292699</v>
      </c>
      <c r="C42" s="126">
        <v>34353.735245433898</v>
      </c>
      <c r="D42" s="126">
        <v>34898.558611151399</v>
      </c>
      <c r="E42" s="129">
        <v>0.40138902190525999</v>
      </c>
      <c r="F42" s="126">
        <v>16739.608562246798</v>
      </c>
      <c r="G42" s="126">
        <v>16596.433781138199</v>
      </c>
      <c r="H42" s="126">
        <v>16882.783343355397</v>
      </c>
      <c r="I42" s="128">
        <v>0.43638032177906599</v>
      </c>
      <c r="J42" s="126">
        <v>17886.538366046498</v>
      </c>
      <c r="K42" s="126">
        <v>17746.071671785299</v>
      </c>
      <c r="L42" s="126">
        <v>18027.005060307802</v>
      </c>
      <c r="M42" s="128">
        <v>0.40067384352905899</v>
      </c>
      <c r="N42" s="126">
        <v>100</v>
      </c>
      <c r="O42" s="126">
        <v>100</v>
      </c>
      <c r="P42" s="126">
        <v>100</v>
      </c>
      <c r="Q42" s="126">
        <v>0</v>
      </c>
      <c r="R42" s="126">
        <v>100</v>
      </c>
      <c r="S42" s="126">
        <v>100</v>
      </c>
      <c r="T42" s="126">
        <v>100</v>
      </c>
      <c r="U42" s="126">
        <v>0</v>
      </c>
      <c r="V42" s="126">
        <v>100</v>
      </c>
      <c r="W42" s="126">
        <v>100</v>
      </c>
      <c r="X42" s="126">
        <v>100</v>
      </c>
      <c r="Y42" s="126">
        <v>0</v>
      </c>
      <c r="Z42" s="130">
        <v>0.72569444444444442</v>
      </c>
      <c r="AA42" s="131">
        <v>0.72291666666666665</v>
      </c>
      <c r="AB42" s="131">
        <v>0.72777777777777786</v>
      </c>
      <c r="AC42" s="128">
        <v>0.17903466802995699</v>
      </c>
      <c r="AD42" s="130">
        <v>0.73263888888888884</v>
      </c>
      <c r="AE42" s="131">
        <v>0.72930403776010599</v>
      </c>
      <c r="AF42" s="131">
        <v>0.735468319577263</v>
      </c>
      <c r="AG42" s="128">
        <v>0.21471198085447299</v>
      </c>
      <c r="AH42" s="130">
        <v>0.71875</v>
      </c>
      <c r="AI42" s="131">
        <v>0.71623646311039602</v>
      </c>
      <c r="AJ42" s="131">
        <v>0.72187713009003796</v>
      </c>
      <c r="AK42" s="128">
        <v>0.200115716154179</v>
      </c>
    </row>
    <row r="44" spans="1:37" x14ac:dyDescent="0.2">
      <c r="A44" s="181" t="s">
        <v>447</v>
      </c>
      <c r="B44" s="182"/>
      <c r="C44" s="182"/>
      <c r="D44" s="182"/>
      <c r="E44" s="15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</row>
    <row r="45" spans="1:37" x14ac:dyDescent="0.2">
      <c r="A45" s="241" t="s">
        <v>448</v>
      </c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  <c r="R45" s="241"/>
      <c r="S45" s="241"/>
      <c r="T45" s="241"/>
      <c r="U45" s="241"/>
      <c r="V45" s="241"/>
      <c r="W45" s="241"/>
      <c r="X45" s="241"/>
      <c r="Y45" s="241"/>
      <c r="Z45" s="241"/>
      <c r="AA45" s="241"/>
      <c r="AB45" s="241"/>
      <c r="AC45" s="241"/>
      <c r="AD45" s="241"/>
      <c r="AE45" s="241"/>
      <c r="AF45" s="241"/>
      <c r="AG45" s="241"/>
      <c r="AH45" s="241"/>
      <c r="AI45" s="241"/>
      <c r="AJ45" s="241"/>
      <c r="AK45" s="241"/>
    </row>
    <row r="46" spans="1:37" x14ac:dyDescent="0.2">
      <c r="A46" s="181" t="s">
        <v>449</v>
      </c>
      <c r="B46" s="183"/>
      <c r="C46" s="184"/>
      <c r="D46" s="184"/>
      <c r="E46" s="152"/>
      <c r="F46" s="181"/>
      <c r="G46" s="184"/>
      <c r="H46" s="184"/>
      <c r="I46" s="181"/>
      <c r="J46" s="181"/>
      <c r="K46" s="184"/>
      <c r="L46" s="184"/>
      <c r="M46" s="181"/>
      <c r="N46" s="181"/>
      <c r="O46" s="184"/>
      <c r="P46" s="184"/>
      <c r="Q46" s="181"/>
      <c r="R46" s="181"/>
      <c r="S46" s="184"/>
      <c r="T46" s="184"/>
      <c r="U46" s="181"/>
      <c r="V46" s="181"/>
      <c r="W46" s="184"/>
      <c r="X46" s="184"/>
      <c r="Y46" s="181"/>
      <c r="Z46" s="181"/>
      <c r="AA46" s="184"/>
      <c r="AB46" s="184"/>
      <c r="AC46" s="181"/>
      <c r="AD46" s="181"/>
      <c r="AE46" s="184"/>
      <c r="AF46" s="184"/>
      <c r="AG46" s="181"/>
      <c r="AH46" s="181"/>
      <c r="AI46" s="184"/>
      <c r="AJ46" s="184"/>
      <c r="AK46" s="185"/>
    </row>
    <row r="47" spans="1:37" x14ac:dyDescent="0.2">
      <c r="A47" s="241" t="s">
        <v>450</v>
      </c>
      <c r="B47" s="24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181"/>
      <c r="Z47" s="181"/>
      <c r="AA47" s="184"/>
      <c r="AB47" s="184"/>
      <c r="AC47" s="181"/>
      <c r="AD47" s="181"/>
      <c r="AE47" s="184"/>
      <c r="AF47" s="184"/>
      <c r="AG47" s="181"/>
      <c r="AH47" s="181"/>
      <c r="AI47" s="184"/>
      <c r="AJ47" s="184"/>
      <c r="AK47" s="185"/>
    </row>
    <row r="48" spans="1:37" x14ac:dyDescent="0.2">
      <c r="A48" s="186" t="s">
        <v>355</v>
      </c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1"/>
      <c r="Z48" s="181"/>
      <c r="AA48" s="184"/>
      <c r="AB48" s="184"/>
      <c r="AC48" s="181"/>
      <c r="AD48" s="181"/>
      <c r="AE48" s="184"/>
      <c r="AF48" s="184"/>
      <c r="AG48" s="181"/>
      <c r="AH48" s="181"/>
      <c r="AI48" s="184"/>
      <c r="AJ48" s="184"/>
      <c r="AK48" s="185"/>
    </row>
    <row r="52" spans="2:12" x14ac:dyDescent="0.2"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</row>
    <row r="53" spans="2:12" x14ac:dyDescent="0.2"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</row>
    <row r="54" spans="2:12" x14ac:dyDescent="0.2"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</row>
    <row r="55" spans="2:12" x14ac:dyDescent="0.2"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</row>
    <row r="56" spans="2:12" x14ac:dyDescent="0.2"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</row>
    <row r="57" spans="2:12" x14ac:dyDescent="0.2"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</row>
  </sheetData>
  <mergeCells count="13">
    <mergeCell ref="A8:L9"/>
    <mergeCell ref="A16:A17"/>
    <mergeCell ref="A35:A36"/>
    <mergeCell ref="B33:M34"/>
    <mergeCell ref="N33:Y33"/>
    <mergeCell ref="A28:X28"/>
    <mergeCell ref="A26:AK26"/>
    <mergeCell ref="A45:AK45"/>
    <mergeCell ref="A47:X47"/>
    <mergeCell ref="B14:M15"/>
    <mergeCell ref="N14:Y14"/>
    <mergeCell ref="Z14:AK14"/>
    <mergeCell ref="Z33:AK33"/>
  </mergeCells>
  <conditionalFormatting sqref="C16">
    <cfRule type="cellIs" dxfId="99" priority="60" operator="lessThan">
      <formula>0</formula>
    </cfRule>
  </conditionalFormatting>
  <conditionalFormatting sqref="D16">
    <cfRule type="cellIs" dxfId="98" priority="59" operator="lessThan">
      <formula>0</formula>
    </cfRule>
  </conditionalFormatting>
  <conditionalFormatting sqref="C16:D16">
    <cfRule type="cellIs" dxfId="97" priority="58" operator="lessThan">
      <formula>0</formula>
    </cfRule>
  </conditionalFormatting>
  <conditionalFormatting sqref="G16">
    <cfRule type="cellIs" dxfId="96" priority="57" operator="lessThan">
      <formula>0</formula>
    </cfRule>
  </conditionalFormatting>
  <conditionalFormatting sqref="H16">
    <cfRule type="cellIs" dxfId="95" priority="56" operator="lessThan">
      <formula>0</formula>
    </cfRule>
  </conditionalFormatting>
  <conditionalFormatting sqref="G16:H16">
    <cfRule type="cellIs" dxfId="94" priority="55" operator="lessThan">
      <formula>0</formula>
    </cfRule>
  </conditionalFormatting>
  <conditionalFormatting sqref="K16">
    <cfRule type="cellIs" dxfId="93" priority="54" operator="lessThan">
      <formula>0</formula>
    </cfRule>
  </conditionalFormatting>
  <conditionalFormatting sqref="L16">
    <cfRule type="cellIs" dxfId="92" priority="53" operator="lessThan">
      <formula>0</formula>
    </cfRule>
  </conditionalFormatting>
  <conditionalFormatting sqref="K16:L16">
    <cfRule type="cellIs" dxfId="91" priority="52" operator="lessThan">
      <formula>0</formula>
    </cfRule>
  </conditionalFormatting>
  <conditionalFormatting sqref="O15">
    <cfRule type="cellIs" dxfId="90" priority="51" operator="lessThan">
      <formula>0</formula>
    </cfRule>
  </conditionalFormatting>
  <conditionalFormatting sqref="P15">
    <cfRule type="cellIs" dxfId="89" priority="50" operator="lessThan">
      <formula>0</formula>
    </cfRule>
  </conditionalFormatting>
  <conditionalFormatting sqref="O15:P15">
    <cfRule type="cellIs" dxfId="88" priority="49" operator="lessThan">
      <formula>0</formula>
    </cfRule>
  </conditionalFormatting>
  <conditionalFormatting sqref="S15">
    <cfRule type="cellIs" dxfId="87" priority="48" operator="lessThan">
      <formula>0</formula>
    </cfRule>
  </conditionalFormatting>
  <conditionalFormatting sqref="T15">
    <cfRule type="cellIs" dxfId="86" priority="47" operator="lessThan">
      <formula>0</formula>
    </cfRule>
  </conditionalFormatting>
  <conditionalFormatting sqref="S15:T15">
    <cfRule type="cellIs" dxfId="85" priority="46" operator="lessThan">
      <formula>0</formula>
    </cfRule>
  </conditionalFormatting>
  <conditionalFormatting sqref="W15">
    <cfRule type="cellIs" dxfId="84" priority="45" operator="lessThan">
      <formula>0</formula>
    </cfRule>
  </conditionalFormatting>
  <conditionalFormatting sqref="X15">
    <cfRule type="cellIs" dxfId="83" priority="44" operator="lessThan">
      <formula>0</formula>
    </cfRule>
  </conditionalFormatting>
  <conditionalFormatting sqref="W15:X15">
    <cfRule type="cellIs" dxfId="82" priority="43" operator="lessThan">
      <formula>0</formula>
    </cfRule>
  </conditionalFormatting>
  <conditionalFormatting sqref="AA15">
    <cfRule type="cellIs" dxfId="81" priority="42" operator="lessThan">
      <formula>0</formula>
    </cfRule>
  </conditionalFormatting>
  <conditionalFormatting sqref="AB15">
    <cfRule type="cellIs" dxfId="80" priority="41" operator="lessThan">
      <formula>0</formula>
    </cfRule>
  </conditionalFormatting>
  <conditionalFormatting sqref="AA15:AB15">
    <cfRule type="cellIs" dxfId="79" priority="40" operator="lessThan">
      <formula>0</formula>
    </cfRule>
  </conditionalFormatting>
  <conditionalFormatting sqref="AE15">
    <cfRule type="cellIs" dxfId="78" priority="39" operator="lessThan">
      <formula>0</formula>
    </cfRule>
  </conditionalFormatting>
  <conditionalFormatting sqref="AF15">
    <cfRule type="cellIs" dxfId="77" priority="38" operator="lessThan">
      <formula>0</formula>
    </cfRule>
  </conditionalFormatting>
  <conditionalFormatting sqref="AE15:AF15">
    <cfRule type="cellIs" dxfId="76" priority="37" operator="lessThan">
      <formula>0</formula>
    </cfRule>
  </conditionalFormatting>
  <conditionalFormatting sqref="AI15">
    <cfRule type="cellIs" dxfId="75" priority="36" operator="lessThan">
      <formula>0</formula>
    </cfRule>
  </conditionalFormatting>
  <conditionalFormatting sqref="AJ15">
    <cfRule type="cellIs" dxfId="74" priority="35" operator="lessThan">
      <formula>0</formula>
    </cfRule>
  </conditionalFormatting>
  <conditionalFormatting sqref="AI15:AJ15">
    <cfRule type="cellIs" dxfId="73" priority="34" operator="lessThan">
      <formula>0</formula>
    </cfRule>
  </conditionalFormatting>
  <conditionalFormatting sqref="D1:D9">
    <cfRule type="cellIs" dxfId="72" priority="33" operator="lessThan">
      <formula>0</formula>
    </cfRule>
  </conditionalFormatting>
  <conditionalFormatting sqref="M1:M9">
    <cfRule type="cellIs" dxfId="71" priority="32" operator="lessThan">
      <formula>0</formula>
    </cfRule>
  </conditionalFormatting>
  <conditionalFormatting sqref="I1:I9">
    <cfRule type="cellIs" dxfId="70" priority="31" operator="lessThan">
      <formula>0</formula>
    </cfRule>
  </conditionalFormatting>
  <conditionalFormatting sqref="E1:E9">
    <cfRule type="cellIs" dxfId="69" priority="30" operator="lessThan">
      <formula>0</formula>
    </cfRule>
  </conditionalFormatting>
  <conditionalFormatting sqref="D1:E9 H1:I9 L1:M9 P1:Q9 T1:U9 X1:Y9">
    <cfRule type="cellIs" dxfId="68" priority="29" operator="lessThan">
      <formula>0</formula>
    </cfRule>
  </conditionalFormatting>
  <conditionalFormatting sqref="C35">
    <cfRule type="cellIs" dxfId="67" priority="28" operator="lessThan">
      <formula>0</formula>
    </cfRule>
  </conditionalFormatting>
  <conditionalFormatting sqref="D35">
    <cfRule type="cellIs" dxfId="66" priority="27" operator="lessThan">
      <formula>0</formula>
    </cfRule>
  </conditionalFormatting>
  <conditionalFormatting sqref="C35:D35">
    <cfRule type="cellIs" dxfId="65" priority="26" operator="lessThan">
      <formula>0</formula>
    </cfRule>
  </conditionalFormatting>
  <conditionalFormatting sqref="G35">
    <cfRule type="cellIs" dxfId="64" priority="25" operator="lessThan">
      <formula>0</formula>
    </cfRule>
  </conditionalFormatting>
  <conditionalFormatting sqref="H35">
    <cfRule type="cellIs" dxfId="63" priority="24" operator="lessThan">
      <formula>0</formula>
    </cfRule>
  </conditionalFormatting>
  <conditionalFormatting sqref="G35:H35">
    <cfRule type="cellIs" dxfId="62" priority="23" operator="lessThan">
      <formula>0</formula>
    </cfRule>
  </conditionalFormatting>
  <conditionalFormatting sqref="K35">
    <cfRule type="cellIs" dxfId="61" priority="22" operator="lessThan">
      <formula>0</formula>
    </cfRule>
  </conditionalFormatting>
  <conditionalFormatting sqref="L35">
    <cfRule type="cellIs" dxfId="60" priority="21" operator="lessThan">
      <formula>0</formula>
    </cfRule>
  </conditionalFormatting>
  <conditionalFormatting sqref="K35:L35">
    <cfRule type="cellIs" dxfId="59" priority="20" operator="lessThan">
      <formula>0</formula>
    </cfRule>
  </conditionalFormatting>
  <conditionalFormatting sqref="O34">
    <cfRule type="cellIs" dxfId="58" priority="19" operator="lessThan">
      <formula>0</formula>
    </cfRule>
  </conditionalFormatting>
  <conditionalFormatting sqref="P34">
    <cfRule type="cellIs" dxfId="57" priority="18" operator="lessThan">
      <formula>0</formula>
    </cfRule>
  </conditionalFormatting>
  <conditionalFormatting sqref="O34:P34">
    <cfRule type="cellIs" dxfId="56" priority="17" operator="lessThan">
      <formula>0</formula>
    </cfRule>
  </conditionalFormatting>
  <conditionalFormatting sqref="S34">
    <cfRule type="cellIs" dxfId="55" priority="16" operator="lessThan">
      <formula>0</formula>
    </cfRule>
  </conditionalFormatting>
  <conditionalFormatting sqref="T34">
    <cfRule type="cellIs" dxfId="54" priority="15" operator="lessThan">
      <formula>0</formula>
    </cfRule>
  </conditionalFormatting>
  <conditionalFormatting sqref="S34:T34">
    <cfRule type="cellIs" dxfId="53" priority="14" operator="lessThan">
      <formula>0</formula>
    </cfRule>
  </conditionalFormatting>
  <conditionalFormatting sqref="W34">
    <cfRule type="cellIs" dxfId="52" priority="13" operator="lessThan">
      <formula>0</formula>
    </cfRule>
  </conditionalFormatting>
  <conditionalFormatting sqref="X34">
    <cfRule type="cellIs" dxfId="51" priority="12" operator="lessThan">
      <formula>0</formula>
    </cfRule>
  </conditionalFormatting>
  <conditionalFormatting sqref="W34:X34">
    <cfRule type="cellIs" dxfId="50" priority="11" operator="lessThan">
      <formula>0</formula>
    </cfRule>
  </conditionalFormatting>
  <conditionalFormatting sqref="AA34">
    <cfRule type="cellIs" dxfId="49" priority="10" operator="lessThan">
      <formula>0</formula>
    </cfRule>
  </conditionalFormatting>
  <conditionalFormatting sqref="AB34">
    <cfRule type="cellIs" dxfId="48" priority="9" operator="lessThan">
      <formula>0</formula>
    </cfRule>
  </conditionalFormatting>
  <conditionalFormatting sqref="AA34:AB34">
    <cfRule type="cellIs" dxfId="47" priority="8" operator="lessThan">
      <formula>0</formula>
    </cfRule>
  </conditionalFormatting>
  <conditionalFormatting sqref="AE34">
    <cfRule type="cellIs" dxfId="46" priority="7" operator="lessThan">
      <formula>0</formula>
    </cfRule>
  </conditionalFormatting>
  <conditionalFormatting sqref="AF34">
    <cfRule type="cellIs" dxfId="45" priority="6" operator="lessThan">
      <formula>0</formula>
    </cfRule>
  </conditionalFormatting>
  <conditionalFormatting sqref="AE34:AF34">
    <cfRule type="cellIs" dxfId="44" priority="5" operator="lessThan">
      <formula>0</formula>
    </cfRule>
  </conditionalFormatting>
  <conditionalFormatting sqref="AI34">
    <cfRule type="cellIs" dxfId="43" priority="4" operator="lessThan">
      <formula>0</formula>
    </cfRule>
  </conditionalFormatting>
  <conditionalFormatting sqref="AJ34">
    <cfRule type="cellIs" dxfId="42" priority="3" operator="lessThan">
      <formula>0</formula>
    </cfRule>
  </conditionalFormatting>
  <conditionalFormatting sqref="AI34:AJ34">
    <cfRule type="cellIs" dxfId="41" priority="2" operator="lessThan">
      <formula>0</formula>
    </cfRule>
  </conditionalFormatting>
  <conditionalFormatting sqref="D44:E48 H44:I48 L44:M48 P44:Q48 T44:U48 X44:Y48">
    <cfRule type="cellIs" dxfId="40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C83F2-BCC9-463A-99E0-08D899A04D57}">
  <dimension ref="A1:AW41"/>
  <sheetViews>
    <sheetView zoomScaleNormal="100" workbookViewId="0">
      <selection activeCell="A11" sqref="A11"/>
    </sheetView>
  </sheetViews>
  <sheetFormatPr baseColWidth="10" defaultColWidth="11.5703125" defaultRowHeight="12" x14ac:dyDescent="0.2"/>
  <cols>
    <col min="1" max="1" width="32.7109375" style="107" customWidth="1"/>
    <col min="2" max="14" width="9.5703125" style="107" customWidth="1"/>
    <col min="15" max="49" width="7.140625" style="107" customWidth="1"/>
    <col min="50" max="16384" width="11.5703125" style="107"/>
  </cols>
  <sheetData>
    <row r="1" spans="1:49" s="72" customFormat="1" ht="15" x14ac:dyDescent="0.25">
      <c r="A1" s="81"/>
      <c r="B1" s="82"/>
    </row>
    <row r="2" spans="1:49" s="72" customFormat="1" ht="15" x14ac:dyDescent="0.25">
      <c r="A2" s="81"/>
      <c r="B2" s="82"/>
    </row>
    <row r="3" spans="1:49" s="72" customFormat="1" ht="15" x14ac:dyDescent="0.25">
      <c r="A3" s="81"/>
      <c r="B3" s="82"/>
    </row>
    <row r="4" spans="1:49" s="72" customFormat="1" ht="15" x14ac:dyDescent="0.25">
      <c r="A4" s="81"/>
      <c r="B4" s="82"/>
    </row>
    <row r="5" spans="1:49" s="72" customFormat="1" ht="15" x14ac:dyDescent="0.25">
      <c r="A5" s="81"/>
      <c r="B5" s="82"/>
    </row>
    <row r="6" spans="1:49" s="72" customFormat="1" ht="15" x14ac:dyDescent="0.25">
      <c r="A6" s="81"/>
      <c r="B6" s="82"/>
    </row>
    <row r="7" spans="1:49" s="72" customFormat="1" ht="15" x14ac:dyDescent="0.25">
      <c r="A7" s="81"/>
      <c r="B7" s="82"/>
    </row>
    <row r="8" spans="1:49" s="72" customFormat="1" ht="15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49" s="72" customFormat="1" ht="15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49" s="108" customFormat="1" x14ac:dyDescent="0.2">
      <c r="A11" s="119" t="s">
        <v>423</v>
      </c>
    </row>
    <row r="12" spans="1:49" s="108" customFormat="1" x14ac:dyDescent="0.2">
      <c r="A12" s="119" t="s">
        <v>1</v>
      </c>
    </row>
    <row r="13" spans="1:49" s="31" customFormat="1" x14ac:dyDescent="0.2"/>
    <row r="14" spans="1:49" s="31" customFormat="1" x14ac:dyDescent="0.2">
      <c r="B14" s="260" t="s">
        <v>4</v>
      </c>
      <c r="C14" s="260"/>
      <c r="D14" s="260"/>
      <c r="E14" s="260"/>
      <c r="F14" s="260"/>
      <c r="G14" s="260"/>
      <c r="H14" s="260"/>
      <c r="I14" s="260"/>
      <c r="J14" s="260"/>
      <c r="K14" s="260"/>
      <c r="L14" s="260"/>
      <c r="M14" s="260"/>
      <c r="N14" s="260"/>
      <c r="O14" s="260"/>
      <c r="P14" s="260"/>
      <c r="Q14" s="260"/>
      <c r="R14" s="260" t="s">
        <v>5</v>
      </c>
      <c r="S14" s="260"/>
      <c r="T14" s="260"/>
      <c r="U14" s="260"/>
      <c r="V14" s="260"/>
      <c r="W14" s="260"/>
      <c r="X14" s="260"/>
      <c r="Y14" s="260"/>
      <c r="Z14" s="260"/>
      <c r="AA14" s="260"/>
      <c r="AB14" s="260"/>
      <c r="AC14" s="260"/>
      <c r="AD14" s="260"/>
      <c r="AE14" s="260"/>
      <c r="AF14" s="260"/>
      <c r="AG14" s="260"/>
      <c r="AH14" s="260" t="s">
        <v>6</v>
      </c>
      <c r="AI14" s="260"/>
      <c r="AJ14" s="260"/>
      <c r="AK14" s="260"/>
      <c r="AL14" s="260"/>
      <c r="AM14" s="260"/>
      <c r="AN14" s="260"/>
      <c r="AO14" s="260"/>
      <c r="AP14" s="260"/>
      <c r="AQ14" s="260"/>
      <c r="AR14" s="260"/>
      <c r="AS14" s="260"/>
      <c r="AT14" s="260"/>
      <c r="AU14" s="260"/>
      <c r="AV14" s="260"/>
      <c r="AW14" s="260"/>
    </row>
    <row r="15" spans="1:49" s="3" customFormat="1" ht="66" customHeight="1" x14ac:dyDescent="0.25">
      <c r="B15" s="228" t="s">
        <v>397</v>
      </c>
      <c r="C15" s="228"/>
      <c r="D15" s="228"/>
      <c r="E15" s="228"/>
      <c r="F15" s="228" t="s">
        <v>398</v>
      </c>
      <c r="G15" s="228"/>
      <c r="H15" s="228"/>
      <c r="I15" s="228"/>
      <c r="J15" s="228" t="s">
        <v>399</v>
      </c>
      <c r="K15" s="228"/>
      <c r="L15" s="228"/>
      <c r="M15" s="228"/>
      <c r="N15" s="228" t="s">
        <v>400</v>
      </c>
      <c r="O15" s="228"/>
      <c r="P15" s="228"/>
      <c r="Q15" s="228"/>
      <c r="R15" s="228" t="s">
        <v>397</v>
      </c>
      <c r="S15" s="228"/>
      <c r="T15" s="228"/>
      <c r="U15" s="228"/>
      <c r="V15" s="228" t="s">
        <v>398</v>
      </c>
      <c r="W15" s="228"/>
      <c r="X15" s="228"/>
      <c r="Y15" s="228"/>
      <c r="Z15" s="228" t="s">
        <v>399</v>
      </c>
      <c r="AA15" s="228"/>
      <c r="AB15" s="228"/>
      <c r="AC15" s="228"/>
      <c r="AD15" s="228" t="s">
        <v>400</v>
      </c>
      <c r="AE15" s="228"/>
      <c r="AF15" s="228"/>
      <c r="AG15" s="228"/>
      <c r="AH15" s="228" t="s">
        <v>397</v>
      </c>
      <c r="AI15" s="228"/>
      <c r="AJ15" s="228"/>
      <c r="AK15" s="228"/>
      <c r="AL15" s="228" t="s">
        <v>398</v>
      </c>
      <c r="AM15" s="228"/>
      <c r="AN15" s="228"/>
      <c r="AO15" s="228"/>
      <c r="AP15" s="228" t="s">
        <v>399</v>
      </c>
      <c r="AQ15" s="228"/>
      <c r="AR15" s="228"/>
      <c r="AS15" s="228"/>
      <c r="AT15" s="228" t="s">
        <v>400</v>
      </c>
      <c r="AU15" s="228"/>
      <c r="AV15" s="228"/>
      <c r="AW15" s="228"/>
    </row>
    <row r="16" spans="1:49" s="2" customFormat="1" x14ac:dyDescent="0.25">
      <c r="B16" s="2" t="s">
        <v>34</v>
      </c>
      <c r="C16" s="114" t="s">
        <v>90</v>
      </c>
      <c r="D16" s="114" t="s">
        <v>387</v>
      </c>
      <c r="E16" s="114" t="s">
        <v>92</v>
      </c>
      <c r="F16" s="2" t="s">
        <v>34</v>
      </c>
      <c r="G16" s="114" t="s">
        <v>90</v>
      </c>
      <c r="H16" s="114" t="s">
        <v>387</v>
      </c>
      <c r="I16" s="114" t="s">
        <v>92</v>
      </c>
      <c r="J16" s="2" t="s">
        <v>34</v>
      </c>
      <c r="K16" s="114" t="s">
        <v>90</v>
      </c>
      <c r="L16" s="114" t="s">
        <v>387</v>
      </c>
      <c r="M16" s="114" t="s">
        <v>92</v>
      </c>
      <c r="N16" s="2" t="s">
        <v>34</v>
      </c>
      <c r="O16" s="114" t="s">
        <v>90</v>
      </c>
      <c r="P16" s="114" t="s">
        <v>387</v>
      </c>
      <c r="Q16" s="114" t="s">
        <v>92</v>
      </c>
      <c r="R16" s="2" t="s">
        <v>34</v>
      </c>
      <c r="S16" s="114" t="s">
        <v>90</v>
      </c>
      <c r="T16" s="114" t="s">
        <v>387</v>
      </c>
      <c r="U16" s="114" t="s">
        <v>92</v>
      </c>
      <c r="V16" s="2" t="s">
        <v>34</v>
      </c>
      <c r="W16" s="114" t="s">
        <v>90</v>
      </c>
      <c r="X16" s="114" t="s">
        <v>387</v>
      </c>
      <c r="Y16" s="114" t="s">
        <v>92</v>
      </c>
      <c r="Z16" s="2" t="s">
        <v>34</v>
      </c>
      <c r="AA16" s="114" t="s">
        <v>90</v>
      </c>
      <c r="AB16" s="114" t="s">
        <v>387</v>
      </c>
      <c r="AC16" s="114" t="s">
        <v>92</v>
      </c>
      <c r="AD16" s="2" t="s">
        <v>34</v>
      </c>
      <c r="AE16" s="114" t="s">
        <v>90</v>
      </c>
      <c r="AF16" s="114" t="s">
        <v>387</v>
      </c>
      <c r="AG16" s="114" t="s">
        <v>92</v>
      </c>
      <c r="AH16" s="2" t="s">
        <v>34</v>
      </c>
      <c r="AI16" s="114" t="s">
        <v>90</v>
      </c>
      <c r="AJ16" s="114" t="s">
        <v>387</v>
      </c>
      <c r="AK16" s="114" t="s">
        <v>92</v>
      </c>
      <c r="AL16" s="2" t="s">
        <v>34</v>
      </c>
      <c r="AM16" s="114" t="s">
        <v>90</v>
      </c>
      <c r="AN16" s="114" t="s">
        <v>387</v>
      </c>
      <c r="AO16" s="114" t="s">
        <v>92</v>
      </c>
      <c r="AP16" s="2" t="s">
        <v>34</v>
      </c>
      <c r="AQ16" s="114" t="s">
        <v>90</v>
      </c>
      <c r="AR16" s="114" t="s">
        <v>387</v>
      </c>
      <c r="AS16" s="114" t="s">
        <v>92</v>
      </c>
      <c r="AT16" s="2" t="s">
        <v>34</v>
      </c>
      <c r="AU16" s="114" t="s">
        <v>90</v>
      </c>
      <c r="AV16" s="114" t="s">
        <v>387</v>
      </c>
      <c r="AW16" s="114" t="s">
        <v>92</v>
      </c>
    </row>
    <row r="17" spans="1:49" s="1" customFormat="1" x14ac:dyDescent="0.2">
      <c r="A17" s="140" t="s">
        <v>93</v>
      </c>
      <c r="B17" s="135">
        <v>2.495250872256527</v>
      </c>
      <c r="C17" s="135">
        <v>2.3405161375882302</v>
      </c>
      <c r="D17" s="135">
        <v>2.6499856069248238</v>
      </c>
      <c r="E17" s="135">
        <v>3.1638619617720951</v>
      </c>
      <c r="F17" s="135">
        <v>35.455544276637234</v>
      </c>
      <c r="G17" s="135">
        <v>34.89149809950559</v>
      </c>
      <c r="H17" s="135">
        <v>36.019590453768878</v>
      </c>
      <c r="I17" s="135">
        <v>0.81166053905844771</v>
      </c>
      <c r="J17" s="135">
        <v>24.736168283363586</v>
      </c>
      <c r="K17" s="135">
        <v>24.16578869792118</v>
      </c>
      <c r="L17" s="135">
        <v>25.306547868805989</v>
      </c>
      <c r="M17" s="135">
        <v>1.1764554204151927</v>
      </c>
      <c r="N17" s="135">
        <v>37.313036567743382</v>
      </c>
      <c r="O17" s="135">
        <v>36.676454073115664</v>
      </c>
      <c r="P17" s="135">
        <v>37.949619062371092</v>
      </c>
      <c r="Q17" s="135">
        <v>0.87043836934925201</v>
      </c>
      <c r="R17" s="135">
        <v>1.3695488187217502</v>
      </c>
      <c r="S17" s="135">
        <v>1.2668100087239254</v>
      </c>
      <c r="T17" s="135">
        <v>1.4722876287195752</v>
      </c>
      <c r="U17" s="135">
        <v>3.8273743503276703</v>
      </c>
      <c r="V17" s="135">
        <v>20.792197696999636</v>
      </c>
      <c r="W17" s="135">
        <v>20.470552290072007</v>
      </c>
      <c r="X17" s="135">
        <v>21.113843103927266</v>
      </c>
      <c r="Y17" s="135">
        <v>0.78926144241381924</v>
      </c>
      <c r="Z17" s="135">
        <v>9.1298496999482577</v>
      </c>
      <c r="AA17" s="135">
        <v>8.8626773941574477</v>
      </c>
      <c r="AB17" s="135">
        <v>9.3970220057390677</v>
      </c>
      <c r="AC17" s="135">
        <v>1.4930410181281593</v>
      </c>
      <c r="AD17" s="135">
        <v>17.032883586379658</v>
      </c>
      <c r="AE17" s="135">
        <v>16.700130882902858</v>
      </c>
      <c r="AF17" s="135">
        <v>17.365636289856457</v>
      </c>
      <c r="AG17" s="135">
        <v>0.99672957093372128</v>
      </c>
      <c r="AH17" s="135">
        <v>1.1257020535347753</v>
      </c>
      <c r="AI17" s="135">
        <v>1.0438268471117675</v>
      </c>
      <c r="AJ17" s="135">
        <v>1.2075772599577832</v>
      </c>
      <c r="AK17" s="135">
        <v>3.7108455448193007</v>
      </c>
      <c r="AL17" s="135">
        <v>14.663346579637167</v>
      </c>
      <c r="AM17" s="135">
        <v>14.319284254371123</v>
      </c>
      <c r="AN17" s="135">
        <v>15.007408904903214</v>
      </c>
      <c r="AO17" s="135">
        <v>1.1971482889897078</v>
      </c>
      <c r="AP17" s="135">
        <v>15.606318583415318</v>
      </c>
      <c r="AQ17" s="135">
        <v>15.223115147028793</v>
      </c>
      <c r="AR17" s="135">
        <v>15.989522019801845</v>
      </c>
      <c r="AS17" s="135">
        <v>1.2527743573544161</v>
      </c>
      <c r="AT17" s="135">
        <v>20.280152981363845</v>
      </c>
      <c r="AU17" s="135">
        <v>19.885974271149742</v>
      </c>
      <c r="AV17" s="135">
        <v>20.674331691577947</v>
      </c>
      <c r="AW17" s="135">
        <v>0.99166701074068719</v>
      </c>
    </row>
    <row r="18" spans="1:49" s="1" customFormat="1" x14ac:dyDescent="0.2">
      <c r="A18" s="261" t="s">
        <v>268</v>
      </c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1"/>
      <c r="AO18" s="261"/>
      <c r="AP18" s="261"/>
      <c r="AQ18" s="261"/>
      <c r="AR18" s="261"/>
      <c r="AS18" s="261"/>
      <c r="AT18" s="261"/>
      <c r="AU18" s="261"/>
      <c r="AV18" s="261"/>
      <c r="AW18" s="261"/>
    </row>
    <row r="19" spans="1:49" s="1" customFormat="1" x14ac:dyDescent="0.2">
      <c r="A19" s="140" t="s">
        <v>94</v>
      </c>
      <c r="B19" s="135">
        <v>2.6802912775944385</v>
      </c>
      <c r="C19" s="135">
        <v>2.5058898280828221</v>
      </c>
      <c r="D19" s="135">
        <v>2.8546927271060554</v>
      </c>
      <c r="E19" s="135">
        <v>3.319800804013274</v>
      </c>
      <c r="F19" s="135">
        <v>34.521578988420302</v>
      </c>
      <c r="G19" s="135">
        <v>33.897376535808654</v>
      </c>
      <c r="H19" s="135">
        <v>35.145781441031943</v>
      </c>
      <c r="I19" s="135">
        <v>0.92252628187835861</v>
      </c>
      <c r="J19" s="135">
        <v>24.457926896172477</v>
      </c>
      <c r="K19" s="135">
        <v>23.854370721429039</v>
      </c>
      <c r="L19" s="135">
        <v>25.061483070915919</v>
      </c>
      <c r="M19" s="135">
        <v>1.2590471185719498</v>
      </c>
      <c r="N19" s="135">
        <v>38.340202837811233</v>
      </c>
      <c r="O19" s="135">
        <v>37.643723276978108</v>
      </c>
      <c r="P19" s="135">
        <v>39.036682398644359</v>
      </c>
      <c r="Q19" s="135">
        <v>0.92682533844169956</v>
      </c>
      <c r="R19" s="135">
        <v>1.4477976539641453</v>
      </c>
      <c r="S19" s="135">
        <v>1.3347903794012952</v>
      </c>
      <c r="T19" s="135">
        <v>1.5608049285269954</v>
      </c>
      <c r="U19" s="135">
        <v>3.9823778259538387</v>
      </c>
      <c r="V19" s="135">
        <v>19.410082717732635</v>
      </c>
      <c r="W19" s="135">
        <v>19.070347692976469</v>
      </c>
      <c r="X19" s="135">
        <v>19.749817742488801</v>
      </c>
      <c r="Y19" s="135">
        <v>0.89301111605161432</v>
      </c>
      <c r="Z19" s="135">
        <v>9.260362986561832</v>
      </c>
      <c r="AA19" s="135">
        <v>8.9703282380279408</v>
      </c>
      <c r="AB19" s="135">
        <v>9.5503977350957232</v>
      </c>
      <c r="AC19" s="135">
        <v>1.5979601742612863</v>
      </c>
      <c r="AD19" s="135">
        <v>17.186253757160273</v>
      </c>
      <c r="AE19" s="135">
        <v>16.83103212226964</v>
      </c>
      <c r="AF19" s="135">
        <v>17.541475392050902</v>
      </c>
      <c r="AG19" s="135">
        <v>1.0545377169816093</v>
      </c>
      <c r="AH19" s="135">
        <v>1.2324936236302839</v>
      </c>
      <c r="AI19" s="135">
        <v>1.1386902763225137</v>
      </c>
      <c r="AJ19" s="135">
        <v>1.3262969709380541</v>
      </c>
      <c r="AK19" s="135">
        <v>3.8830911373206525</v>
      </c>
      <c r="AL19" s="135">
        <v>15.111496270687311</v>
      </c>
      <c r="AM19" s="135">
        <v>14.728747594383748</v>
      </c>
      <c r="AN19" s="135">
        <v>15.494244946990873</v>
      </c>
      <c r="AO19" s="135">
        <v>1.2922607622143181</v>
      </c>
      <c r="AP19" s="135">
        <v>15.197563909610601</v>
      </c>
      <c r="AQ19" s="135">
        <v>14.795014545444484</v>
      </c>
      <c r="AR19" s="135">
        <v>15.600113273776717</v>
      </c>
      <c r="AS19" s="135">
        <v>1.3514161208843598</v>
      </c>
      <c r="AT19" s="135">
        <v>21.153949080650868</v>
      </c>
      <c r="AU19" s="135">
        <v>20.719671646230957</v>
      </c>
      <c r="AV19" s="135">
        <v>21.588226515070779</v>
      </c>
      <c r="AW19" s="135">
        <v>1.0474172872272896</v>
      </c>
    </row>
    <row r="20" spans="1:49" s="1" customFormat="1" x14ac:dyDescent="0.2">
      <c r="A20" s="132" t="s">
        <v>12</v>
      </c>
      <c r="B20" s="128">
        <v>1.8518129952562437</v>
      </c>
      <c r="C20" s="128">
        <v>1.5178798652328505</v>
      </c>
      <c r="D20" s="128">
        <v>2.1857461252796369</v>
      </c>
      <c r="E20" s="128">
        <v>9.2003915280185868</v>
      </c>
      <c r="F20" s="128">
        <v>38.703206002971626</v>
      </c>
      <c r="G20" s="128">
        <v>37.388763456838255</v>
      </c>
      <c r="H20" s="128">
        <v>40.017648549105004</v>
      </c>
      <c r="I20" s="128">
        <v>1.7327607228645996</v>
      </c>
      <c r="J20" s="128">
        <v>25.70369236082411</v>
      </c>
      <c r="K20" s="128">
        <v>24.352760616693029</v>
      </c>
      <c r="L20" s="128">
        <v>27.054624104955188</v>
      </c>
      <c r="M20" s="128">
        <v>2.6815248182525999</v>
      </c>
      <c r="N20" s="128">
        <v>33.741288640947467</v>
      </c>
      <c r="O20" s="128">
        <v>32.269345359156965</v>
      </c>
      <c r="P20" s="128">
        <v>35.213231922737975</v>
      </c>
      <c r="Q20" s="128">
        <v>2.2257344059761111</v>
      </c>
      <c r="R20" s="128">
        <v>1.0974554651962098</v>
      </c>
      <c r="S20" s="128">
        <v>0.85467207549943125</v>
      </c>
      <c r="T20" s="128">
        <v>1.3402388548929884</v>
      </c>
      <c r="U20" s="128">
        <v>11.286934213203933</v>
      </c>
      <c r="V20" s="128">
        <v>25.598202776837127</v>
      </c>
      <c r="W20" s="128">
        <v>24.755305834992829</v>
      </c>
      <c r="X20" s="128">
        <v>26.441099718681421</v>
      </c>
      <c r="Y20" s="128">
        <v>1.6799986462869052</v>
      </c>
      <c r="Z20" s="128">
        <v>8.6760180521753778</v>
      </c>
      <c r="AA20" s="128">
        <v>8.0631451165936614</v>
      </c>
      <c r="AB20" s="128">
        <v>9.288890987757096</v>
      </c>
      <c r="AC20" s="128">
        <v>3.6040758718520167</v>
      </c>
      <c r="AD20" s="128">
        <v>16.499572081238924</v>
      </c>
      <c r="AE20" s="128">
        <v>15.637903665202829</v>
      </c>
      <c r="AF20" s="128">
        <v>17.361240497275016</v>
      </c>
      <c r="AG20" s="128">
        <v>2.6644736039878372</v>
      </c>
      <c r="AH20" s="128">
        <v>0.75435753006003803</v>
      </c>
      <c r="AI20" s="128">
        <v>0.60348158845179778</v>
      </c>
      <c r="AJ20" s="128">
        <v>0.90523347166827828</v>
      </c>
      <c r="AK20" s="128">
        <v>10.204381630891589</v>
      </c>
      <c r="AL20" s="128">
        <v>13.10500322613432</v>
      </c>
      <c r="AM20" s="128">
        <v>12.302500461210121</v>
      </c>
      <c r="AN20" s="128">
        <v>13.907505991058521</v>
      </c>
      <c r="AO20" s="128">
        <v>3.1243043524728065</v>
      </c>
      <c r="AP20" s="128">
        <v>17.027674308648702</v>
      </c>
      <c r="AQ20" s="128">
        <v>16.123903662349683</v>
      </c>
      <c r="AR20" s="128">
        <v>17.931444954947722</v>
      </c>
      <c r="AS20" s="128">
        <v>2.7079885616988446</v>
      </c>
      <c r="AT20" s="128">
        <v>17.241716559708532</v>
      </c>
      <c r="AU20" s="128">
        <v>16.369611777817607</v>
      </c>
      <c r="AV20" s="128">
        <v>18.113821341599461</v>
      </c>
      <c r="AW20" s="128">
        <v>2.5806677530698732</v>
      </c>
    </row>
    <row r="21" spans="1:49" s="1" customFormat="1" x14ac:dyDescent="0.2">
      <c r="A21" s="261" t="s">
        <v>269</v>
      </c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  <c r="AC21" s="261"/>
      <c r="AD21" s="261"/>
      <c r="AE21" s="261"/>
      <c r="AF21" s="261"/>
      <c r="AG21" s="261"/>
      <c r="AH21" s="261"/>
      <c r="AI21" s="261"/>
      <c r="AJ21" s="261"/>
      <c r="AK21" s="261"/>
      <c r="AL21" s="261"/>
      <c r="AM21" s="261"/>
      <c r="AN21" s="261"/>
      <c r="AO21" s="261"/>
      <c r="AP21" s="261"/>
      <c r="AQ21" s="261"/>
      <c r="AR21" s="261"/>
      <c r="AS21" s="261"/>
      <c r="AT21" s="261"/>
      <c r="AU21" s="261"/>
      <c r="AV21" s="261"/>
      <c r="AW21" s="261"/>
    </row>
    <row r="22" spans="1:49" s="1" customFormat="1" x14ac:dyDescent="0.2">
      <c r="A22" s="140" t="s">
        <v>13</v>
      </c>
      <c r="B22" s="135">
        <v>2.3601473566012969</v>
      </c>
      <c r="C22" s="135">
        <v>2.0642336748315033</v>
      </c>
      <c r="D22" s="135">
        <v>2.656061038371091</v>
      </c>
      <c r="E22" s="135">
        <v>6.3969043215719612</v>
      </c>
      <c r="F22" s="135">
        <v>33.874034597521231</v>
      </c>
      <c r="G22" s="135">
        <v>32.690439057012618</v>
      </c>
      <c r="H22" s="135">
        <v>35.057630138029836</v>
      </c>
      <c r="I22" s="135">
        <v>1.7827084459962363</v>
      </c>
      <c r="J22" s="135">
        <v>28.336691906154044</v>
      </c>
      <c r="K22" s="135">
        <v>27.156119775827602</v>
      </c>
      <c r="L22" s="135">
        <v>29.517264036480483</v>
      </c>
      <c r="M22" s="135">
        <v>2.1256282192329423</v>
      </c>
      <c r="N22" s="135">
        <v>35.429126139723962</v>
      </c>
      <c r="O22" s="135">
        <v>34.069618021244118</v>
      </c>
      <c r="P22" s="135">
        <v>36.788634258203814</v>
      </c>
      <c r="Q22" s="135">
        <v>1.9577863375056181</v>
      </c>
      <c r="R22" s="135">
        <v>1.2994710542184553</v>
      </c>
      <c r="S22" s="135">
        <v>1.0997970470856582</v>
      </c>
      <c r="T22" s="135">
        <v>1.4991450613512525</v>
      </c>
      <c r="U22" s="135">
        <v>7.8396893185413248</v>
      </c>
      <c r="V22" s="135">
        <v>21.366485827292177</v>
      </c>
      <c r="W22" s="135">
        <v>20.70002420851748</v>
      </c>
      <c r="X22" s="135">
        <v>22.032947446066871</v>
      </c>
      <c r="Y22" s="135">
        <v>1.5914242561873293</v>
      </c>
      <c r="Z22" s="135">
        <v>10.482556145220693</v>
      </c>
      <c r="AA22" s="135">
        <v>9.9198007939239474</v>
      </c>
      <c r="AB22" s="135">
        <v>11.045311496517437</v>
      </c>
      <c r="AC22" s="135">
        <v>2.7390273251541126</v>
      </c>
      <c r="AD22" s="135">
        <v>15.894316223683658</v>
      </c>
      <c r="AE22" s="135">
        <v>15.199753317497988</v>
      </c>
      <c r="AF22" s="135">
        <v>16.588879129869326</v>
      </c>
      <c r="AG22" s="135">
        <v>2.2295317690894558</v>
      </c>
      <c r="AH22" s="135">
        <v>1.0606763023828261</v>
      </c>
      <c r="AI22" s="135">
        <v>0.91193370509386751</v>
      </c>
      <c r="AJ22" s="135">
        <v>1.2094188996717845</v>
      </c>
      <c r="AK22" s="135">
        <v>7.1547822911648549</v>
      </c>
      <c r="AL22" s="135">
        <v>12.507548770229066</v>
      </c>
      <c r="AM22" s="135">
        <v>11.814390754617426</v>
      </c>
      <c r="AN22" s="135">
        <v>13.200706785840707</v>
      </c>
      <c r="AO22" s="135">
        <v>2.8275088530793924</v>
      </c>
      <c r="AP22" s="135">
        <v>17.854135760932994</v>
      </c>
      <c r="AQ22" s="135">
        <v>17.068545561078704</v>
      </c>
      <c r="AR22" s="135">
        <v>18.639725960787281</v>
      </c>
      <c r="AS22" s="135">
        <v>2.2449214670658728</v>
      </c>
      <c r="AT22" s="135">
        <v>19.53480991604015</v>
      </c>
      <c r="AU22" s="135">
        <v>18.687522717582244</v>
      </c>
      <c r="AV22" s="135">
        <v>20.382097114498055</v>
      </c>
      <c r="AW22" s="135">
        <v>2.2129183177429503</v>
      </c>
    </row>
    <row r="23" spans="1:49" s="1" customFormat="1" x14ac:dyDescent="0.2">
      <c r="A23" s="132" t="s">
        <v>14</v>
      </c>
      <c r="B23" s="128">
        <v>2.5760387216359333</v>
      </c>
      <c r="C23" s="128">
        <v>2.2953198720724552</v>
      </c>
      <c r="D23" s="128">
        <v>2.8567575711994109</v>
      </c>
      <c r="E23" s="128">
        <v>5.5598505424465667</v>
      </c>
      <c r="F23" s="128">
        <v>34.012188197200821</v>
      </c>
      <c r="G23" s="128">
        <v>32.870191332344632</v>
      </c>
      <c r="H23" s="128">
        <v>35.15418506205701</v>
      </c>
      <c r="I23" s="128">
        <v>1.7130666756373858</v>
      </c>
      <c r="J23" s="128">
        <v>25.863945370719232</v>
      </c>
      <c r="K23" s="128">
        <v>24.669033529527244</v>
      </c>
      <c r="L23" s="128">
        <v>27.058857211911221</v>
      </c>
      <c r="M23" s="128">
        <v>2.3571380538776161</v>
      </c>
      <c r="N23" s="128">
        <v>37.547827710442412</v>
      </c>
      <c r="O23" s="128">
        <v>36.233276537751514</v>
      </c>
      <c r="P23" s="128">
        <v>38.86237888313331</v>
      </c>
      <c r="Q23" s="128">
        <v>1.7862268331314424</v>
      </c>
      <c r="R23" s="128">
        <v>1.3666980507942028</v>
      </c>
      <c r="S23" s="128">
        <v>1.1775473345812033</v>
      </c>
      <c r="T23" s="128">
        <v>1.5558487670072025</v>
      </c>
      <c r="U23" s="128">
        <v>7.0612135138066243</v>
      </c>
      <c r="V23" s="128">
        <v>20.107561668325246</v>
      </c>
      <c r="W23" s="128">
        <v>19.467513350337963</v>
      </c>
      <c r="X23" s="128">
        <v>20.747609986312529</v>
      </c>
      <c r="Y23" s="128">
        <v>1.6240420875776131</v>
      </c>
      <c r="Z23" s="128">
        <v>9.1237469629296477</v>
      </c>
      <c r="AA23" s="128">
        <v>8.5999665160294825</v>
      </c>
      <c r="AB23" s="128">
        <v>9.6475274098298129</v>
      </c>
      <c r="AC23" s="128">
        <v>2.9290040919989555</v>
      </c>
      <c r="AD23" s="128">
        <v>17.590649143123734</v>
      </c>
      <c r="AE23" s="128">
        <v>16.89223806625008</v>
      </c>
      <c r="AF23" s="128">
        <v>18.289060219997388</v>
      </c>
      <c r="AG23" s="128">
        <v>2.025690917823161</v>
      </c>
      <c r="AH23" s="128">
        <v>1.2093406708417647</v>
      </c>
      <c r="AI23" s="128">
        <v>1.0438154711095124</v>
      </c>
      <c r="AJ23" s="128">
        <v>1.3748658705740169</v>
      </c>
      <c r="AK23" s="128">
        <v>6.9832789513043041</v>
      </c>
      <c r="AL23" s="128">
        <v>13.90462652887595</v>
      </c>
      <c r="AM23" s="128">
        <v>13.225546355442164</v>
      </c>
      <c r="AN23" s="128">
        <v>14.583706702309735</v>
      </c>
      <c r="AO23" s="128">
        <v>2.4917567942023386</v>
      </c>
      <c r="AP23" s="128">
        <v>16.740198407789926</v>
      </c>
      <c r="AQ23" s="128">
        <v>15.917223012494638</v>
      </c>
      <c r="AR23" s="128">
        <v>17.563173803085217</v>
      </c>
      <c r="AS23" s="128">
        <v>2.5082462915583572</v>
      </c>
      <c r="AT23" s="128">
        <v>19.957178567318831</v>
      </c>
      <c r="AU23" s="128">
        <v>19.143506666994377</v>
      </c>
      <c r="AV23" s="128">
        <v>20.770850467643285</v>
      </c>
      <c r="AW23" s="128">
        <v>2.0801473678005231</v>
      </c>
    </row>
    <row r="24" spans="1:49" s="1" customFormat="1" x14ac:dyDescent="0.2">
      <c r="A24" s="140" t="s">
        <v>15</v>
      </c>
      <c r="B24" s="135">
        <v>3.2717969475617323</v>
      </c>
      <c r="C24" s="135">
        <v>2.7967169612432849</v>
      </c>
      <c r="D24" s="135">
        <v>3.7468769338801793</v>
      </c>
      <c r="E24" s="135">
        <v>7.4083982596259004</v>
      </c>
      <c r="F24" s="135">
        <v>35.074325266259358</v>
      </c>
      <c r="G24" s="135">
        <v>33.6970144847554</v>
      </c>
      <c r="H24" s="135">
        <v>36.451636047763323</v>
      </c>
      <c r="I24" s="135">
        <v>2.0034871007938353</v>
      </c>
      <c r="J24" s="135">
        <v>21.627871030388601</v>
      </c>
      <c r="K24" s="135">
        <v>20.213261717046784</v>
      </c>
      <c r="L24" s="135">
        <v>23.042480343730421</v>
      </c>
      <c r="M24" s="135">
        <v>3.3370804022664529</v>
      </c>
      <c r="N24" s="135">
        <v>40.026006755789801</v>
      </c>
      <c r="O24" s="135">
        <v>38.3425227196349</v>
      </c>
      <c r="P24" s="135">
        <v>41.709490791944702</v>
      </c>
      <c r="Q24" s="135">
        <v>2.1459058652794551</v>
      </c>
      <c r="R24" s="135">
        <v>1.7950486674537618</v>
      </c>
      <c r="S24" s="135">
        <v>1.5158520906534692</v>
      </c>
      <c r="T24" s="135">
        <v>2.0742452442540547</v>
      </c>
      <c r="U24" s="135">
        <v>7.935563845376528</v>
      </c>
      <c r="V24" s="135">
        <v>20.93309650745946</v>
      </c>
      <c r="W24" s="135">
        <v>20.123464845317628</v>
      </c>
      <c r="X24" s="135">
        <v>21.742728169601289</v>
      </c>
      <c r="Y24" s="135">
        <v>1.9733219043660895</v>
      </c>
      <c r="Z24" s="135">
        <v>7.9303502522683411</v>
      </c>
      <c r="AA24" s="135">
        <v>7.2415563292434673</v>
      </c>
      <c r="AB24" s="135">
        <v>8.619144175293215</v>
      </c>
      <c r="AC24" s="135">
        <v>4.4313991154493939</v>
      </c>
      <c r="AD24" s="135">
        <v>18.379104608299237</v>
      </c>
      <c r="AE24" s="135">
        <v>17.519874289567113</v>
      </c>
      <c r="AF24" s="135">
        <v>19.23833492703136</v>
      </c>
      <c r="AG24" s="135">
        <v>2.385224008582548</v>
      </c>
      <c r="AH24" s="135">
        <v>1.4767482801079657</v>
      </c>
      <c r="AI24" s="135">
        <v>1.2215513565284746</v>
      </c>
      <c r="AJ24" s="135">
        <v>1.7319452036874565</v>
      </c>
      <c r="AK24" s="135">
        <v>8.8168385759578047</v>
      </c>
      <c r="AL24" s="135">
        <v>14.141228758799745</v>
      </c>
      <c r="AM24" s="135">
        <v>13.275503425680412</v>
      </c>
      <c r="AN24" s="135">
        <v>15.006954091919077</v>
      </c>
      <c r="AO24" s="135">
        <v>3.1234668928993541</v>
      </c>
      <c r="AP24" s="135">
        <v>13.697520778120253</v>
      </c>
      <c r="AQ24" s="135">
        <v>12.708728247174307</v>
      </c>
      <c r="AR24" s="135">
        <v>14.6863133090662</v>
      </c>
      <c r="AS24" s="135">
        <v>3.6830459566255587</v>
      </c>
      <c r="AT24" s="135">
        <v>21.646902147490636</v>
      </c>
      <c r="AU24" s="135">
        <v>20.61167111703034</v>
      </c>
      <c r="AV24" s="135">
        <v>22.682133177950931</v>
      </c>
      <c r="AW24" s="135">
        <v>2.4399754457930505</v>
      </c>
    </row>
    <row r="25" spans="1:49" s="1" customFormat="1" x14ac:dyDescent="0.2">
      <c r="A25" s="132" t="s">
        <v>16</v>
      </c>
      <c r="B25" s="128">
        <v>1.8428517674546034</v>
      </c>
      <c r="C25" s="128">
        <v>1.481727038203327</v>
      </c>
      <c r="D25" s="128">
        <v>2.2039764967058799</v>
      </c>
      <c r="E25" s="128">
        <v>9.9979452550855683</v>
      </c>
      <c r="F25" s="128">
        <v>40.976767762513319</v>
      </c>
      <c r="G25" s="128">
        <v>39.604830776948866</v>
      </c>
      <c r="H25" s="128">
        <v>42.348704748077765</v>
      </c>
      <c r="I25" s="128">
        <v>1.7082065960754726</v>
      </c>
      <c r="J25" s="128">
        <v>18.209310959628628</v>
      </c>
      <c r="K25" s="128">
        <v>16.974494386075932</v>
      </c>
      <c r="L25" s="128">
        <v>19.444127533181323</v>
      </c>
      <c r="M25" s="128">
        <v>3.4598149116735213</v>
      </c>
      <c r="N25" s="128">
        <v>38.971069510404014</v>
      </c>
      <c r="O25" s="128">
        <v>37.579897053690338</v>
      </c>
      <c r="P25" s="128">
        <v>40.362241967117697</v>
      </c>
      <c r="Q25" s="128">
        <v>1.8213045589645858</v>
      </c>
      <c r="R25" s="128">
        <v>1.0461871484628087</v>
      </c>
      <c r="S25" s="128">
        <v>0.7656088091925527</v>
      </c>
      <c r="T25" s="128">
        <v>1.3267654877330646</v>
      </c>
      <c r="U25" s="128">
        <v>13.683231926881664</v>
      </c>
      <c r="V25" s="128">
        <v>22.672485149419021</v>
      </c>
      <c r="W25" s="128">
        <v>21.8816906933239</v>
      </c>
      <c r="X25" s="128">
        <v>23.463279605514145</v>
      </c>
      <c r="Y25" s="128">
        <v>1.7795427213789339</v>
      </c>
      <c r="Z25" s="128">
        <v>6.6035418215863642</v>
      </c>
      <c r="AA25" s="128">
        <v>6.0006791030052016</v>
      </c>
      <c r="AB25" s="128">
        <v>7.2064045401675267</v>
      </c>
      <c r="AC25" s="128">
        <v>4.6578491966054729</v>
      </c>
      <c r="AD25" s="128">
        <v>17.283019260373518</v>
      </c>
      <c r="AE25" s="128">
        <v>16.52322712440845</v>
      </c>
      <c r="AF25" s="128">
        <v>18.042811396338582</v>
      </c>
      <c r="AG25" s="128">
        <v>2.2429475031053721</v>
      </c>
      <c r="AH25" s="128">
        <v>0.7966646189917973</v>
      </c>
      <c r="AI25" s="128">
        <v>0.63761979515730738</v>
      </c>
      <c r="AJ25" s="128">
        <v>0.95570944282628711</v>
      </c>
      <c r="AK25" s="128">
        <v>10.185630985545064</v>
      </c>
      <c r="AL25" s="128">
        <v>18.304282613094177</v>
      </c>
      <c r="AM25" s="128">
        <v>17.40928529631471</v>
      </c>
      <c r="AN25" s="128">
        <v>19.199279929873644</v>
      </c>
      <c r="AO25" s="128">
        <v>2.4946691095366917</v>
      </c>
      <c r="AP25" s="128">
        <v>11.605769138042341</v>
      </c>
      <c r="AQ25" s="128">
        <v>10.761324903332232</v>
      </c>
      <c r="AR25" s="128">
        <v>12.450213372752449</v>
      </c>
      <c r="AS25" s="128">
        <v>3.7122821429216648</v>
      </c>
      <c r="AT25" s="128">
        <v>21.688050250030258</v>
      </c>
      <c r="AU25" s="128">
        <v>20.778262213234761</v>
      </c>
      <c r="AV25" s="128">
        <v>22.597838286825755</v>
      </c>
      <c r="AW25" s="128">
        <v>2.1402457318309329</v>
      </c>
    </row>
    <row r="26" spans="1:49" s="1" customFormat="1" x14ac:dyDescent="0.2">
      <c r="A26" s="140" t="s">
        <v>17</v>
      </c>
      <c r="B26" s="135">
        <v>2.3070775021986831</v>
      </c>
      <c r="C26" s="135">
        <v>2.0070404583252426</v>
      </c>
      <c r="D26" s="135">
        <v>2.6071145460721237</v>
      </c>
      <c r="E26" s="135">
        <v>6.6352397905721396</v>
      </c>
      <c r="F26" s="135">
        <v>34.632815963055215</v>
      </c>
      <c r="G26" s="135">
        <v>33.422814680332444</v>
      </c>
      <c r="H26" s="135">
        <v>35.842817245777987</v>
      </c>
      <c r="I26" s="135">
        <v>1.7825509594266393</v>
      </c>
      <c r="J26" s="135">
        <v>28.327683185510548</v>
      </c>
      <c r="K26" s="135">
        <v>27.066507719545367</v>
      </c>
      <c r="L26" s="135">
        <v>29.588858651475729</v>
      </c>
      <c r="M26" s="135">
        <v>2.271477219568462</v>
      </c>
      <c r="N26" s="135">
        <v>34.73242334923421</v>
      </c>
      <c r="O26" s="135">
        <v>33.379843563240627</v>
      </c>
      <c r="P26" s="135">
        <v>36.085003135227794</v>
      </c>
      <c r="Q26" s="135">
        <v>1.9868804448479747</v>
      </c>
      <c r="R26" s="135">
        <v>1.2985951534588236</v>
      </c>
      <c r="S26" s="135">
        <v>1.0859077127239027</v>
      </c>
      <c r="T26" s="135">
        <v>1.5112825941937444</v>
      </c>
      <c r="U26" s="135">
        <v>8.3562610014315322</v>
      </c>
      <c r="V26" s="135">
        <v>18.943374479951185</v>
      </c>
      <c r="W26" s="135">
        <v>18.249521671611856</v>
      </c>
      <c r="X26" s="135">
        <v>19.637227288290514</v>
      </c>
      <c r="Y26" s="135">
        <v>1.8687617416932205</v>
      </c>
      <c r="Z26" s="135">
        <v>11.248377705285071</v>
      </c>
      <c r="AA26" s="135">
        <v>10.632550967548815</v>
      </c>
      <c r="AB26" s="135">
        <v>11.864204443021325</v>
      </c>
      <c r="AC26" s="135">
        <v>2.7932678240697091</v>
      </c>
      <c r="AD26" s="135">
        <v>15.936152428079279</v>
      </c>
      <c r="AE26" s="135">
        <v>15.23898273997303</v>
      </c>
      <c r="AF26" s="135">
        <v>16.633322116185525</v>
      </c>
      <c r="AG26" s="135">
        <v>2.2320244617868661</v>
      </c>
      <c r="AH26" s="135">
        <v>1.0084823487398633</v>
      </c>
      <c r="AI26" s="135">
        <v>0.85282661882635646</v>
      </c>
      <c r="AJ26" s="135">
        <v>1.1641380786533702</v>
      </c>
      <c r="AK26" s="135">
        <v>7.8748218876229865</v>
      </c>
      <c r="AL26" s="135">
        <v>15.689441483104336</v>
      </c>
      <c r="AM26" s="135">
        <v>15.000901482160724</v>
      </c>
      <c r="AN26" s="135">
        <v>16.377981484047947</v>
      </c>
      <c r="AO26" s="135">
        <v>2.2390594287698784</v>
      </c>
      <c r="AP26" s="135">
        <v>17.079305480225685</v>
      </c>
      <c r="AQ26" s="135">
        <v>16.277347858379702</v>
      </c>
      <c r="AR26" s="135">
        <v>17.881263102071664</v>
      </c>
      <c r="AS26" s="135">
        <v>2.3956597792337631</v>
      </c>
      <c r="AT26" s="135">
        <v>18.796270921155092</v>
      </c>
      <c r="AU26" s="135">
        <v>17.987552906195731</v>
      </c>
      <c r="AV26" s="135">
        <v>19.604988936114452</v>
      </c>
      <c r="AW26" s="135">
        <v>2.1951760210996496</v>
      </c>
    </row>
    <row r="27" spans="1:49" s="1" customFormat="1" x14ac:dyDescent="0.2">
      <c r="A27" s="132" t="s">
        <v>18</v>
      </c>
      <c r="B27" s="128">
        <v>7.8697646302234955E-2</v>
      </c>
      <c r="C27" s="128">
        <v>-3.0886891728941761E-2</v>
      </c>
      <c r="D27" s="128">
        <v>0.18828218433341168</v>
      </c>
      <c r="E27" s="128">
        <v>71.044664249059309</v>
      </c>
      <c r="F27" s="128">
        <v>45.69668883428379</v>
      </c>
      <c r="G27" s="128">
        <v>43.500714105533987</v>
      </c>
      <c r="H27" s="128">
        <v>47.892663563033587</v>
      </c>
      <c r="I27" s="128">
        <v>2.4518084315328625</v>
      </c>
      <c r="J27" s="128">
        <v>37.775738108378505</v>
      </c>
      <c r="K27" s="128">
        <v>35.130243595360781</v>
      </c>
      <c r="L27" s="128">
        <v>40.421232621396221</v>
      </c>
      <c r="M27" s="128">
        <v>3.5730396441388472</v>
      </c>
      <c r="N27" s="128">
        <v>16.448875411035381</v>
      </c>
      <c r="O27" s="128">
        <v>13.859843009412753</v>
      </c>
      <c r="P27" s="128">
        <v>19.037907812658005</v>
      </c>
      <c r="Q27" s="128">
        <v>8.0305483857021169</v>
      </c>
      <c r="R27" s="128">
        <v>4.7666953448035967E-2</v>
      </c>
      <c r="S27" s="128">
        <v>-4.4460121100371744E-2</v>
      </c>
      <c r="T27" s="128">
        <v>0.13979402799644369</v>
      </c>
      <c r="U27" s="128">
        <v>98.608377635701444</v>
      </c>
      <c r="V27" s="128">
        <v>25.5284530494183</v>
      </c>
      <c r="W27" s="128">
        <v>23.976373564678649</v>
      </c>
      <c r="X27" s="128">
        <v>27.080532534157946</v>
      </c>
      <c r="Y27" s="128">
        <v>3.1019399671399905</v>
      </c>
      <c r="Z27" s="128">
        <v>14.82954815261901</v>
      </c>
      <c r="AA27" s="128">
        <v>13.4127648660776</v>
      </c>
      <c r="AB27" s="128">
        <v>16.246331439160418</v>
      </c>
      <c r="AC27" s="128">
        <v>4.8743805822208452</v>
      </c>
      <c r="AD27" s="128">
        <v>7.1981627425090275</v>
      </c>
      <c r="AE27" s="128">
        <v>6.0039953681031486</v>
      </c>
      <c r="AF27" s="128">
        <v>8.3923301169149056</v>
      </c>
      <c r="AG27" s="128">
        <v>8.4642302538725076</v>
      </c>
      <c r="AH27" s="128">
        <v>3.1030692854198912E-2</v>
      </c>
      <c r="AI27" s="128">
        <v>-3.0118782089515871E-2</v>
      </c>
      <c r="AJ27" s="128">
        <v>9.2180167797913687E-2</v>
      </c>
      <c r="AK27" s="128">
        <v>100.54146020060679</v>
      </c>
      <c r="AL27" s="128">
        <v>20.168235784865477</v>
      </c>
      <c r="AM27" s="128">
        <v>18.590326485034954</v>
      </c>
      <c r="AN27" s="128">
        <v>21.746145084696</v>
      </c>
      <c r="AO27" s="128">
        <v>3.9917014745721091</v>
      </c>
      <c r="AP27" s="128">
        <v>22.94618995575944</v>
      </c>
      <c r="AQ27" s="128">
        <v>20.881511601858993</v>
      </c>
      <c r="AR27" s="128">
        <v>25.010868309659891</v>
      </c>
      <c r="AS27" s="128">
        <v>4.5907722608833099</v>
      </c>
      <c r="AT27" s="128">
        <v>9.2507126685263472</v>
      </c>
      <c r="AU27" s="128">
        <v>7.5055574777886545</v>
      </c>
      <c r="AV27" s="128">
        <v>10.995867859264042</v>
      </c>
      <c r="AW27" s="128">
        <v>9.62504547812987</v>
      </c>
    </row>
    <row r="28" spans="1:49" s="1" customFormat="1" x14ac:dyDescent="0.2">
      <c r="A28" s="261" t="s">
        <v>270</v>
      </c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261"/>
      <c r="AI28" s="261"/>
      <c r="AJ28" s="261"/>
      <c r="AK28" s="261"/>
      <c r="AL28" s="261"/>
      <c r="AM28" s="261"/>
      <c r="AN28" s="261"/>
      <c r="AO28" s="261"/>
      <c r="AP28" s="261"/>
      <c r="AQ28" s="261"/>
      <c r="AR28" s="261"/>
      <c r="AS28" s="261"/>
      <c r="AT28" s="261"/>
      <c r="AU28" s="261"/>
      <c r="AV28" s="261"/>
      <c r="AW28" s="261"/>
    </row>
    <row r="29" spans="1:49" s="1" customFormat="1" x14ac:dyDescent="0.2">
      <c r="A29" s="140" t="s">
        <v>19</v>
      </c>
      <c r="B29" s="135">
        <v>0.72964009566718946</v>
      </c>
      <c r="C29" s="135">
        <v>0.54415523904808749</v>
      </c>
      <c r="D29" s="135">
        <v>0.91512495228629165</v>
      </c>
      <c r="E29" s="135">
        <v>12.970111084914826</v>
      </c>
      <c r="F29" s="135">
        <v>9.5566156913390188</v>
      </c>
      <c r="G29" s="135">
        <v>8.6003115715445979</v>
      </c>
      <c r="H29" s="135">
        <v>10.512919811133441</v>
      </c>
      <c r="I29" s="135">
        <v>5.1054712354230141</v>
      </c>
      <c r="J29" s="135">
        <v>38.504811452717334</v>
      </c>
      <c r="K29" s="135">
        <v>37.007149908902775</v>
      </c>
      <c r="L29" s="135">
        <v>40.002472996531893</v>
      </c>
      <c r="M29" s="135">
        <v>1.9844611718116203</v>
      </c>
      <c r="N29" s="135">
        <v>51.208932760276895</v>
      </c>
      <c r="O29" s="135">
        <v>49.708324863503968</v>
      </c>
      <c r="P29" s="135">
        <v>52.709540657049814</v>
      </c>
      <c r="Q29" s="135">
        <v>1.4950834407110136</v>
      </c>
      <c r="R29" s="135">
        <v>0.39924189326185788</v>
      </c>
      <c r="S29" s="135">
        <v>0.2652048003601033</v>
      </c>
      <c r="T29" s="135">
        <v>0.53327898616361247</v>
      </c>
      <c r="U29" s="135">
        <v>17.129032058716486</v>
      </c>
      <c r="V29" s="135">
        <v>5.2167063169974863</v>
      </c>
      <c r="W29" s="135">
        <v>4.6337627855314372</v>
      </c>
      <c r="X29" s="135">
        <v>5.7996498484635346</v>
      </c>
      <c r="Y29" s="135">
        <v>5.7013017609646308</v>
      </c>
      <c r="Z29" s="135">
        <v>19.514696790599523</v>
      </c>
      <c r="AA29" s="135">
        <v>18.561444883589655</v>
      </c>
      <c r="AB29" s="135">
        <v>20.467948697609391</v>
      </c>
      <c r="AC29" s="135">
        <v>2.4922396642863966</v>
      </c>
      <c r="AD29" s="135">
        <v>27.020713714174498</v>
      </c>
      <c r="AE29" s="135">
        <v>26.049366779991612</v>
      </c>
      <c r="AF29" s="135">
        <v>27.992060648357388</v>
      </c>
      <c r="AG29" s="135">
        <v>1.8340935614942668</v>
      </c>
      <c r="AH29" s="135">
        <v>0.3303982024053313</v>
      </c>
      <c r="AI29" s="135">
        <v>0.22355443417916321</v>
      </c>
      <c r="AJ29" s="135">
        <v>0.43724197063149933</v>
      </c>
      <c r="AK29" s="135">
        <v>16.49891744239239</v>
      </c>
      <c r="AL29" s="135">
        <v>4.3399093743415191</v>
      </c>
      <c r="AM29" s="135">
        <v>3.7683488428879448</v>
      </c>
      <c r="AN29" s="135">
        <v>4.9114699057950935</v>
      </c>
      <c r="AO29" s="135">
        <v>6.7193227068707504</v>
      </c>
      <c r="AP29" s="135">
        <v>18.990114662117787</v>
      </c>
      <c r="AQ29" s="135">
        <v>18.094180441640386</v>
      </c>
      <c r="AR29" s="135">
        <v>19.886048882595183</v>
      </c>
      <c r="AS29" s="135">
        <v>2.4070907643006358</v>
      </c>
      <c r="AT29" s="135">
        <v>24.188219046102443</v>
      </c>
      <c r="AU29" s="135">
        <v>23.254720791274611</v>
      </c>
      <c r="AV29" s="135">
        <v>25.121717300930278</v>
      </c>
      <c r="AW29" s="135">
        <v>1.9690354998949939</v>
      </c>
    </row>
    <row r="30" spans="1:49" s="1" customFormat="1" x14ac:dyDescent="0.2">
      <c r="A30" s="132" t="s">
        <v>20</v>
      </c>
      <c r="B30" s="128">
        <v>4.03465537238562</v>
      </c>
      <c r="C30" s="128">
        <v>3.6844313569461948</v>
      </c>
      <c r="D30" s="128">
        <v>4.3848793878250447</v>
      </c>
      <c r="E30" s="128">
        <v>4.4287728608978645</v>
      </c>
      <c r="F30" s="128">
        <v>34.967628418715215</v>
      </c>
      <c r="G30" s="128">
        <v>34.068473488995011</v>
      </c>
      <c r="H30" s="128">
        <v>35.866783348435419</v>
      </c>
      <c r="I30" s="128">
        <v>1.3119348835159714</v>
      </c>
      <c r="J30" s="128">
        <v>27.07375767325555</v>
      </c>
      <c r="K30" s="128">
        <v>26.21552354083083</v>
      </c>
      <c r="L30" s="128">
        <v>27.931991805680269</v>
      </c>
      <c r="M30" s="128">
        <v>1.6173394275154458</v>
      </c>
      <c r="N30" s="128">
        <v>33.923958535642349</v>
      </c>
      <c r="O30" s="128">
        <v>33.005369263920279</v>
      </c>
      <c r="P30" s="128">
        <v>34.842547807364411</v>
      </c>
      <c r="Q30" s="128">
        <v>1.3815250814086293</v>
      </c>
      <c r="R30" s="128">
        <v>2.2360663568633932</v>
      </c>
      <c r="S30" s="128">
        <v>1.9901534728272361</v>
      </c>
      <c r="T30" s="128">
        <v>2.48197924089955</v>
      </c>
      <c r="U30" s="128">
        <v>5.6110033039135638</v>
      </c>
      <c r="V30" s="128">
        <v>20.66720400805011</v>
      </c>
      <c r="W30" s="128">
        <v>20.010505897140536</v>
      </c>
      <c r="X30" s="128">
        <v>21.323902118959683</v>
      </c>
      <c r="Y30" s="128">
        <v>1.6211678002307983</v>
      </c>
      <c r="Z30" s="128">
        <v>10.603344786279887</v>
      </c>
      <c r="AA30" s="128">
        <v>10.090314447870723</v>
      </c>
      <c r="AB30" s="128">
        <v>11.116375124689053</v>
      </c>
      <c r="AC30" s="128">
        <v>2.4685623068338449</v>
      </c>
      <c r="AD30" s="128">
        <v>16.094736637494929</v>
      </c>
      <c r="AE30" s="128">
        <v>15.503337390397146</v>
      </c>
      <c r="AF30" s="128">
        <v>16.686135884592716</v>
      </c>
      <c r="AG30" s="128">
        <v>1.8747390313976011</v>
      </c>
      <c r="AH30" s="128">
        <v>1.7985890155222308</v>
      </c>
      <c r="AI30" s="128">
        <v>1.5793352311201234</v>
      </c>
      <c r="AJ30" s="128">
        <v>2.0178427999243382</v>
      </c>
      <c r="AK30" s="128">
        <v>6.2195518125568245</v>
      </c>
      <c r="AL30" s="128">
        <v>14.300424410665217</v>
      </c>
      <c r="AM30" s="128">
        <v>13.729015666669728</v>
      </c>
      <c r="AN30" s="128">
        <v>14.871833154660704</v>
      </c>
      <c r="AO30" s="128">
        <v>2.0386463023409314</v>
      </c>
      <c r="AP30" s="128">
        <v>16.470412886975545</v>
      </c>
      <c r="AQ30" s="128">
        <v>15.844908035087499</v>
      </c>
      <c r="AR30" s="128">
        <v>17.095917738863591</v>
      </c>
      <c r="AS30" s="128">
        <v>1.9376267656694517</v>
      </c>
      <c r="AT30" s="128">
        <v>17.829221898147544</v>
      </c>
      <c r="AU30" s="128">
        <v>17.212245497321032</v>
      </c>
      <c r="AV30" s="128">
        <v>18.44619829897406</v>
      </c>
      <c r="AW30" s="128">
        <v>1.7655502846448803</v>
      </c>
    </row>
    <row r="31" spans="1:49" s="1" customFormat="1" x14ac:dyDescent="0.2">
      <c r="A31" s="140" t="s">
        <v>21</v>
      </c>
      <c r="B31" s="135">
        <v>3.3496004733504172</v>
      </c>
      <c r="C31" s="135">
        <v>3.0122536353898113</v>
      </c>
      <c r="D31" s="135">
        <v>3.6869473113110223</v>
      </c>
      <c r="E31" s="135">
        <v>5.138395907892038</v>
      </c>
      <c r="F31" s="135">
        <v>46.028501571415354</v>
      </c>
      <c r="G31" s="135">
        <v>45.040271892553911</v>
      </c>
      <c r="H31" s="135">
        <v>47.016731250276791</v>
      </c>
      <c r="I31" s="135">
        <v>1.0954056693836629</v>
      </c>
      <c r="J31" s="135">
        <v>18.697719217545014</v>
      </c>
      <c r="K31" s="135">
        <v>17.962062145510071</v>
      </c>
      <c r="L31" s="135">
        <v>19.433376289579957</v>
      </c>
      <c r="M31" s="135">
        <v>2.0073851600143753</v>
      </c>
      <c r="N31" s="135">
        <v>31.924178737688763</v>
      </c>
      <c r="O31" s="135">
        <v>31.038031569113535</v>
      </c>
      <c r="P31" s="135">
        <v>32.810325906263991</v>
      </c>
      <c r="Q31" s="135">
        <v>1.4162178017144942</v>
      </c>
      <c r="R31" s="135">
        <v>1.7880195625218229</v>
      </c>
      <c r="S31" s="135">
        <v>1.5570936206258088</v>
      </c>
      <c r="T31" s="135">
        <v>2.0189455044178373</v>
      </c>
      <c r="U31" s="135">
        <v>6.589377464306871</v>
      </c>
      <c r="V31" s="135">
        <v>26.093221447974614</v>
      </c>
      <c r="W31" s="135">
        <v>25.363667760562286</v>
      </c>
      <c r="X31" s="135">
        <v>26.822775135386941</v>
      </c>
      <c r="Y31" s="135">
        <v>1.4265056149930195</v>
      </c>
      <c r="Z31" s="135">
        <v>5.026426844444658</v>
      </c>
      <c r="AA31" s="135">
        <v>4.6724156304536368</v>
      </c>
      <c r="AB31" s="135">
        <v>5.3804380584356801</v>
      </c>
      <c r="AC31" s="135">
        <v>3.5933670559947353</v>
      </c>
      <c r="AD31" s="135">
        <v>14.88625187839582</v>
      </c>
      <c r="AE31" s="135">
        <v>14.274801456031238</v>
      </c>
      <c r="AF31" s="135">
        <v>15.497702300760402</v>
      </c>
      <c r="AG31" s="135">
        <v>2.09565513034996</v>
      </c>
      <c r="AH31" s="135">
        <v>1.5615809108285938</v>
      </c>
      <c r="AI31" s="135">
        <v>1.3535059159557219</v>
      </c>
      <c r="AJ31" s="135">
        <v>1.769655905701466</v>
      </c>
      <c r="AK31" s="135">
        <v>6.7982844138061687</v>
      </c>
      <c r="AL31" s="135">
        <v>19.935280123440862</v>
      </c>
      <c r="AM31" s="135">
        <v>19.225333974619083</v>
      </c>
      <c r="AN31" s="135">
        <v>20.645226272262644</v>
      </c>
      <c r="AO31" s="135">
        <v>1.8169668077166481</v>
      </c>
      <c r="AP31" s="135">
        <v>13.671292373100336</v>
      </c>
      <c r="AQ31" s="135">
        <v>13.048651729647792</v>
      </c>
      <c r="AR31" s="135">
        <v>14.293933016552879</v>
      </c>
      <c r="AS31" s="135">
        <v>2.3236559427616736</v>
      </c>
      <c r="AT31" s="135">
        <v>17.037926859293076</v>
      </c>
      <c r="AU31" s="135">
        <v>16.393039641025489</v>
      </c>
      <c r="AV31" s="135">
        <v>17.682814077560664</v>
      </c>
      <c r="AW31" s="135">
        <v>1.9311274996663657</v>
      </c>
    </row>
    <row r="32" spans="1:49" s="1" customFormat="1" x14ac:dyDescent="0.2">
      <c r="A32" s="132" t="s">
        <v>22</v>
      </c>
      <c r="B32" s="128">
        <v>2.5181588874786365</v>
      </c>
      <c r="C32" s="128">
        <v>2.2251117177166586</v>
      </c>
      <c r="D32" s="128">
        <v>2.8112060572406143</v>
      </c>
      <c r="E32" s="128">
        <v>5.9374276526753302</v>
      </c>
      <c r="F32" s="128">
        <v>48.75124166685206</v>
      </c>
      <c r="G32" s="128">
        <v>47.660436403104555</v>
      </c>
      <c r="H32" s="128">
        <v>49.842046930599558</v>
      </c>
      <c r="I32" s="128">
        <v>1.1415776886945812</v>
      </c>
      <c r="J32" s="128">
        <v>17.87345598694337</v>
      </c>
      <c r="K32" s="128">
        <v>17.107241149900325</v>
      </c>
      <c r="L32" s="128">
        <v>18.639670823986414</v>
      </c>
      <c r="M32" s="128">
        <v>2.1871871760695401</v>
      </c>
      <c r="N32" s="128">
        <v>30.857143458724721</v>
      </c>
      <c r="O32" s="128">
        <v>29.858155259114373</v>
      </c>
      <c r="P32" s="128">
        <v>31.856131658335073</v>
      </c>
      <c r="Q32" s="128">
        <v>1.6517661708570874</v>
      </c>
      <c r="R32" s="128">
        <v>1.3921285483779755</v>
      </c>
      <c r="S32" s="128">
        <v>1.1823402974381934</v>
      </c>
      <c r="T32" s="128">
        <v>1.6019167993177577</v>
      </c>
      <c r="U32" s="128">
        <v>7.6885731589056654</v>
      </c>
      <c r="V32" s="128">
        <v>28.553449497454007</v>
      </c>
      <c r="W32" s="128">
        <v>27.771995314242552</v>
      </c>
      <c r="X32" s="128">
        <v>29.334903680665462</v>
      </c>
      <c r="Y32" s="128">
        <v>1.3963325654189165</v>
      </c>
      <c r="Z32" s="128">
        <v>4.5551069381359328</v>
      </c>
      <c r="AA32" s="128">
        <v>4.1632414863363758</v>
      </c>
      <c r="AB32" s="128">
        <v>4.9469723899354889</v>
      </c>
      <c r="AC32" s="128">
        <v>4.3891692483683942</v>
      </c>
      <c r="AD32" s="128">
        <v>13.549590950687159</v>
      </c>
      <c r="AE32" s="128">
        <v>12.906538334173751</v>
      </c>
      <c r="AF32" s="128">
        <v>14.19264356720057</v>
      </c>
      <c r="AG32" s="128">
        <v>2.4213872643370111</v>
      </c>
      <c r="AH32" s="128">
        <v>1.1260303391006612</v>
      </c>
      <c r="AI32" s="128">
        <v>0.95061156350155462</v>
      </c>
      <c r="AJ32" s="128">
        <v>1.3014491146997678</v>
      </c>
      <c r="AK32" s="128">
        <v>7.9482205938738737</v>
      </c>
      <c r="AL32" s="128">
        <v>20.197792169398145</v>
      </c>
      <c r="AM32" s="128">
        <v>19.439345772312652</v>
      </c>
      <c r="AN32" s="128">
        <v>20.956238566483641</v>
      </c>
      <c r="AO32" s="128">
        <v>1.9158650819216225</v>
      </c>
      <c r="AP32" s="128">
        <v>13.318349048807423</v>
      </c>
      <c r="AQ32" s="128">
        <v>12.692069975957503</v>
      </c>
      <c r="AR32" s="128">
        <v>13.944628121657344</v>
      </c>
      <c r="AS32" s="128">
        <v>2.3991722850795436</v>
      </c>
      <c r="AT32" s="128">
        <v>17.307552508037688</v>
      </c>
      <c r="AU32" s="128">
        <v>16.619629100338649</v>
      </c>
      <c r="AV32" s="128">
        <v>17.995475915736726</v>
      </c>
      <c r="AW32" s="128">
        <v>2.0279085115916713</v>
      </c>
    </row>
    <row r="33" spans="1:49" s="1" customFormat="1" x14ac:dyDescent="0.2">
      <c r="A33" s="140" t="s">
        <v>23</v>
      </c>
      <c r="B33" s="135">
        <v>2.0979728799407642</v>
      </c>
      <c r="C33" s="135">
        <v>1.7943984550184471</v>
      </c>
      <c r="D33" s="135">
        <v>2.4015473048630818</v>
      </c>
      <c r="E33" s="135">
        <v>7.3825983241034443</v>
      </c>
      <c r="F33" s="135">
        <v>45.437079510767973</v>
      </c>
      <c r="G33" s="135">
        <v>44.380975549947159</v>
      </c>
      <c r="H33" s="135">
        <v>46.493183471588779</v>
      </c>
      <c r="I33" s="135">
        <v>1.1858784878801316</v>
      </c>
      <c r="J33" s="135">
        <v>21.122188434477909</v>
      </c>
      <c r="K33" s="135">
        <v>20.243538874493101</v>
      </c>
      <c r="L33" s="135">
        <v>22.000837994462717</v>
      </c>
      <c r="M33" s="135">
        <v>2.1223681117115447</v>
      </c>
      <c r="N33" s="135">
        <v>31.342759174813899</v>
      </c>
      <c r="O33" s="135">
        <v>30.289655786885483</v>
      </c>
      <c r="P33" s="135">
        <v>32.395862562742316</v>
      </c>
      <c r="Q33" s="135">
        <v>1.7142640311450636</v>
      </c>
      <c r="R33" s="135">
        <v>1.218431268639744</v>
      </c>
      <c r="S33" s="135">
        <v>0.98032047506335518</v>
      </c>
      <c r="T33" s="135">
        <v>1.4565420622161331</v>
      </c>
      <c r="U33" s="135">
        <v>9.970615650654608</v>
      </c>
      <c r="V33" s="135">
        <v>27.250220984582583</v>
      </c>
      <c r="W33" s="135">
        <v>26.409296781792818</v>
      </c>
      <c r="X33" s="135">
        <v>28.091145187372351</v>
      </c>
      <c r="Y33" s="135">
        <v>1.5744568121108593</v>
      </c>
      <c r="Z33" s="135">
        <v>5.9153676879853707</v>
      </c>
      <c r="AA33" s="135">
        <v>5.4693086567081712</v>
      </c>
      <c r="AB33" s="135">
        <v>6.3614267192625693</v>
      </c>
      <c r="AC33" s="135">
        <v>3.8472864310526571</v>
      </c>
      <c r="AD33" s="135">
        <v>12.746986127323618</v>
      </c>
      <c r="AE33" s="135">
        <v>12.107968380553004</v>
      </c>
      <c r="AF33" s="135">
        <v>13.386003874094232</v>
      </c>
      <c r="AG33" s="135">
        <v>2.5576984189165497</v>
      </c>
      <c r="AH33" s="135">
        <v>0.87954161130102104</v>
      </c>
      <c r="AI33" s="135">
        <v>0.71265529945423445</v>
      </c>
      <c r="AJ33" s="135">
        <v>1.0464279231478075</v>
      </c>
      <c r="AK33" s="135">
        <v>9.6807332795661516</v>
      </c>
      <c r="AL33" s="135">
        <v>18.186858526185407</v>
      </c>
      <c r="AM33" s="135">
        <v>17.449612205808247</v>
      </c>
      <c r="AN33" s="135">
        <v>18.924104846562567</v>
      </c>
      <c r="AO33" s="135">
        <v>2.0682300974822398</v>
      </c>
      <c r="AP33" s="135">
        <v>15.206820746492507</v>
      </c>
      <c r="AQ33" s="135">
        <v>14.49546295902655</v>
      </c>
      <c r="AR33" s="135">
        <v>15.918178533958466</v>
      </c>
      <c r="AS33" s="135">
        <v>2.3866766940750446</v>
      </c>
      <c r="AT33" s="135">
        <v>18.595773047490351</v>
      </c>
      <c r="AU33" s="135">
        <v>17.845958665822863</v>
      </c>
      <c r="AV33" s="135">
        <v>19.345587429157838</v>
      </c>
      <c r="AW33" s="135">
        <v>2.0572328830677251</v>
      </c>
    </row>
    <row r="34" spans="1:49" s="1" customFormat="1" x14ac:dyDescent="0.2">
      <c r="A34" s="132" t="s">
        <v>24</v>
      </c>
      <c r="B34" s="128">
        <v>1.3059675121438283</v>
      </c>
      <c r="C34" s="128">
        <v>1.0290646903050187</v>
      </c>
      <c r="D34" s="128">
        <v>1.5828703339826378</v>
      </c>
      <c r="E34" s="128">
        <v>10.817799723504988</v>
      </c>
      <c r="F34" s="128">
        <v>31.910133158554782</v>
      </c>
      <c r="G34" s="128">
        <v>30.865053279261424</v>
      </c>
      <c r="H34" s="128">
        <v>32.955213037848139</v>
      </c>
      <c r="I34" s="128">
        <v>1.6709551708802135</v>
      </c>
      <c r="J34" s="128">
        <v>23.415200547589595</v>
      </c>
      <c r="K34" s="128">
        <v>22.477740983544241</v>
      </c>
      <c r="L34" s="128">
        <v>24.352660111634954</v>
      </c>
      <c r="M34" s="128">
        <v>2.042671789077394</v>
      </c>
      <c r="N34" s="128">
        <v>43.3686987817117</v>
      </c>
      <c r="O34" s="128">
        <v>42.215522906025363</v>
      </c>
      <c r="P34" s="128">
        <v>44.521874657398037</v>
      </c>
      <c r="Q34" s="128">
        <v>1.3566352118998377</v>
      </c>
      <c r="R34" s="128">
        <v>0.66057978374956994</v>
      </c>
      <c r="S34" s="128">
        <v>0.49536609745301369</v>
      </c>
      <c r="T34" s="128">
        <v>0.82579347004612635</v>
      </c>
      <c r="U34" s="128">
        <v>12.760411257459198</v>
      </c>
      <c r="V34" s="128">
        <v>19.694596478285682</v>
      </c>
      <c r="W34" s="128">
        <v>18.964503023059251</v>
      </c>
      <c r="X34" s="128">
        <v>20.424689933512116</v>
      </c>
      <c r="Y34" s="128">
        <v>1.891364777341388</v>
      </c>
      <c r="Z34" s="128">
        <v>8.0668721704044195</v>
      </c>
      <c r="AA34" s="128">
        <v>7.559990036688415</v>
      </c>
      <c r="AB34" s="128">
        <v>8.5737543041204241</v>
      </c>
      <c r="AC34" s="128">
        <v>3.2058687439893916</v>
      </c>
      <c r="AD34" s="128">
        <v>16.873433420916204</v>
      </c>
      <c r="AE34" s="128">
        <v>16.096879041116203</v>
      </c>
      <c r="AF34" s="128">
        <v>17.649987800716204</v>
      </c>
      <c r="AG34" s="128">
        <v>2.3480770291394641</v>
      </c>
      <c r="AH34" s="128">
        <v>0.64538772839425762</v>
      </c>
      <c r="AI34" s="128">
        <v>0.47945798490712221</v>
      </c>
      <c r="AJ34" s="128">
        <v>0.81131747188139292</v>
      </c>
      <c r="AK34" s="128">
        <v>13.117391091712745</v>
      </c>
      <c r="AL34" s="128">
        <v>12.215536680269201</v>
      </c>
      <c r="AM34" s="128">
        <v>11.506198666628189</v>
      </c>
      <c r="AN34" s="128">
        <v>12.924874693910215</v>
      </c>
      <c r="AO34" s="128">
        <v>2.9626790806613013</v>
      </c>
      <c r="AP34" s="128">
        <v>15.348328377185162</v>
      </c>
      <c r="AQ34" s="128">
        <v>14.663499888936776</v>
      </c>
      <c r="AR34" s="128">
        <v>16.033156865433547</v>
      </c>
      <c r="AS34" s="128">
        <v>2.2764843267363299</v>
      </c>
      <c r="AT34" s="128">
        <v>26.495265360795678</v>
      </c>
      <c r="AU34" s="128">
        <v>25.638156475175123</v>
      </c>
      <c r="AV34" s="128">
        <v>27.352374246416232</v>
      </c>
      <c r="AW34" s="128">
        <v>1.6504852693201653</v>
      </c>
    </row>
    <row r="35" spans="1:49" s="1" customFormat="1" x14ac:dyDescent="0.2">
      <c r="A35" s="140" t="s">
        <v>25</v>
      </c>
      <c r="B35" s="135">
        <v>1.2600017702443338</v>
      </c>
      <c r="C35" s="135">
        <v>0.89374868790255591</v>
      </c>
      <c r="D35" s="135">
        <v>1.6262548525861116</v>
      </c>
      <c r="E35" s="135">
        <v>14.830440871926672</v>
      </c>
      <c r="F35" s="135">
        <v>15.677087548181506</v>
      </c>
      <c r="G35" s="135">
        <v>14.149297620431373</v>
      </c>
      <c r="H35" s="135">
        <v>17.204877475931639</v>
      </c>
      <c r="I35" s="135">
        <v>4.9721267079725671</v>
      </c>
      <c r="J35" s="135">
        <v>28.954120323032591</v>
      </c>
      <c r="K35" s="135">
        <v>27.220791773325491</v>
      </c>
      <c r="L35" s="135">
        <v>30.687448872739687</v>
      </c>
      <c r="M35" s="135">
        <v>3.0543193542215059</v>
      </c>
      <c r="N35" s="135">
        <v>54.108790358541135</v>
      </c>
      <c r="O35" s="135">
        <v>52.214831077071423</v>
      </c>
      <c r="P35" s="135">
        <v>56.002749640010855</v>
      </c>
      <c r="Q35" s="135">
        <v>1.7858572506405335</v>
      </c>
      <c r="R35" s="135">
        <v>0.72089645552665482</v>
      </c>
      <c r="S35" s="135">
        <v>0.42552031823965736</v>
      </c>
      <c r="T35" s="135">
        <v>1.0162725928136522</v>
      </c>
      <c r="U35" s="135">
        <v>20.904820616799501</v>
      </c>
      <c r="V35" s="135">
        <v>8.7150714045939601</v>
      </c>
      <c r="W35" s="135">
        <v>7.6997138754965926</v>
      </c>
      <c r="X35" s="135">
        <v>9.7304289336913286</v>
      </c>
      <c r="Y35" s="135">
        <v>5.9441802781885258</v>
      </c>
      <c r="Z35" s="135">
        <v>11.485872465201673</v>
      </c>
      <c r="AA35" s="135">
        <v>10.370554375753807</v>
      </c>
      <c r="AB35" s="135">
        <v>12.601190554649538</v>
      </c>
      <c r="AC35" s="135">
        <v>4.9542587494248469</v>
      </c>
      <c r="AD35" s="135">
        <v>22.67736475918435</v>
      </c>
      <c r="AE35" s="135">
        <v>21.301244745708143</v>
      </c>
      <c r="AF35" s="135">
        <v>24.053484772660553</v>
      </c>
      <c r="AG35" s="135">
        <v>3.0960477778071227</v>
      </c>
      <c r="AH35" s="135">
        <v>0.53910531471767908</v>
      </c>
      <c r="AI35" s="135">
        <v>0.32649756208666075</v>
      </c>
      <c r="AJ35" s="135">
        <v>0.75171306734869736</v>
      </c>
      <c r="AK35" s="135">
        <v>20.12099310055898</v>
      </c>
      <c r="AL35" s="135">
        <v>6.9620161435875367</v>
      </c>
      <c r="AM35" s="135">
        <v>5.9629824152094013</v>
      </c>
      <c r="AN35" s="135">
        <v>7.9610498719656713</v>
      </c>
      <c r="AO35" s="135">
        <v>7.3213143347374761</v>
      </c>
      <c r="AP35" s="135">
        <v>17.468247857830921</v>
      </c>
      <c r="AQ35" s="135">
        <v>16.251389730848587</v>
      </c>
      <c r="AR35" s="135">
        <v>18.685105984813255</v>
      </c>
      <c r="AS35" s="135">
        <v>3.554139992786566</v>
      </c>
      <c r="AT35" s="135">
        <v>31.431425599356778</v>
      </c>
      <c r="AU35" s="135">
        <v>29.896651485583842</v>
      </c>
      <c r="AV35" s="135">
        <v>32.966199713129711</v>
      </c>
      <c r="AW35" s="135">
        <v>2.4912901731288764</v>
      </c>
    </row>
    <row r="36" spans="1:49" s="1" customFormat="1" x14ac:dyDescent="0.2"/>
    <row r="37" spans="1:49" x14ac:dyDescent="0.2">
      <c r="A37" s="25" t="s">
        <v>261</v>
      </c>
      <c r="B37" s="7"/>
      <c r="C37" s="7"/>
      <c r="D37" s="7"/>
      <c r="E37" s="41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</row>
    <row r="38" spans="1:49" x14ac:dyDescent="0.2">
      <c r="A38" s="229" t="s">
        <v>262</v>
      </c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</row>
    <row r="39" spans="1:49" x14ac:dyDescent="0.2">
      <c r="A39" s="25" t="s">
        <v>263</v>
      </c>
      <c r="B39" s="26"/>
      <c r="C39" s="27"/>
      <c r="D39" s="27"/>
      <c r="E39" s="41"/>
      <c r="F39" s="25"/>
      <c r="G39" s="27"/>
      <c r="H39" s="27"/>
      <c r="I39" s="25"/>
      <c r="J39" s="25"/>
      <c r="K39" s="27"/>
      <c r="L39" s="27"/>
      <c r="M39" s="25"/>
      <c r="N39" s="25"/>
      <c r="O39" s="27"/>
      <c r="P39" s="27"/>
      <c r="Q39" s="25"/>
      <c r="R39" s="25"/>
      <c r="S39" s="27"/>
      <c r="T39" s="27"/>
      <c r="U39" s="25"/>
      <c r="V39" s="25"/>
      <c r="W39" s="27"/>
      <c r="X39" s="27"/>
      <c r="Y39" s="25"/>
      <c r="Z39" s="25"/>
      <c r="AA39" s="27"/>
      <c r="AB39" s="27"/>
      <c r="AC39" s="25"/>
      <c r="AD39" s="25"/>
      <c r="AE39" s="27"/>
      <c r="AF39" s="27"/>
      <c r="AG39" s="25"/>
      <c r="AH39" s="25"/>
      <c r="AI39" s="27"/>
      <c r="AJ39" s="27"/>
      <c r="AK39" s="28"/>
    </row>
    <row r="40" spans="1:49" x14ac:dyDescent="0.2">
      <c r="A40" s="229" t="s">
        <v>264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5"/>
      <c r="Z40" s="25"/>
      <c r="AA40" s="27"/>
      <c r="AB40" s="27"/>
      <c r="AC40" s="25"/>
      <c r="AD40" s="25"/>
      <c r="AE40" s="27"/>
      <c r="AF40" s="27"/>
      <c r="AG40" s="25"/>
      <c r="AH40" s="25"/>
      <c r="AI40" s="27"/>
      <c r="AJ40" s="27"/>
      <c r="AK40" s="28"/>
    </row>
    <row r="41" spans="1:49" x14ac:dyDescent="0.2">
      <c r="A41" s="29" t="s">
        <v>355</v>
      </c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25"/>
      <c r="Z41" s="25"/>
      <c r="AA41" s="27"/>
      <c r="AB41" s="27"/>
      <c r="AC41" s="25"/>
      <c r="AD41" s="25"/>
      <c r="AE41" s="27"/>
      <c r="AF41" s="27"/>
      <c r="AG41" s="25"/>
      <c r="AH41" s="25"/>
      <c r="AI41" s="27"/>
      <c r="AJ41" s="27"/>
      <c r="AK41" s="28"/>
    </row>
  </sheetData>
  <mergeCells count="21">
    <mergeCell ref="A18:AW18"/>
    <mergeCell ref="A21:AW21"/>
    <mergeCell ref="A28:AW28"/>
    <mergeCell ref="A38:AK38"/>
    <mergeCell ref="A40:X40"/>
    <mergeCell ref="A8:L9"/>
    <mergeCell ref="B14:Q14"/>
    <mergeCell ref="R14:AG14"/>
    <mergeCell ref="AH14:AW14"/>
    <mergeCell ref="B15:E15"/>
    <mergeCell ref="F15:I15"/>
    <mergeCell ref="J15:M15"/>
    <mergeCell ref="N15:Q15"/>
    <mergeCell ref="R15:U15"/>
    <mergeCell ref="V15:Y15"/>
    <mergeCell ref="Z15:AC15"/>
    <mergeCell ref="AD15:AG15"/>
    <mergeCell ref="AH15:AK15"/>
    <mergeCell ref="AL15:AO15"/>
    <mergeCell ref="AP15:AS15"/>
    <mergeCell ref="AT15:AW15"/>
  </mergeCells>
  <conditionalFormatting sqref="D1:D9">
    <cfRule type="cellIs" dxfId="39" priority="8" operator="lessThan">
      <formula>0</formula>
    </cfRule>
  </conditionalFormatting>
  <conditionalFormatting sqref="M1:M9">
    <cfRule type="cellIs" dxfId="38" priority="7" operator="lessThan">
      <formula>0</formula>
    </cfRule>
  </conditionalFormatting>
  <conditionalFormatting sqref="I1:I9">
    <cfRule type="cellIs" dxfId="37" priority="6" operator="lessThan">
      <formula>0</formula>
    </cfRule>
  </conditionalFormatting>
  <conditionalFormatting sqref="E1:E9">
    <cfRule type="cellIs" dxfId="36" priority="5" operator="lessThan">
      <formula>0</formula>
    </cfRule>
  </conditionalFormatting>
  <conditionalFormatting sqref="D1:E9 H1:I9 L1:M9 P1:Q9 T1:U9 X1:Y9">
    <cfRule type="cellIs" dxfId="35" priority="4" operator="lessThan">
      <formula>0</formula>
    </cfRule>
  </conditionalFormatting>
  <conditionalFormatting sqref="C16 G16 K16 O16 S16 W16 AA16 AE16 AI16 AM16 AQ16 AU16">
    <cfRule type="cellIs" dxfId="34" priority="3" operator="lessThan">
      <formula>0</formula>
    </cfRule>
  </conditionalFormatting>
  <conditionalFormatting sqref="D16 H16 L16 P16 T16 X16 AB16 AF16 AJ16 AN16 AR16 AV16">
    <cfRule type="cellIs" dxfId="33" priority="2" operator="lessThan">
      <formula>0</formula>
    </cfRule>
  </conditionalFormatting>
  <conditionalFormatting sqref="C16:D16 G16:H16 K16:L16 O16:P16 S16:T16 W16:X16 AA16:AB16 AE16:AF16 AI16:AJ16 AM16:AN16 AQ16:AR16 AU16:AV16">
    <cfRule type="cellIs" dxfId="32" priority="1" operator="lessThan">
      <formula>0</formula>
    </cfRule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5F75D-0236-4931-A890-01551B0D4A37}">
  <dimension ref="A1:AW41"/>
  <sheetViews>
    <sheetView zoomScaleNormal="100" workbookViewId="0">
      <selection activeCell="A11" sqref="A11"/>
    </sheetView>
  </sheetViews>
  <sheetFormatPr baseColWidth="10" defaultColWidth="11.5703125" defaultRowHeight="12" x14ac:dyDescent="0.2"/>
  <cols>
    <col min="1" max="1" width="32.7109375" style="118" customWidth="1"/>
    <col min="2" max="14" width="9.5703125" style="118" customWidth="1"/>
    <col min="15" max="49" width="7.140625" style="118" customWidth="1"/>
    <col min="50" max="16384" width="11.5703125" style="118"/>
  </cols>
  <sheetData>
    <row r="1" spans="1:49" s="72" customFormat="1" ht="15" x14ac:dyDescent="0.25">
      <c r="A1" s="81"/>
      <c r="B1" s="82"/>
    </row>
    <row r="2" spans="1:49" s="72" customFormat="1" ht="15" x14ac:dyDescent="0.25">
      <c r="A2" s="81"/>
      <c r="B2" s="82"/>
    </row>
    <row r="3" spans="1:49" s="72" customFormat="1" ht="15" x14ac:dyDescent="0.25">
      <c r="A3" s="81"/>
      <c r="B3" s="82"/>
    </row>
    <row r="4" spans="1:49" s="72" customFormat="1" ht="15" x14ac:dyDescent="0.25">
      <c r="A4" s="81"/>
      <c r="B4" s="82"/>
    </row>
    <row r="5" spans="1:49" s="72" customFormat="1" ht="15" x14ac:dyDescent="0.25">
      <c r="A5" s="81"/>
      <c r="B5" s="82"/>
    </row>
    <row r="6" spans="1:49" s="72" customFormat="1" ht="15" x14ac:dyDescent="0.25">
      <c r="A6" s="81"/>
      <c r="B6" s="82"/>
    </row>
    <row r="7" spans="1:49" s="72" customFormat="1" ht="15" x14ac:dyDescent="0.25">
      <c r="A7" s="81"/>
      <c r="B7" s="82"/>
    </row>
    <row r="8" spans="1:49" s="72" customFormat="1" ht="15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49" s="72" customFormat="1" ht="15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49" s="119" customFormat="1" x14ac:dyDescent="0.2">
      <c r="A11" s="119" t="s">
        <v>420</v>
      </c>
    </row>
    <row r="12" spans="1:49" s="119" customFormat="1" x14ac:dyDescent="0.2">
      <c r="A12" s="119" t="s">
        <v>1</v>
      </c>
    </row>
    <row r="13" spans="1:49" s="119" customFormat="1" x14ac:dyDescent="0.2"/>
    <row r="14" spans="1:49" s="120" customFormat="1" x14ac:dyDescent="0.2">
      <c r="B14" s="247" t="s">
        <v>4</v>
      </c>
      <c r="C14" s="247"/>
      <c r="D14" s="247"/>
      <c r="E14" s="247"/>
      <c r="F14" s="247"/>
      <c r="G14" s="247"/>
      <c r="H14" s="247"/>
      <c r="I14" s="247"/>
      <c r="J14" s="247"/>
      <c r="K14" s="247"/>
      <c r="L14" s="247"/>
      <c r="M14" s="247"/>
      <c r="N14" s="247"/>
      <c r="O14" s="247"/>
      <c r="P14" s="247"/>
      <c r="Q14" s="247"/>
      <c r="R14" s="247" t="s">
        <v>5</v>
      </c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 t="s">
        <v>6</v>
      </c>
      <c r="AI14" s="247"/>
      <c r="AJ14" s="247"/>
      <c r="AK14" s="247"/>
      <c r="AL14" s="247"/>
      <c r="AM14" s="247"/>
      <c r="AN14" s="247"/>
      <c r="AO14" s="247"/>
      <c r="AP14" s="247"/>
      <c r="AQ14" s="247"/>
      <c r="AR14" s="247"/>
      <c r="AS14" s="247"/>
      <c r="AT14" s="247"/>
      <c r="AU14" s="247"/>
      <c r="AV14" s="247"/>
      <c r="AW14" s="247"/>
    </row>
    <row r="15" spans="1:49" s="122" customFormat="1" ht="66" customHeight="1" x14ac:dyDescent="0.25">
      <c r="B15" s="258" t="s">
        <v>397</v>
      </c>
      <c r="C15" s="258"/>
      <c r="D15" s="258"/>
      <c r="E15" s="258"/>
      <c r="F15" s="258" t="s">
        <v>398</v>
      </c>
      <c r="G15" s="258"/>
      <c r="H15" s="258"/>
      <c r="I15" s="258"/>
      <c r="J15" s="258" t="s">
        <v>399</v>
      </c>
      <c r="K15" s="258"/>
      <c r="L15" s="258"/>
      <c r="M15" s="258"/>
      <c r="N15" s="258" t="s">
        <v>400</v>
      </c>
      <c r="O15" s="258"/>
      <c r="P15" s="258"/>
      <c r="Q15" s="258"/>
      <c r="R15" s="258" t="s">
        <v>397</v>
      </c>
      <c r="S15" s="258"/>
      <c r="T15" s="258"/>
      <c r="U15" s="258"/>
      <c r="V15" s="258" t="s">
        <v>398</v>
      </c>
      <c r="W15" s="258"/>
      <c r="X15" s="258"/>
      <c r="Y15" s="258"/>
      <c r="Z15" s="258" t="s">
        <v>399</v>
      </c>
      <c r="AA15" s="258"/>
      <c r="AB15" s="258"/>
      <c r="AC15" s="258"/>
      <c r="AD15" s="258" t="s">
        <v>400</v>
      </c>
      <c r="AE15" s="258"/>
      <c r="AF15" s="258"/>
      <c r="AG15" s="258"/>
      <c r="AH15" s="258" t="s">
        <v>397</v>
      </c>
      <c r="AI15" s="258"/>
      <c r="AJ15" s="258"/>
      <c r="AK15" s="258"/>
      <c r="AL15" s="258" t="s">
        <v>398</v>
      </c>
      <c r="AM15" s="258"/>
      <c r="AN15" s="258"/>
      <c r="AO15" s="258"/>
      <c r="AP15" s="258" t="s">
        <v>399</v>
      </c>
      <c r="AQ15" s="258"/>
      <c r="AR15" s="258"/>
      <c r="AS15" s="258"/>
      <c r="AT15" s="258" t="s">
        <v>400</v>
      </c>
      <c r="AU15" s="258"/>
      <c r="AV15" s="258"/>
      <c r="AW15" s="258"/>
    </row>
    <row r="16" spans="1:49" s="120" customFormat="1" x14ac:dyDescent="0.2">
      <c r="B16" s="106" t="s">
        <v>34</v>
      </c>
      <c r="C16" s="142" t="s">
        <v>90</v>
      </c>
      <c r="D16" s="142" t="s">
        <v>387</v>
      </c>
      <c r="E16" s="142" t="s">
        <v>92</v>
      </c>
      <c r="F16" s="106" t="s">
        <v>34</v>
      </c>
      <c r="G16" s="142" t="s">
        <v>90</v>
      </c>
      <c r="H16" s="142" t="s">
        <v>387</v>
      </c>
      <c r="I16" s="142" t="s">
        <v>92</v>
      </c>
      <c r="J16" s="106" t="s">
        <v>34</v>
      </c>
      <c r="K16" s="142" t="s">
        <v>90</v>
      </c>
      <c r="L16" s="142" t="s">
        <v>387</v>
      </c>
      <c r="M16" s="142" t="s">
        <v>92</v>
      </c>
      <c r="N16" s="106" t="s">
        <v>34</v>
      </c>
      <c r="O16" s="142" t="s">
        <v>90</v>
      </c>
      <c r="P16" s="142" t="s">
        <v>387</v>
      </c>
      <c r="Q16" s="142" t="s">
        <v>92</v>
      </c>
      <c r="R16" s="106" t="s">
        <v>34</v>
      </c>
      <c r="S16" s="142" t="s">
        <v>90</v>
      </c>
      <c r="T16" s="142" t="s">
        <v>387</v>
      </c>
      <c r="U16" s="142" t="s">
        <v>92</v>
      </c>
      <c r="V16" s="106" t="s">
        <v>34</v>
      </c>
      <c r="W16" s="142" t="s">
        <v>90</v>
      </c>
      <c r="X16" s="142" t="s">
        <v>387</v>
      </c>
      <c r="Y16" s="142" t="s">
        <v>92</v>
      </c>
      <c r="Z16" s="106" t="s">
        <v>34</v>
      </c>
      <c r="AA16" s="142" t="s">
        <v>90</v>
      </c>
      <c r="AB16" s="142" t="s">
        <v>387</v>
      </c>
      <c r="AC16" s="142" t="s">
        <v>92</v>
      </c>
      <c r="AD16" s="106" t="s">
        <v>34</v>
      </c>
      <c r="AE16" s="142" t="s">
        <v>90</v>
      </c>
      <c r="AF16" s="142" t="s">
        <v>387</v>
      </c>
      <c r="AG16" s="142" t="s">
        <v>92</v>
      </c>
      <c r="AH16" s="106" t="s">
        <v>34</v>
      </c>
      <c r="AI16" s="142" t="s">
        <v>90</v>
      </c>
      <c r="AJ16" s="142" t="s">
        <v>387</v>
      </c>
      <c r="AK16" s="142" t="s">
        <v>92</v>
      </c>
      <c r="AL16" s="106" t="s">
        <v>34</v>
      </c>
      <c r="AM16" s="142" t="s">
        <v>90</v>
      </c>
      <c r="AN16" s="142" t="s">
        <v>387</v>
      </c>
      <c r="AO16" s="142" t="s">
        <v>92</v>
      </c>
      <c r="AP16" s="106" t="s">
        <v>34</v>
      </c>
      <c r="AQ16" s="142" t="s">
        <v>90</v>
      </c>
      <c r="AR16" s="142" t="s">
        <v>387</v>
      </c>
      <c r="AS16" s="142" t="s">
        <v>92</v>
      </c>
      <c r="AT16" s="106" t="s">
        <v>34</v>
      </c>
      <c r="AU16" s="142" t="s">
        <v>90</v>
      </c>
      <c r="AV16" s="142" t="s">
        <v>387</v>
      </c>
      <c r="AW16" s="142" t="s">
        <v>92</v>
      </c>
    </row>
    <row r="17" spans="1:49" s="123" customFormat="1" x14ac:dyDescent="0.2">
      <c r="A17" s="140" t="s">
        <v>93</v>
      </c>
      <c r="B17" s="141">
        <v>2.8583849172011302</v>
      </c>
      <c r="C17" s="141">
        <v>2.6424264372122099</v>
      </c>
      <c r="D17" s="141">
        <v>3.0743433971900398</v>
      </c>
      <c r="E17" s="141">
        <v>3.85472569808474</v>
      </c>
      <c r="F17" s="141">
        <v>47.692249485922297</v>
      </c>
      <c r="G17" s="141">
        <v>46.985365689967601</v>
      </c>
      <c r="H17" s="141">
        <v>48.399133281876999</v>
      </c>
      <c r="I17" s="141">
        <v>0.75621301537167096</v>
      </c>
      <c r="J17" s="141">
        <v>15.5278347137782</v>
      </c>
      <c r="K17" s="141">
        <v>15.037521577091599</v>
      </c>
      <c r="L17" s="141">
        <v>16.0181478504648</v>
      </c>
      <c r="M17" s="141">
        <v>1.6110408709697499</v>
      </c>
      <c r="N17" s="141">
        <v>33.9215308830995</v>
      </c>
      <c r="O17" s="141">
        <v>33.2310054742753</v>
      </c>
      <c r="P17" s="141">
        <v>34.6120562919238</v>
      </c>
      <c r="Q17" s="141">
        <v>1.0385995940669701</v>
      </c>
      <c r="R17" s="141">
        <v>1.81767651753844</v>
      </c>
      <c r="S17" s="141">
        <v>1.64287516598092</v>
      </c>
      <c r="T17" s="141">
        <v>1.9924778690959699</v>
      </c>
      <c r="U17" s="141">
        <v>4.9065035598485398</v>
      </c>
      <c r="V17" s="141">
        <v>31.5557052391482</v>
      </c>
      <c r="W17" s="141">
        <v>31.054313402790498</v>
      </c>
      <c r="X17" s="141">
        <v>32.057097075505901</v>
      </c>
      <c r="Y17" s="141">
        <v>0.81066849708570798</v>
      </c>
      <c r="Z17" s="141">
        <v>5.8703281942262304</v>
      </c>
      <c r="AA17" s="141">
        <v>5.5892837087113003</v>
      </c>
      <c r="AB17" s="141">
        <v>6.1513726797411499</v>
      </c>
      <c r="AC17" s="141">
        <v>2.44262397068524</v>
      </c>
      <c r="AD17" s="141">
        <v>19.0223459227118</v>
      </c>
      <c r="AE17" s="141">
        <v>18.530461118936</v>
      </c>
      <c r="AF17" s="141">
        <v>19.5142307264876</v>
      </c>
      <c r="AG17" s="141">
        <v>1.3192990790891299</v>
      </c>
      <c r="AH17" s="141">
        <v>1.04070839966268</v>
      </c>
      <c r="AI17" s="141">
        <v>0.93169563954910295</v>
      </c>
      <c r="AJ17" s="141">
        <v>1.14972115977626</v>
      </c>
      <c r="AK17" s="141">
        <v>5.3443169266256998</v>
      </c>
      <c r="AL17" s="141">
        <v>16.1365442467735</v>
      </c>
      <c r="AM17" s="141">
        <v>15.7298880434665</v>
      </c>
      <c r="AN17" s="141">
        <v>16.543200450080501</v>
      </c>
      <c r="AO17" s="141">
        <v>1.28576262411297</v>
      </c>
      <c r="AP17" s="141">
        <v>9.6575065195519301</v>
      </c>
      <c r="AQ17" s="141">
        <v>9.3096787259151803</v>
      </c>
      <c r="AR17" s="141">
        <v>10.005334313188699</v>
      </c>
      <c r="AS17" s="141">
        <v>1.8375670744769199</v>
      </c>
      <c r="AT17" s="141">
        <v>14.899184960387901</v>
      </c>
      <c r="AU17" s="141">
        <v>14.5190864550837</v>
      </c>
      <c r="AV17" s="141">
        <v>15.279283465692099</v>
      </c>
      <c r="AW17" s="141">
        <v>1.30160011667936</v>
      </c>
    </row>
    <row r="18" spans="1:49" s="123" customFormat="1" x14ac:dyDescent="0.2">
      <c r="A18" s="238" t="s">
        <v>268</v>
      </c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38"/>
      <c r="AA18" s="238"/>
      <c r="AB18" s="238"/>
      <c r="AC18" s="238"/>
      <c r="AD18" s="238"/>
      <c r="AE18" s="238"/>
      <c r="AF18" s="238"/>
      <c r="AG18" s="238"/>
      <c r="AH18" s="238"/>
      <c r="AI18" s="238"/>
      <c r="AJ18" s="238"/>
      <c r="AK18" s="238"/>
      <c r="AL18" s="238"/>
      <c r="AM18" s="238"/>
      <c r="AN18" s="238"/>
      <c r="AO18" s="238"/>
      <c r="AP18" s="238"/>
      <c r="AQ18" s="238"/>
      <c r="AR18" s="238"/>
      <c r="AS18" s="238"/>
      <c r="AT18" s="238"/>
      <c r="AU18" s="238"/>
      <c r="AV18" s="238"/>
      <c r="AW18" s="238"/>
    </row>
    <row r="19" spans="1:49" s="123" customFormat="1" x14ac:dyDescent="0.2">
      <c r="A19" s="140" t="s">
        <v>94</v>
      </c>
      <c r="B19" s="141">
        <v>3.04234318849764</v>
      </c>
      <c r="C19" s="141">
        <v>2.8049746851782</v>
      </c>
      <c r="D19" s="141">
        <v>3.2797116918170799</v>
      </c>
      <c r="E19" s="141">
        <v>3.98069421301593</v>
      </c>
      <c r="F19" s="141">
        <v>46.044179542143802</v>
      </c>
      <c r="G19" s="141">
        <v>45.271696998621401</v>
      </c>
      <c r="H19" s="141">
        <v>46.816662085666103</v>
      </c>
      <c r="I19" s="141">
        <v>0.85596866013076001</v>
      </c>
      <c r="J19" s="141">
        <v>15.4644361465594</v>
      </c>
      <c r="K19" s="141">
        <v>14.922874154528699</v>
      </c>
      <c r="L19" s="141">
        <v>16.005998138590201</v>
      </c>
      <c r="M19" s="141">
        <v>1.7867262418919601</v>
      </c>
      <c r="N19" s="141">
        <v>35.449041122799997</v>
      </c>
      <c r="O19" s="141">
        <v>34.711297288893803</v>
      </c>
      <c r="P19" s="141">
        <v>36.186784956706099</v>
      </c>
      <c r="Q19" s="141">
        <v>1.06180563235645</v>
      </c>
      <c r="R19" s="141">
        <v>1.8654309278101699</v>
      </c>
      <c r="S19" s="141">
        <v>1.67799630233464</v>
      </c>
      <c r="T19" s="141">
        <v>2.0528655532857001</v>
      </c>
      <c r="U19" s="141">
        <v>5.12642465240791</v>
      </c>
      <c r="V19" s="141">
        <v>29.0064499758662</v>
      </c>
      <c r="W19" s="141">
        <v>28.453074854575501</v>
      </c>
      <c r="X19" s="141">
        <v>29.559825097156999</v>
      </c>
      <c r="Y19" s="141">
        <v>0.97334987835947895</v>
      </c>
      <c r="Z19" s="141">
        <v>5.8476136812079202</v>
      </c>
      <c r="AA19" s="141">
        <v>5.5431354524759504</v>
      </c>
      <c r="AB19" s="141">
        <v>6.1520919099398803</v>
      </c>
      <c r="AC19" s="141">
        <v>2.65657144155325</v>
      </c>
      <c r="AD19" s="141">
        <v>19.087814961613802</v>
      </c>
      <c r="AE19" s="141">
        <v>18.583244039087099</v>
      </c>
      <c r="AF19" s="141">
        <v>19.592385884140601</v>
      </c>
      <c r="AG19" s="141">
        <v>1.3486831502926</v>
      </c>
      <c r="AH19" s="141">
        <v>1.17691226068747</v>
      </c>
      <c r="AI19" s="141">
        <v>1.05006728625755</v>
      </c>
      <c r="AJ19" s="141">
        <v>1.3037572351173801</v>
      </c>
      <c r="AK19" s="141">
        <v>5.4988656206986697</v>
      </c>
      <c r="AL19" s="141">
        <v>17.037729566277001</v>
      </c>
      <c r="AM19" s="141">
        <v>16.5719239375331</v>
      </c>
      <c r="AN19" s="141">
        <v>17.503535195021001</v>
      </c>
      <c r="AO19" s="141">
        <v>1.3948802985053901</v>
      </c>
      <c r="AP19" s="141">
        <v>9.6168224653514702</v>
      </c>
      <c r="AQ19" s="141">
        <v>9.2182489167314596</v>
      </c>
      <c r="AR19" s="141">
        <v>10.0153960139715</v>
      </c>
      <c r="AS19" s="141">
        <v>2.11456384964369</v>
      </c>
      <c r="AT19" s="141">
        <v>16.361226161186199</v>
      </c>
      <c r="AU19" s="141">
        <v>15.913742546206301</v>
      </c>
      <c r="AV19" s="141">
        <v>16.808709776166101</v>
      </c>
      <c r="AW19" s="141">
        <v>1.3954208845795399</v>
      </c>
    </row>
    <row r="20" spans="1:49" s="123" customFormat="1" x14ac:dyDescent="0.2">
      <c r="A20" s="132" t="s">
        <v>12</v>
      </c>
      <c r="B20" s="133">
        <v>2.2187660852292801</v>
      </c>
      <c r="C20" s="133">
        <v>1.7214329804631101</v>
      </c>
      <c r="D20" s="133">
        <v>2.7160991899954401</v>
      </c>
      <c r="E20" s="133">
        <v>11.436148302064799</v>
      </c>
      <c r="F20" s="133">
        <v>53.422552151943599</v>
      </c>
      <c r="G20" s="133">
        <v>51.721594670041199</v>
      </c>
      <c r="H20" s="133">
        <v>55.123509633846098</v>
      </c>
      <c r="I20" s="133">
        <v>1.62447396276004</v>
      </c>
      <c r="J20" s="133">
        <v>15.748270126805901</v>
      </c>
      <c r="K20" s="133">
        <v>14.5828365205245</v>
      </c>
      <c r="L20" s="133">
        <v>16.913703733087299</v>
      </c>
      <c r="M20" s="133">
        <v>3.7757098272306502</v>
      </c>
      <c r="N20" s="133">
        <v>28.610411636021301</v>
      </c>
      <c r="O20" s="133">
        <v>27.008827683719399</v>
      </c>
      <c r="P20" s="133">
        <v>30.211995588323202</v>
      </c>
      <c r="Q20" s="133">
        <v>2.8560744946185799</v>
      </c>
      <c r="R20" s="133">
        <v>1.6516354914718501</v>
      </c>
      <c r="S20" s="133">
        <v>1.2165859896309901</v>
      </c>
      <c r="T20" s="133">
        <v>2.0866849933127001</v>
      </c>
      <c r="U20" s="133">
        <v>13.4390446740553</v>
      </c>
      <c r="V20" s="133">
        <v>40.419409286845003</v>
      </c>
      <c r="W20" s="133">
        <v>39.042352434278399</v>
      </c>
      <c r="X20" s="133">
        <v>41.796466139411599</v>
      </c>
      <c r="Y20" s="133">
        <v>1.73822438085048</v>
      </c>
      <c r="Z20" s="133">
        <v>5.9493060525370396</v>
      </c>
      <c r="AA20" s="133">
        <v>5.2369268116509504</v>
      </c>
      <c r="AB20" s="133">
        <v>6.6616852934231199</v>
      </c>
      <c r="AC20" s="133">
        <v>6.1092637218664896</v>
      </c>
      <c r="AD20" s="133">
        <v>18.794711525531898</v>
      </c>
      <c r="AE20" s="133">
        <v>17.4917372898914</v>
      </c>
      <c r="AF20" s="133">
        <v>20.097685761172499</v>
      </c>
      <c r="AG20" s="133">
        <v>3.53707356658773</v>
      </c>
      <c r="AH20" s="133">
        <v>0.56713059375742803</v>
      </c>
      <c r="AI20" s="133">
        <v>0.36284448659891599</v>
      </c>
      <c r="AJ20" s="133">
        <v>0.77141670091593895</v>
      </c>
      <c r="AK20" s="133">
        <v>18.378060862944398</v>
      </c>
      <c r="AL20" s="133">
        <v>13.003142865098701</v>
      </c>
      <c r="AM20" s="133">
        <v>12.0407977352877</v>
      </c>
      <c r="AN20" s="133">
        <v>13.965487994909701</v>
      </c>
      <c r="AO20" s="133">
        <v>3.77595184689334</v>
      </c>
      <c r="AP20" s="133">
        <v>9.7989640742688593</v>
      </c>
      <c r="AQ20" s="133">
        <v>8.9862632801575995</v>
      </c>
      <c r="AR20" s="133">
        <v>10.6116648683801</v>
      </c>
      <c r="AS20" s="133">
        <v>4.2315009949926798</v>
      </c>
      <c r="AT20" s="133">
        <v>9.8157001104893205</v>
      </c>
      <c r="AU20" s="133">
        <v>9.0774086906634306</v>
      </c>
      <c r="AV20" s="133">
        <v>10.5539915303152</v>
      </c>
      <c r="AW20" s="133">
        <v>3.83751837963147</v>
      </c>
    </row>
    <row r="21" spans="1:49" s="123" customFormat="1" x14ac:dyDescent="0.2">
      <c r="A21" s="238" t="s">
        <v>269</v>
      </c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38"/>
      <c r="AA21" s="238"/>
      <c r="AB21" s="238"/>
      <c r="AC21" s="238"/>
      <c r="AD21" s="238"/>
      <c r="AE21" s="238"/>
      <c r="AF21" s="238"/>
      <c r="AG21" s="238"/>
      <c r="AH21" s="238"/>
      <c r="AI21" s="238"/>
      <c r="AJ21" s="238"/>
      <c r="AK21" s="238"/>
      <c r="AL21" s="238"/>
      <c r="AM21" s="238"/>
      <c r="AN21" s="238"/>
      <c r="AO21" s="238"/>
      <c r="AP21" s="238"/>
      <c r="AQ21" s="238"/>
      <c r="AR21" s="238"/>
      <c r="AS21" s="238"/>
      <c r="AT21" s="238"/>
      <c r="AU21" s="238"/>
      <c r="AV21" s="238"/>
      <c r="AW21" s="238"/>
    </row>
    <row r="22" spans="1:49" s="123" customFormat="1" x14ac:dyDescent="0.2">
      <c r="A22" s="140" t="s">
        <v>13</v>
      </c>
      <c r="B22" s="141">
        <v>3.0597518194203501</v>
      </c>
      <c r="C22" s="141">
        <v>2.5745768410291801</v>
      </c>
      <c r="D22" s="141">
        <v>3.54492679781153</v>
      </c>
      <c r="E22" s="141">
        <v>8.0901415830550505</v>
      </c>
      <c r="F22" s="141">
        <v>48.9077389532005</v>
      </c>
      <c r="G22" s="141">
        <v>47.483657189018203</v>
      </c>
      <c r="H22" s="141">
        <v>50.331820717382797</v>
      </c>
      <c r="I22" s="141">
        <v>1.48559787104385</v>
      </c>
      <c r="J22" s="141">
        <v>17.434474909270399</v>
      </c>
      <c r="K22" s="141">
        <v>16.4291494103582</v>
      </c>
      <c r="L22" s="141">
        <v>18.439800408182599</v>
      </c>
      <c r="M22" s="141">
        <v>2.94199381159248</v>
      </c>
      <c r="N22" s="141">
        <v>30.598034318109001</v>
      </c>
      <c r="O22" s="141">
        <v>29.1744389483021</v>
      </c>
      <c r="P22" s="141">
        <v>32.021629687915897</v>
      </c>
      <c r="Q22" s="141">
        <v>2.3737608786161801</v>
      </c>
      <c r="R22" s="141">
        <v>1.96796141481835</v>
      </c>
      <c r="S22" s="141">
        <v>1.5833617440576599</v>
      </c>
      <c r="T22" s="141">
        <v>2.35256108557904</v>
      </c>
      <c r="U22" s="141">
        <v>9.9709435530162391</v>
      </c>
      <c r="V22" s="141">
        <v>34.4691141475884</v>
      </c>
      <c r="W22" s="141">
        <v>33.380945959971697</v>
      </c>
      <c r="X22" s="141">
        <v>35.557282335205201</v>
      </c>
      <c r="Y22" s="141">
        <v>1.61068209774034</v>
      </c>
      <c r="Z22" s="141">
        <v>6.2754257306761403</v>
      </c>
      <c r="AA22" s="141">
        <v>5.6963282557255202</v>
      </c>
      <c r="AB22" s="141">
        <v>6.8545232056267498</v>
      </c>
      <c r="AC22" s="141">
        <v>4.7081729282314804</v>
      </c>
      <c r="AD22" s="141">
        <v>17.4072532289929</v>
      </c>
      <c r="AE22" s="141">
        <v>16.359846965002699</v>
      </c>
      <c r="AF22" s="141">
        <v>18.454659492983001</v>
      </c>
      <c r="AG22" s="141">
        <v>3.0699326538508802</v>
      </c>
      <c r="AH22" s="141">
        <v>1.0917904046020099</v>
      </c>
      <c r="AI22" s="141">
        <v>0.85513097379638003</v>
      </c>
      <c r="AJ22" s="141">
        <v>1.32844983540763</v>
      </c>
      <c r="AK22" s="141">
        <v>11.0593211888417</v>
      </c>
      <c r="AL22" s="141">
        <v>14.4386248056122</v>
      </c>
      <c r="AM22" s="141">
        <v>13.6024626713148</v>
      </c>
      <c r="AN22" s="141">
        <v>15.2747869399096</v>
      </c>
      <c r="AO22" s="141">
        <v>2.9546673562663202</v>
      </c>
      <c r="AP22" s="141">
        <v>11.1590491785942</v>
      </c>
      <c r="AQ22" s="141">
        <v>10.3914680398944</v>
      </c>
      <c r="AR22" s="141">
        <v>11.926630317294</v>
      </c>
      <c r="AS22" s="141">
        <v>3.5094659381920801</v>
      </c>
      <c r="AT22" s="141">
        <v>13.190781089116101</v>
      </c>
      <c r="AU22" s="141">
        <v>12.401138629717799</v>
      </c>
      <c r="AV22" s="141">
        <v>13.9804235485145</v>
      </c>
      <c r="AW22" s="141">
        <v>3.0542452573025902</v>
      </c>
    </row>
    <row r="23" spans="1:49" s="123" customFormat="1" x14ac:dyDescent="0.2">
      <c r="A23" s="132" t="s">
        <v>14</v>
      </c>
      <c r="B23" s="133">
        <v>2.51111175133848</v>
      </c>
      <c r="C23" s="133">
        <v>2.1360113974115902</v>
      </c>
      <c r="D23" s="133">
        <v>2.88621210526538</v>
      </c>
      <c r="E23" s="133">
        <v>7.6212351558367297</v>
      </c>
      <c r="F23" s="133">
        <v>44.815756626866502</v>
      </c>
      <c r="G23" s="133">
        <v>43.398264667490203</v>
      </c>
      <c r="H23" s="133">
        <v>46.233248586242702</v>
      </c>
      <c r="I23" s="133">
        <v>1.61374087550643</v>
      </c>
      <c r="J23" s="133">
        <v>16.837606680136901</v>
      </c>
      <c r="K23" s="133">
        <v>15.7828561451177</v>
      </c>
      <c r="L23" s="133">
        <v>17.892357215156</v>
      </c>
      <c r="M23" s="133">
        <v>3.1960482169109499</v>
      </c>
      <c r="N23" s="133">
        <v>35.835524941658399</v>
      </c>
      <c r="O23" s="133">
        <v>34.425427157099897</v>
      </c>
      <c r="P23" s="133">
        <v>37.245622726216801</v>
      </c>
      <c r="Q23" s="133">
        <v>2.0076101755287601</v>
      </c>
      <c r="R23" s="133">
        <v>1.5790421992138299</v>
      </c>
      <c r="S23" s="133">
        <v>1.28395339151266</v>
      </c>
      <c r="T23" s="133">
        <v>1.8741310069149899</v>
      </c>
      <c r="U23" s="133">
        <v>9.5346099178480195</v>
      </c>
      <c r="V23" s="133">
        <v>29.643678989679302</v>
      </c>
      <c r="W23" s="133">
        <v>28.5830345640139</v>
      </c>
      <c r="X23" s="133">
        <v>30.704323415344799</v>
      </c>
      <c r="Y23" s="133">
        <v>1.8254991741201401</v>
      </c>
      <c r="Z23" s="133">
        <v>5.9511976499883303</v>
      </c>
      <c r="AA23" s="133">
        <v>5.3632541450256301</v>
      </c>
      <c r="AB23" s="133">
        <v>6.5391411549510199</v>
      </c>
      <c r="AC23" s="133">
        <v>5.0405177855580501</v>
      </c>
      <c r="AD23" s="133">
        <v>20.5128578134665</v>
      </c>
      <c r="AE23" s="133">
        <v>19.480627082184998</v>
      </c>
      <c r="AF23" s="133">
        <v>21.545088544748101</v>
      </c>
      <c r="AG23" s="133">
        <v>2.5674059513090799</v>
      </c>
      <c r="AH23" s="133">
        <v>0.93206955212465903</v>
      </c>
      <c r="AI23" s="133">
        <v>0.72607123703165299</v>
      </c>
      <c r="AJ23" s="133">
        <v>1.1380678672176701</v>
      </c>
      <c r="AK23" s="133">
        <v>11.276109269991901</v>
      </c>
      <c r="AL23" s="133">
        <v>15.172077637187201</v>
      </c>
      <c r="AM23" s="133">
        <v>14.305516780786601</v>
      </c>
      <c r="AN23" s="133">
        <v>16.038638493587801</v>
      </c>
      <c r="AO23" s="133">
        <v>2.9140563111476498</v>
      </c>
      <c r="AP23" s="133">
        <v>10.886409030148601</v>
      </c>
      <c r="AQ23" s="133">
        <v>10.1144923281211</v>
      </c>
      <c r="AR23" s="133">
        <v>11.658325732176101</v>
      </c>
      <c r="AS23" s="133">
        <v>3.61767641620074</v>
      </c>
      <c r="AT23" s="133">
        <v>15.322667128191799</v>
      </c>
      <c r="AU23" s="133">
        <v>14.507941850859201</v>
      </c>
      <c r="AV23" s="133">
        <v>16.137392405524398</v>
      </c>
      <c r="AW23" s="133">
        <v>2.71281858717406</v>
      </c>
    </row>
    <row r="24" spans="1:49" s="123" customFormat="1" x14ac:dyDescent="0.2">
      <c r="A24" s="140" t="s">
        <v>15</v>
      </c>
      <c r="B24" s="141">
        <v>3.90048943200589</v>
      </c>
      <c r="C24" s="141">
        <v>3.2616606638357899</v>
      </c>
      <c r="D24" s="141">
        <v>4.5393182001759902</v>
      </c>
      <c r="E24" s="141">
        <v>8.3562088980492497</v>
      </c>
      <c r="F24" s="141">
        <v>48.830820140550301</v>
      </c>
      <c r="G24" s="141">
        <v>47.044568166890002</v>
      </c>
      <c r="H24" s="141">
        <v>50.6170721142106</v>
      </c>
      <c r="I24" s="141">
        <v>1.8663480260268599</v>
      </c>
      <c r="J24" s="141">
        <v>13.6651365559977</v>
      </c>
      <c r="K24" s="141">
        <v>12.4865815292872</v>
      </c>
      <c r="L24" s="141">
        <v>14.8436915827082</v>
      </c>
      <c r="M24" s="141">
        <v>4.4002749814634203</v>
      </c>
      <c r="N24" s="141">
        <v>33.603553871445499</v>
      </c>
      <c r="O24" s="141">
        <v>31.863344133817598</v>
      </c>
      <c r="P24" s="141">
        <v>35.343763609073498</v>
      </c>
      <c r="Q24" s="141">
        <v>2.6421672970403001</v>
      </c>
      <c r="R24" s="141">
        <v>2.5517529427993302</v>
      </c>
      <c r="S24" s="141">
        <v>2.0196908991920401</v>
      </c>
      <c r="T24" s="141">
        <v>3.0838149864066202</v>
      </c>
      <c r="U24" s="141">
        <v>10.638186078956799</v>
      </c>
      <c r="V24" s="141">
        <v>32.305707852298902</v>
      </c>
      <c r="W24" s="141">
        <v>31.099210795470199</v>
      </c>
      <c r="X24" s="141">
        <v>33.512204909127703</v>
      </c>
      <c r="Y24" s="141">
        <v>1.90542094197763</v>
      </c>
      <c r="Z24" s="141">
        <v>5.5090060649710697</v>
      </c>
      <c r="AA24" s="141">
        <v>4.8139289853130602</v>
      </c>
      <c r="AB24" s="141">
        <v>6.2040831446290801</v>
      </c>
      <c r="AC24" s="141">
        <v>6.43729846924181</v>
      </c>
      <c r="AD24" s="141">
        <v>19.2974015034319</v>
      </c>
      <c r="AE24" s="141">
        <v>18.053251324944899</v>
      </c>
      <c r="AF24" s="141">
        <v>20.541551681918801</v>
      </c>
      <c r="AG24" s="141">
        <v>3.28940919385008</v>
      </c>
      <c r="AH24" s="141">
        <v>1.3487364892065601</v>
      </c>
      <c r="AI24" s="141">
        <v>1.0266795388691099</v>
      </c>
      <c r="AJ24" s="141">
        <v>1.67079343954402</v>
      </c>
      <c r="AK24" s="141">
        <v>12.182866845769</v>
      </c>
      <c r="AL24" s="141">
        <v>16.525112288251599</v>
      </c>
      <c r="AM24" s="141">
        <v>15.4986677408041</v>
      </c>
      <c r="AN24" s="141">
        <v>17.551556835698999</v>
      </c>
      <c r="AO24" s="141">
        <v>3.1690931265236002</v>
      </c>
      <c r="AP24" s="141">
        <v>8.1561304910266603</v>
      </c>
      <c r="AQ24" s="141">
        <v>7.3110206744155599</v>
      </c>
      <c r="AR24" s="141">
        <v>9.0012403076377492</v>
      </c>
      <c r="AS24" s="141">
        <v>5.2865568830364396</v>
      </c>
      <c r="AT24" s="141">
        <v>14.3061523680137</v>
      </c>
      <c r="AU24" s="141">
        <v>13.4036149440694</v>
      </c>
      <c r="AV24" s="141">
        <v>15.208689791957999</v>
      </c>
      <c r="AW24" s="141">
        <v>3.2187429972585999</v>
      </c>
    </row>
    <row r="25" spans="1:49" s="123" customFormat="1" x14ac:dyDescent="0.2">
      <c r="A25" s="132" t="s">
        <v>16</v>
      </c>
      <c r="B25" s="133">
        <v>2.1078656227028301</v>
      </c>
      <c r="C25" s="133">
        <v>1.6528446837097099</v>
      </c>
      <c r="D25" s="133">
        <v>2.56288656169595</v>
      </c>
      <c r="E25" s="133">
        <v>11.0136783769419</v>
      </c>
      <c r="F25" s="133">
        <v>52.056820931339097</v>
      </c>
      <c r="G25" s="133">
        <v>50.435402753265002</v>
      </c>
      <c r="H25" s="133">
        <v>53.678239109413099</v>
      </c>
      <c r="I25" s="133">
        <v>1.58913694245348</v>
      </c>
      <c r="J25" s="133">
        <v>12.366017056377601</v>
      </c>
      <c r="K25" s="133">
        <v>11.2802957557504</v>
      </c>
      <c r="L25" s="133">
        <v>13.4517383570048</v>
      </c>
      <c r="M25" s="133">
        <v>4.4795299615879198</v>
      </c>
      <c r="N25" s="133">
        <v>33.4692963895804</v>
      </c>
      <c r="O25" s="133">
        <v>31.8327834416291</v>
      </c>
      <c r="P25" s="133">
        <v>35.105809337531703</v>
      </c>
      <c r="Q25" s="133">
        <v>2.4946911819436801</v>
      </c>
      <c r="R25" s="133">
        <v>1.2842063577993299</v>
      </c>
      <c r="S25" s="133">
        <v>0.91121764980957398</v>
      </c>
      <c r="T25" s="133">
        <v>1.6571950657890799</v>
      </c>
      <c r="U25" s="133">
        <v>14.818518851235799</v>
      </c>
      <c r="V25" s="133">
        <v>33.351426427365602</v>
      </c>
      <c r="W25" s="133">
        <v>32.143078783289504</v>
      </c>
      <c r="X25" s="133">
        <v>34.559774071441701</v>
      </c>
      <c r="Y25" s="133">
        <v>1.8485083430583999</v>
      </c>
      <c r="Z25" s="133">
        <v>4.5327889564418999</v>
      </c>
      <c r="AA25" s="133">
        <v>3.9329920673351202</v>
      </c>
      <c r="AB25" s="133">
        <v>5.1325858455486904</v>
      </c>
      <c r="AC25" s="133">
        <v>6.7512258769061404</v>
      </c>
      <c r="AD25" s="133">
        <v>17.897943699561999</v>
      </c>
      <c r="AE25" s="133">
        <v>16.753645413511801</v>
      </c>
      <c r="AF25" s="133">
        <v>19.0422419856123</v>
      </c>
      <c r="AG25" s="133">
        <v>3.26197057018544</v>
      </c>
      <c r="AH25" s="133">
        <v>0.82365926490350005</v>
      </c>
      <c r="AI25" s="133">
        <v>0.60002562074917398</v>
      </c>
      <c r="AJ25" s="133">
        <v>1.04729290905783</v>
      </c>
      <c r="AK25" s="133">
        <v>13.852669774957199</v>
      </c>
      <c r="AL25" s="133">
        <v>18.705394503973501</v>
      </c>
      <c r="AM25" s="133">
        <v>17.7413784929679</v>
      </c>
      <c r="AN25" s="133">
        <v>19.669410514979202</v>
      </c>
      <c r="AO25" s="133">
        <v>2.6294281228329099</v>
      </c>
      <c r="AP25" s="133">
        <v>7.8332280999357202</v>
      </c>
      <c r="AQ25" s="133">
        <v>7.03937520578486</v>
      </c>
      <c r="AR25" s="133">
        <v>8.6270809940865796</v>
      </c>
      <c r="AS25" s="133">
        <v>5.1706267409088698</v>
      </c>
      <c r="AT25" s="133">
        <v>15.571352690018299</v>
      </c>
      <c r="AU25" s="133">
        <v>14.601297925615601</v>
      </c>
      <c r="AV25" s="133">
        <v>16.541407454421101</v>
      </c>
      <c r="AW25" s="133">
        <v>3.1784387012359101</v>
      </c>
    </row>
    <row r="26" spans="1:49" s="123" customFormat="1" x14ac:dyDescent="0.2">
      <c r="A26" s="140" t="s">
        <v>17</v>
      </c>
      <c r="B26" s="141">
        <v>2.7229392141718201</v>
      </c>
      <c r="C26" s="141">
        <v>2.2785992068384799</v>
      </c>
      <c r="D26" s="141">
        <v>3.1672792215051699</v>
      </c>
      <c r="E26" s="141">
        <v>8.3257123109561402</v>
      </c>
      <c r="F26" s="141">
        <v>45.031211320659999</v>
      </c>
      <c r="G26" s="141">
        <v>43.424844928348897</v>
      </c>
      <c r="H26" s="141">
        <v>46.637577712971101</v>
      </c>
      <c r="I26" s="141">
        <v>1.8200147540304199</v>
      </c>
      <c r="J26" s="141">
        <v>16.438580325781</v>
      </c>
      <c r="K26" s="141">
        <v>15.344003104477601</v>
      </c>
      <c r="L26" s="141">
        <v>17.5331575470844</v>
      </c>
      <c r="M26" s="141">
        <v>3.3972384166002798</v>
      </c>
      <c r="N26" s="141">
        <v>35.807269139386698</v>
      </c>
      <c r="O26" s="141">
        <v>34.330069985583599</v>
      </c>
      <c r="P26" s="141">
        <v>37.284468293189803</v>
      </c>
      <c r="Q26" s="141">
        <v>2.1048045711635601</v>
      </c>
      <c r="R26" s="141">
        <v>1.70713596668714</v>
      </c>
      <c r="S26" s="141">
        <v>1.35095509278561</v>
      </c>
      <c r="T26" s="141">
        <v>2.0633168405886599</v>
      </c>
      <c r="U26" s="141">
        <v>10.6450182768217</v>
      </c>
      <c r="V26" s="141">
        <v>28.400756800890701</v>
      </c>
      <c r="W26" s="141">
        <v>27.286127505970502</v>
      </c>
      <c r="X26" s="141">
        <v>29.5153860958109</v>
      </c>
      <c r="Y26" s="141">
        <v>2.0023706401999699</v>
      </c>
      <c r="Z26" s="141">
        <v>6.9627916643083596</v>
      </c>
      <c r="AA26" s="141">
        <v>6.276747368334</v>
      </c>
      <c r="AB26" s="141">
        <v>7.6488359602827201</v>
      </c>
      <c r="AC26" s="141">
        <v>5.0270439912937901</v>
      </c>
      <c r="AD26" s="141">
        <v>19.4933109999115</v>
      </c>
      <c r="AE26" s="141">
        <v>18.4741563438767</v>
      </c>
      <c r="AF26" s="141">
        <v>20.512465655946301</v>
      </c>
      <c r="AG26" s="141">
        <v>2.6674630355316999</v>
      </c>
      <c r="AH26" s="141">
        <v>1.0158032474846801</v>
      </c>
      <c r="AI26" s="141">
        <v>0.80124886852848098</v>
      </c>
      <c r="AJ26" s="141">
        <v>1.23035762644089</v>
      </c>
      <c r="AK26" s="141">
        <v>10.776350651238101</v>
      </c>
      <c r="AL26" s="141">
        <v>16.630454519769401</v>
      </c>
      <c r="AM26" s="141">
        <v>15.7788876503498</v>
      </c>
      <c r="AN26" s="141">
        <v>17.482021389189001</v>
      </c>
      <c r="AO26" s="141">
        <v>2.6125136390261701</v>
      </c>
      <c r="AP26" s="141">
        <v>9.4757886614726203</v>
      </c>
      <c r="AQ26" s="141">
        <v>8.7801851538125302</v>
      </c>
      <c r="AR26" s="141">
        <v>10.1713921691327</v>
      </c>
      <c r="AS26" s="141">
        <v>3.7453320402674799</v>
      </c>
      <c r="AT26" s="141">
        <v>16.313958139475101</v>
      </c>
      <c r="AU26" s="141">
        <v>15.501409656099099</v>
      </c>
      <c r="AV26" s="141">
        <v>17.1265066228511</v>
      </c>
      <c r="AW26" s="141">
        <v>2.5411708746495001</v>
      </c>
    </row>
    <row r="27" spans="1:49" s="123" customFormat="1" x14ac:dyDescent="0.2">
      <c r="A27" s="132" t="s">
        <v>18</v>
      </c>
      <c r="B27" s="133">
        <v>7.1769620983563195E-2</v>
      </c>
      <c r="C27" s="133">
        <v>0</v>
      </c>
      <c r="D27" s="133">
        <v>0.21264784829078101</v>
      </c>
      <c r="E27" s="133">
        <v>100.14912382187001</v>
      </c>
      <c r="F27" s="133">
        <v>60.8249601284843</v>
      </c>
      <c r="G27" s="133">
        <v>57.824794183944398</v>
      </c>
      <c r="H27" s="133">
        <v>63.8251260730243</v>
      </c>
      <c r="I27" s="133">
        <v>2.5165604831407999</v>
      </c>
      <c r="J27" s="133">
        <v>23.651435846701201</v>
      </c>
      <c r="K27" s="133">
        <v>20.902338683489599</v>
      </c>
      <c r="L27" s="133">
        <v>26.400533009912799</v>
      </c>
      <c r="M27" s="133">
        <v>5.9302978583050203</v>
      </c>
      <c r="N27" s="133">
        <v>15.4518344038308</v>
      </c>
      <c r="O27" s="133">
        <v>12.876869625141699</v>
      </c>
      <c r="P27" s="133">
        <v>18.026799182520001</v>
      </c>
      <c r="Q27" s="133">
        <v>8.5022755603814293</v>
      </c>
      <c r="R27" s="133">
        <v>0</v>
      </c>
      <c r="S27" s="133">
        <v>0</v>
      </c>
      <c r="T27" s="133">
        <v>5.2562818116971095E-4</v>
      </c>
      <c r="U27" s="133">
        <v>0</v>
      </c>
      <c r="V27" s="133">
        <v>41.111721781262901</v>
      </c>
      <c r="W27" s="133">
        <v>38.1271280360681</v>
      </c>
      <c r="X27" s="133">
        <v>44.096315526457801</v>
      </c>
      <c r="Y27" s="133">
        <v>3.7039361156304502</v>
      </c>
      <c r="Z27" s="133">
        <v>9.6017933442152898</v>
      </c>
      <c r="AA27" s="133">
        <v>7.8747459793110197</v>
      </c>
      <c r="AB27" s="133">
        <v>11.3288407091196</v>
      </c>
      <c r="AC27" s="133">
        <v>9.1768962646746992</v>
      </c>
      <c r="AD27" s="133">
        <v>8.45066020127536</v>
      </c>
      <c r="AE27" s="133">
        <v>6.6322323907769203</v>
      </c>
      <c r="AF27" s="133">
        <v>10.2690880117738</v>
      </c>
      <c r="AG27" s="133">
        <v>10.9786604711738</v>
      </c>
      <c r="AH27" s="133">
        <v>7.1769620983563195E-2</v>
      </c>
      <c r="AI27" s="133">
        <v>0</v>
      </c>
      <c r="AJ27" s="133">
        <v>0.21269414326776301</v>
      </c>
      <c r="AK27" s="133">
        <v>100.182034524047</v>
      </c>
      <c r="AL27" s="133">
        <v>19.713238347221498</v>
      </c>
      <c r="AM27" s="133">
        <v>16.990024101943298</v>
      </c>
      <c r="AN27" s="133">
        <v>22.436452592499698</v>
      </c>
      <c r="AO27" s="133">
        <v>7.0480303572089698</v>
      </c>
      <c r="AP27" s="133">
        <v>14.0496425024859</v>
      </c>
      <c r="AQ27" s="133">
        <v>11.632554251979901</v>
      </c>
      <c r="AR27" s="133">
        <v>16.4667307529919</v>
      </c>
      <c r="AS27" s="133">
        <v>8.7775065511901502</v>
      </c>
      <c r="AT27" s="133">
        <v>7.00117420255547</v>
      </c>
      <c r="AU27" s="133">
        <v>5.3996635329553397</v>
      </c>
      <c r="AV27" s="133">
        <v>8.6026848721555993</v>
      </c>
      <c r="AW27" s="133">
        <v>11.670860583785799</v>
      </c>
    </row>
    <row r="28" spans="1:49" s="123" customFormat="1" x14ac:dyDescent="0.2">
      <c r="A28" s="238" t="s">
        <v>270</v>
      </c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  <c r="AO28" s="238"/>
      <c r="AP28" s="238"/>
      <c r="AQ28" s="238"/>
      <c r="AR28" s="238"/>
      <c r="AS28" s="238"/>
      <c r="AT28" s="238"/>
      <c r="AU28" s="238"/>
      <c r="AV28" s="238"/>
      <c r="AW28" s="238"/>
    </row>
    <row r="29" spans="1:49" s="123" customFormat="1" x14ac:dyDescent="0.2">
      <c r="A29" s="140" t="s">
        <v>19</v>
      </c>
      <c r="B29" s="141">
        <v>2.9890667475944199</v>
      </c>
      <c r="C29" s="141">
        <v>0</v>
      </c>
      <c r="D29" s="141">
        <v>8.8237191044612899</v>
      </c>
      <c r="E29" s="141">
        <v>99.591735439725994</v>
      </c>
      <c r="F29" s="141">
        <v>34.8652350022858</v>
      </c>
      <c r="G29" s="141">
        <v>12.2603528702184</v>
      </c>
      <c r="H29" s="141">
        <v>57.470117134353302</v>
      </c>
      <c r="I29" s="141">
        <v>33.079091903007999</v>
      </c>
      <c r="J29" s="141">
        <v>2.3860380640018999</v>
      </c>
      <c r="K29" s="141">
        <v>0</v>
      </c>
      <c r="L29" s="141">
        <v>6.3324017410513802</v>
      </c>
      <c r="M29" s="141">
        <v>84.384691343125397</v>
      </c>
      <c r="N29" s="141">
        <v>59.759660186117799</v>
      </c>
      <c r="O29" s="141">
        <v>37.230824033154398</v>
      </c>
      <c r="P29" s="141">
        <v>82.288496339081306</v>
      </c>
      <c r="Q29" s="141">
        <v>19.234219411350299</v>
      </c>
      <c r="R29" s="141">
        <v>2.9890667475944199</v>
      </c>
      <c r="S29" s="141">
        <v>0</v>
      </c>
      <c r="T29" s="141">
        <v>8.8237191044612899</v>
      </c>
      <c r="U29" s="141">
        <v>99.591735439725994</v>
      </c>
      <c r="V29" s="141">
        <v>17.6293548860728</v>
      </c>
      <c r="W29" s="141">
        <v>0.93522395236154399</v>
      </c>
      <c r="X29" s="141">
        <v>34.323485819783997</v>
      </c>
      <c r="Y29" s="141">
        <v>48.313814071654903</v>
      </c>
      <c r="Z29" s="141">
        <v>0.44974938724610802</v>
      </c>
      <c r="AA29" s="141">
        <v>0</v>
      </c>
      <c r="AB29" s="141">
        <v>1.3509437658613801</v>
      </c>
      <c r="AC29" s="141">
        <v>102.233168816373</v>
      </c>
      <c r="AD29" s="141">
        <v>24.013625053036801</v>
      </c>
      <c r="AE29" s="141">
        <v>6.1317760915120898</v>
      </c>
      <c r="AF29" s="141">
        <v>41.895474014561501</v>
      </c>
      <c r="AG29" s="141">
        <v>37.992565916884601</v>
      </c>
      <c r="AH29" s="141">
        <v>0</v>
      </c>
      <c r="AI29" s="141">
        <v>0</v>
      </c>
      <c r="AJ29" s="141">
        <v>0</v>
      </c>
      <c r="AK29" s="141">
        <v>0</v>
      </c>
      <c r="AL29" s="141">
        <v>17.235880116213099</v>
      </c>
      <c r="AM29" s="141">
        <v>0</v>
      </c>
      <c r="AN29" s="141">
        <v>37.493832522302803</v>
      </c>
      <c r="AO29" s="141">
        <v>59.966128410145103</v>
      </c>
      <c r="AP29" s="141">
        <v>1.9362886767557901</v>
      </c>
      <c r="AQ29" s="141">
        <v>0</v>
      </c>
      <c r="AR29" s="141">
        <v>5.7549415905245702</v>
      </c>
      <c r="AS29" s="141">
        <v>100.61992957618099</v>
      </c>
      <c r="AT29" s="141">
        <v>35.746035133081001</v>
      </c>
      <c r="AU29" s="141">
        <v>14.5041163364128</v>
      </c>
      <c r="AV29" s="141">
        <v>56.987953929749203</v>
      </c>
      <c r="AW29" s="141">
        <v>30.318645498504001</v>
      </c>
    </row>
    <row r="30" spans="1:49" s="123" customFormat="1" x14ac:dyDescent="0.2">
      <c r="A30" s="132" t="s">
        <v>20</v>
      </c>
      <c r="B30" s="133">
        <v>4.8803219111994798</v>
      </c>
      <c r="C30" s="133">
        <v>4.2023184689378397</v>
      </c>
      <c r="D30" s="133">
        <v>5.5583253534611101</v>
      </c>
      <c r="E30" s="133">
        <v>7.08805955625692</v>
      </c>
      <c r="F30" s="133">
        <v>52.360649292113102</v>
      </c>
      <c r="G30" s="133">
        <v>50.597602054356599</v>
      </c>
      <c r="H30" s="133">
        <v>54.123696529869598</v>
      </c>
      <c r="I30" s="133">
        <v>1.71791967627498</v>
      </c>
      <c r="J30" s="133">
        <v>14.439878972969099</v>
      </c>
      <c r="K30" s="133">
        <v>13.2896354510035</v>
      </c>
      <c r="L30" s="133">
        <v>15.590122494934599</v>
      </c>
      <c r="M30" s="133">
        <v>4.0641541447607796</v>
      </c>
      <c r="N30" s="133">
        <v>28.3191498237186</v>
      </c>
      <c r="O30" s="133">
        <v>26.690040083694502</v>
      </c>
      <c r="P30" s="133">
        <v>29.948259563742699</v>
      </c>
      <c r="Q30" s="133">
        <v>2.93504022529536</v>
      </c>
      <c r="R30" s="133">
        <v>2.9345981825963001</v>
      </c>
      <c r="S30" s="133">
        <v>2.4029913173288202</v>
      </c>
      <c r="T30" s="133">
        <v>3.46620504786378</v>
      </c>
      <c r="U30" s="133">
        <v>9.2424235144672497</v>
      </c>
      <c r="V30" s="133">
        <v>33.481137612171999</v>
      </c>
      <c r="W30" s="133">
        <v>31.947876855824099</v>
      </c>
      <c r="X30" s="133">
        <v>35.014398368519799</v>
      </c>
      <c r="Y30" s="133">
        <v>2.3364674915091901</v>
      </c>
      <c r="Z30" s="133">
        <v>3.8227224476069499</v>
      </c>
      <c r="AA30" s="133">
        <v>3.22956603686483</v>
      </c>
      <c r="AB30" s="133">
        <v>4.4158788583490702</v>
      </c>
      <c r="AC30" s="133">
        <v>7.9166307770173603</v>
      </c>
      <c r="AD30" s="133">
        <v>16.7164487329885</v>
      </c>
      <c r="AE30" s="133">
        <v>15.426301962294501</v>
      </c>
      <c r="AF30" s="133">
        <v>18.006595503682501</v>
      </c>
      <c r="AG30" s="133">
        <v>3.93766737676928</v>
      </c>
      <c r="AH30" s="133">
        <v>1.9457237286031801</v>
      </c>
      <c r="AI30" s="133">
        <v>1.52355441351152</v>
      </c>
      <c r="AJ30" s="133">
        <v>2.36789304369483</v>
      </c>
      <c r="AK30" s="133">
        <v>11.0700457898231</v>
      </c>
      <c r="AL30" s="133">
        <v>18.879511679941</v>
      </c>
      <c r="AM30" s="133">
        <v>17.6480020475441</v>
      </c>
      <c r="AN30" s="133">
        <v>20.1110213123379</v>
      </c>
      <c r="AO30" s="133">
        <v>3.3280587531636101</v>
      </c>
      <c r="AP30" s="133">
        <v>10.6171565253621</v>
      </c>
      <c r="AQ30" s="133">
        <v>9.6085531533340998</v>
      </c>
      <c r="AR30" s="133">
        <v>11.6257598973901</v>
      </c>
      <c r="AS30" s="133">
        <v>4.8468114407835001</v>
      </c>
      <c r="AT30" s="133">
        <v>11.6027010907301</v>
      </c>
      <c r="AU30" s="133">
        <v>10.6025056346082</v>
      </c>
      <c r="AV30" s="133">
        <v>12.6028965468519</v>
      </c>
      <c r="AW30" s="133">
        <v>4.3981466052892904</v>
      </c>
    </row>
    <row r="31" spans="1:49" s="123" customFormat="1" x14ac:dyDescent="0.2">
      <c r="A31" s="140" t="s">
        <v>21</v>
      </c>
      <c r="B31" s="141">
        <v>3.91191288360293</v>
      </c>
      <c r="C31" s="141">
        <v>3.3967631657197899</v>
      </c>
      <c r="D31" s="141">
        <v>4.4270626014860603</v>
      </c>
      <c r="E31" s="141">
        <v>6.7187459571905199</v>
      </c>
      <c r="F31" s="141">
        <v>52.366569594999604</v>
      </c>
      <c r="G31" s="141">
        <v>50.990758548246902</v>
      </c>
      <c r="H31" s="141">
        <v>53.742380641752199</v>
      </c>
      <c r="I31" s="141">
        <v>1.3404437545504699</v>
      </c>
      <c r="J31" s="141">
        <v>12.075087992299199</v>
      </c>
      <c r="K31" s="141">
        <v>11.2493477497</v>
      </c>
      <c r="L31" s="141">
        <v>12.9008282348985</v>
      </c>
      <c r="M31" s="141">
        <v>3.48896871319804</v>
      </c>
      <c r="N31" s="141">
        <v>31.646429529098398</v>
      </c>
      <c r="O31" s="141">
        <v>30.401204582611101</v>
      </c>
      <c r="P31" s="141">
        <v>32.891654475585703</v>
      </c>
      <c r="Q31" s="141">
        <v>2.0075530153076602</v>
      </c>
      <c r="R31" s="141">
        <v>2.3470665218189799</v>
      </c>
      <c r="S31" s="141">
        <v>1.94954890241538</v>
      </c>
      <c r="T31" s="141">
        <v>2.74458414122258</v>
      </c>
      <c r="U31" s="141">
        <v>8.6412170279447604</v>
      </c>
      <c r="V31" s="141">
        <v>33.774871698178401</v>
      </c>
      <c r="W31" s="141">
        <v>32.625725685006998</v>
      </c>
      <c r="X31" s="141">
        <v>34.924017711349698</v>
      </c>
      <c r="Y31" s="141">
        <v>1.7359029267416</v>
      </c>
      <c r="Z31" s="141">
        <v>3.6209996531130102</v>
      </c>
      <c r="AA31" s="141">
        <v>3.1722264037995398</v>
      </c>
      <c r="AB31" s="141">
        <v>4.0697729024264797</v>
      </c>
      <c r="AC31" s="141">
        <v>6.3232799078131796</v>
      </c>
      <c r="AD31" s="141">
        <v>19.737151692767501</v>
      </c>
      <c r="AE31" s="141">
        <v>18.661382309720501</v>
      </c>
      <c r="AF31" s="141">
        <v>20.812921075814501</v>
      </c>
      <c r="AG31" s="141">
        <v>2.78085682609996</v>
      </c>
      <c r="AH31" s="141">
        <v>1.5648463617839401</v>
      </c>
      <c r="AI31" s="141">
        <v>1.26447643292304</v>
      </c>
      <c r="AJ31" s="141">
        <v>1.86521629064484</v>
      </c>
      <c r="AK31" s="141">
        <v>9.7932913701402295</v>
      </c>
      <c r="AL31" s="141">
        <v>18.591697896821199</v>
      </c>
      <c r="AM31" s="141">
        <v>17.572917510540002</v>
      </c>
      <c r="AN31" s="141">
        <v>19.610478283102299</v>
      </c>
      <c r="AO31" s="141">
        <v>2.7957958130160701</v>
      </c>
      <c r="AP31" s="141">
        <v>8.4540883391862494</v>
      </c>
      <c r="AQ31" s="141">
        <v>7.7488151102461904</v>
      </c>
      <c r="AR31" s="141">
        <v>9.1593615681263199</v>
      </c>
      <c r="AS31" s="141">
        <v>4.2563226883207399</v>
      </c>
      <c r="AT31" s="141">
        <v>11.909277836330901</v>
      </c>
      <c r="AU31" s="141">
        <v>11.1424047130325</v>
      </c>
      <c r="AV31" s="141">
        <v>12.6761509596293</v>
      </c>
      <c r="AW31" s="141">
        <v>3.2853528398474898</v>
      </c>
    </row>
    <row r="32" spans="1:49" s="123" customFormat="1" x14ac:dyDescent="0.2">
      <c r="A32" s="132" t="s">
        <v>22</v>
      </c>
      <c r="B32" s="133">
        <v>2.8376733743751301</v>
      </c>
      <c r="C32" s="133">
        <v>2.4428970623312898</v>
      </c>
      <c r="D32" s="133">
        <v>3.2324496864189598</v>
      </c>
      <c r="E32" s="133">
        <v>7.0979446597163296</v>
      </c>
      <c r="F32" s="133">
        <v>55.162684825923499</v>
      </c>
      <c r="G32" s="133">
        <v>53.829486121416501</v>
      </c>
      <c r="H32" s="133">
        <v>56.495883530430604</v>
      </c>
      <c r="I32" s="133">
        <v>1.23308613932294</v>
      </c>
      <c r="J32" s="133">
        <v>12.570898514282501</v>
      </c>
      <c r="K32" s="133">
        <v>11.726706671522299</v>
      </c>
      <c r="L32" s="133">
        <v>13.415090357042599</v>
      </c>
      <c r="M32" s="133">
        <v>3.42624772101918</v>
      </c>
      <c r="N32" s="133">
        <v>29.428743285419099</v>
      </c>
      <c r="O32" s="133">
        <v>28.2606397601391</v>
      </c>
      <c r="P32" s="133">
        <v>30.596846810698999</v>
      </c>
      <c r="Q32" s="133">
        <v>2.0251329816813</v>
      </c>
      <c r="R32" s="133">
        <v>1.8876831179587501</v>
      </c>
      <c r="S32" s="133">
        <v>1.5592404756993199</v>
      </c>
      <c r="T32" s="133">
        <v>2.2161257602181799</v>
      </c>
      <c r="U32" s="133">
        <v>8.8771666742551503</v>
      </c>
      <c r="V32" s="133">
        <v>37.137849982203697</v>
      </c>
      <c r="W32" s="133">
        <v>35.936559880797702</v>
      </c>
      <c r="X32" s="133">
        <v>38.339140083609799</v>
      </c>
      <c r="Y32" s="133">
        <v>1.6503462458273299</v>
      </c>
      <c r="Z32" s="133">
        <v>4.30929373922595</v>
      </c>
      <c r="AA32" s="133">
        <v>3.8255065463884201</v>
      </c>
      <c r="AB32" s="133">
        <v>4.7930809320634804</v>
      </c>
      <c r="AC32" s="133">
        <v>5.7278574022583504</v>
      </c>
      <c r="AD32" s="133">
        <v>17.575518570552401</v>
      </c>
      <c r="AE32" s="133">
        <v>16.6299993913136</v>
      </c>
      <c r="AF32" s="133">
        <v>18.521037749791301</v>
      </c>
      <c r="AG32" s="133">
        <v>2.7447710437283699</v>
      </c>
      <c r="AH32" s="133">
        <v>0.94999025641637302</v>
      </c>
      <c r="AI32" s="133">
        <v>0.74662489904448204</v>
      </c>
      <c r="AJ32" s="133">
        <v>1.1533556137882699</v>
      </c>
      <c r="AK32" s="133">
        <v>10.9219894302101</v>
      </c>
      <c r="AL32" s="133">
        <v>18.024834843719699</v>
      </c>
      <c r="AM32" s="133">
        <v>17.160418653575199</v>
      </c>
      <c r="AN32" s="133">
        <v>18.889251033864301</v>
      </c>
      <c r="AO32" s="133">
        <v>2.4467834089184599</v>
      </c>
      <c r="AP32" s="133">
        <v>8.2616047750565098</v>
      </c>
      <c r="AQ32" s="133">
        <v>7.6004533550254099</v>
      </c>
      <c r="AR32" s="133">
        <v>8.9227561950876204</v>
      </c>
      <c r="AS32" s="133">
        <v>4.0830100478243398</v>
      </c>
      <c r="AT32" s="133">
        <v>11.853224714866601</v>
      </c>
      <c r="AU32" s="133">
        <v>11.1190905937656</v>
      </c>
      <c r="AV32" s="133">
        <v>12.587358835967599</v>
      </c>
      <c r="AW32" s="133">
        <v>3.1599689878632602</v>
      </c>
    </row>
    <row r="33" spans="1:49" s="123" customFormat="1" x14ac:dyDescent="0.2">
      <c r="A33" s="140" t="s">
        <v>23</v>
      </c>
      <c r="B33" s="141">
        <v>2.4492220406970202</v>
      </c>
      <c r="C33" s="141">
        <v>2.0283565106475798</v>
      </c>
      <c r="D33" s="141">
        <v>2.8700875707464601</v>
      </c>
      <c r="E33" s="141">
        <v>8.7671639272283404</v>
      </c>
      <c r="F33" s="141">
        <v>52.391049543790999</v>
      </c>
      <c r="G33" s="141">
        <v>51.063653623223999</v>
      </c>
      <c r="H33" s="141">
        <v>53.718445464357998</v>
      </c>
      <c r="I33" s="141">
        <v>1.2926689243928</v>
      </c>
      <c r="J33" s="141">
        <v>16.466282659325099</v>
      </c>
      <c r="K33" s="141">
        <v>15.5282433950415</v>
      </c>
      <c r="L33" s="141">
        <v>17.404321923608698</v>
      </c>
      <c r="M33" s="141">
        <v>2.9064936590175399</v>
      </c>
      <c r="N33" s="141">
        <v>28.693445756187401</v>
      </c>
      <c r="O33" s="141">
        <v>27.461039105624501</v>
      </c>
      <c r="P33" s="141">
        <v>29.925852406750199</v>
      </c>
      <c r="Q33" s="141">
        <v>2.1913677035906298</v>
      </c>
      <c r="R33" s="141">
        <v>1.70300489878188</v>
      </c>
      <c r="S33" s="141">
        <v>1.3268653901628999</v>
      </c>
      <c r="T33" s="141">
        <v>2.0791444074008698</v>
      </c>
      <c r="U33" s="141">
        <v>11.268782180132</v>
      </c>
      <c r="V33" s="141">
        <v>34.9859442455571</v>
      </c>
      <c r="W33" s="141">
        <v>33.750494165075402</v>
      </c>
      <c r="X33" s="141">
        <v>36.221394326038698</v>
      </c>
      <c r="Y33" s="141">
        <v>1.80167117769063</v>
      </c>
      <c r="Z33" s="141">
        <v>6.4322805727937196</v>
      </c>
      <c r="AA33" s="141">
        <v>5.7942922854982299</v>
      </c>
      <c r="AB33" s="141">
        <v>7.0702688600892101</v>
      </c>
      <c r="AC33" s="141">
        <v>5.0604793203324201</v>
      </c>
      <c r="AD33" s="141">
        <v>16.086040840932299</v>
      </c>
      <c r="AE33" s="141">
        <v>15.1667260039172</v>
      </c>
      <c r="AF33" s="141">
        <v>17.005355677947399</v>
      </c>
      <c r="AG33" s="141">
        <v>2.91580872377908</v>
      </c>
      <c r="AH33" s="141">
        <v>0.746217141915134</v>
      </c>
      <c r="AI33" s="141">
        <v>0.55424148912387305</v>
      </c>
      <c r="AJ33" s="141">
        <v>0.93819279470639505</v>
      </c>
      <c r="AK33" s="141">
        <v>13.125772128045501</v>
      </c>
      <c r="AL33" s="141">
        <v>17.405105298233799</v>
      </c>
      <c r="AM33" s="141">
        <v>16.476421304415801</v>
      </c>
      <c r="AN33" s="141">
        <v>18.333789292051801</v>
      </c>
      <c r="AO33" s="141">
        <v>2.72229530401605</v>
      </c>
      <c r="AP33" s="141">
        <v>10.0340020865314</v>
      </c>
      <c r="AQ33" s="141">
        <v>9.3201313923662692</v>
      </c>
      <c r="AR33" s="141">
        <v>10.7478727806965</v>
      </c>
      <c r="AS33" s="141">
        <v>3.6298551543044302</v>
      </c>
      <c r="AT33" s="141">
        <v>12.607404915255</v>
      </c>
      <c r="AU33" s="141">
        <v>11.8137737335124</v>
      </c>
      <c r="AV33" s="141">
        <v>13.401036096997601</v>
      </c>
      <c r="AW33" s="141">
        <v>3.21171463086801</v>
      </c>
    </row>
    <row r="34" spans="1:49" s="123" customFormat="1" x14ac:dyDescent="0.2">
      <c r="A34" s="132" t="s">
        <v>24</v>
      </c>
      <c r="B34" s="133">
        <v>1.4433420094865299</v>
      </c>
      <c r="C34" s="133">
        <v>1.1492154943363799</v>
      </c>
      <c r="D34" s="133">
        <v>1.7374685246366799</v>
      </c>
      <c r="E34" s="133">
        <v>10.397019386928401</v>
      </c>
      <c r="F34" s="133">
        <v>36.379779613959897</v>
      </c>
      <c r="G34" s="133">
        <v>35.088713963167798</v>
      </c>
      <c r="H34" s="133">
        <v>37.670845264752003</v>
      </c>
      <c r="I34" s="133">
        <v>1.8106403383408201</v>
      </c>
      <c r="J34" s="133">
        <v>19.673900793161899</v>
      </c>
      <c r="K34" s="133">
        <v>18.591702337632299</v>
      </c>
      <c r="L34" s="133">
        <v>20.756099248691399</v>
      </c>
      <c r="M34" s="133">
        <v>2.8064697232774498</v>
      </c>
      <c r="N34" s="133">
        <v>42.5029775833925</v>
      </c>
      <c r="O34" s="133">
        <v>41.128047111421502</v>
      </c>
      <c r="P34" s="133">
        <v>43.877908055363399</v>
      </c>
      <c r="Q34" s="133">
        <v>1.65046116447802</v>
      </c>
      <c r="R34" s="133">
        <v>0.94609027132074397</v>
      </c>
      <c r="S34" s="133">
        <v>0.69004018961414604</v>
      </c>
      <c r="T34" s="133">
        <v>1.20214035302734</v>
      </c>
      <c r="U34" s="133">
        <v>13.808174626583</v>
      </c>
      <c r="V34" s="133">
        <v>24.901704681562101</v>
      </c>
      <c r="W34" s="133">
        <v>23.8692377463063</v>
      </c>
      <c r="X34" s="133">
        <v>25.934171616817899</v>
      </c>
      <c r="Y34" s="133">
        <v>2.1153927060596001</v>
      </c>
      <c r="Z34" s="133">
        <v>8.8971386153797791</v>
      </c>
      <c r="AA34" s="133">
        <v>8.1909998928740393</v>
      </c>
      <c r="AB34" s="133">
        <v>9.6032773378855296</v>
      </c>
      <c r="AC34" s="133">
        <v>4.0493339937237698</v>
      </c>
      <c r="AD34" s="133">
        <v>21.382195289163299</v>
      </c>
      <c r="AE34" s="133">
        <v>20.282211236644201</v>
      </c>
      <c r="AF34" s="133">
        <v>22.4821793416825</v>
      </c>
      <c r="AG34" s="133">
        <v>2.6246900551438102</v>
      </c>
      <c r="AH34" s="133">
        <v>0.497251738165784</v>
      </c>
      <c r="AI34" s="133">
        <v>0.35625897312426302</v>
      </c>
      <c r="AJ34" s="133">
        <v>0.63824450320730697</v>
      </c>
      <c r="AK34" s="133">
        <v>14.4665324791434</v>
      </c>
      <c r="AL34" s="133">
        <v>11.4780749323977</v>
      </c>
      <c r="AM34" s="133">
        <v>10.7116361486242</v>
      </c>
      <c r="AN34" s="133">
        <v>12.2445137161712</v>
      </c>
      <c r="AO34" s="133">
        <v>3.40684477236747</v>
      </c>
      <c r="AP34" s="133">
        <v>10.7767621777821</v>
      </c>
      <c r="AQ34" s="133">
        <v>10.042326495642101</v>
      </c>
      <c r="AR34" s="133">
        <v>11.511197859922</v>
      </c>
      <c r="AS34" s="133">
        <v>3.4770376903834399</v>
      </c>
      <c r="AT34" s="133">
        <v>21.120782294228999</v>
      </c>
      <c r="AU34" s="133">
        <v>20.189203707491298</v>
      </c>
      <c r="AV34" s="133">
        <v>22.052360880966699</v>
      </c>
      <c r="AW34" s="133">
        <v>2.2503673902506001</v>
      </c>
    </row>
    <row r="35" spans="1:49" s="123" customFormat="1" x14ac:dyDescent="0.2">
      <c r="A35" s="140" t="s">
        <v>25</v>
      </c>
      <c r="B35" s="141">
        <v>1.3063604493181</v>
      </c>
      <c r="C35" s="141">
        <v>0.80556092780284905</v>
      </c>
      <c r="D35" s="141">
        <v>1.8071599708333499</v>
      </c>
      <c r="E35" s="141">
        <v>19.558917302658099</v>
      </c>
      <c r="F35" s="141">
        <v>18.1228569473076</v>
      </c>
      <c r="G35" s="141">
        <v>16.262540101289201</v>
      </c>
      <c r="H35" s="141">
        <v>19.983173793325999</v>
      </c>
      <c r="I35" s="141">
        <v>5.23726060812709</v>
      </c>
      <c r="J35" s="141">
        <v>23.431327901191001</v>
      </c>
      <c r="K35" s="141">
        <v>21.4959578897668</v>
      </c>
      <c r="L35" s="141">
        <v>25.366697912615201</v>
      </c>
      <c r="M35" s="141">
        <v>4.2141601340821504</v>
      </c>
      <c r="N35" s="141">
        <v>57.139454702183698</v>
      </c>
      <c r="O35" s="141">
        <v>54.817856048345703</v>
      </c>
      <c r="P35" s="141">
        <v>59.461053356021601</v>
      </c>
      <c r="Q35" s="141">
        <v>2.07297937173999</v>
      </c>
      <c r="R35" s="141">
        <v>0.77774967905099601</v>
      </c>
      <c r="S35" s="141">
        <v>0.36670650532392102</v>
      </c>
      <c r="T35" s="141">
        <v>1.18879285277807</v>
      </c>
      <c r="U35" s="141">
        <v>26.9644476380481</v>
      </c>
      <c r="V35" s="141">
        <v>11.266780149236199</v>
      </c>
      <c r="W35" s="141">
        <v>9.7498952219608697</v>
      </c>
      <c r="X35" s="141">
        <v>12.7836650765115</v>
      </c>
      <c r="Y35" s="141">
        <v>6.8690510599462398</v>
      </c>
      <c r="Z35" s="141">
        <v>11.4401121299385</v>
      </c>
      <c r="AA35" s="141">
        <v>10.0595332124145</v>
      </c>
      <c r="AB35" s="141">
        <v>12.820691047462599</v>
      </c>
      <c r="AC35" s="141">
        <v>6.1570812482985096</v>
      </c>
      <c r="AD35" s="141">
        <v>28.013029524783999</v>
      </c>
      <c r="AE35" s="141">
        <v>25.996891876470201</v>
      </c>
      <c r="AF35" s="141">
        <v>30.029167173097701</v>
      </c>
      <c r="AG35" s="141">
        <v>3.6720114702083602</v>
      </c>
      <c r="AH35" s="141">
        <v>0.52861077026710401</v>
      </c>
      <c r="AI35" s="141">
        <v>0.234777410240428</v>
      </c>
      <c r="AJ35" s="141">
        <v>0.82244413029378105</v>
      </c>
      <c r="AK35" s="141">
        <v>28.3601825838123</v>
      </c>
      <c r="AL35" s="141">
        <v>6.8560767980713999</v>
      </c>
      <c r="AM35" s="141">
        <v>5.6208394684018002</v>
      </c>
      <c r="AN35" s="141">
        <v>8.0913141277410094</v>
      </c>
      <c r="AO35" s="141">
        <v>9.1921830216332001</v>
      </c>
      <c r="AP35" s="141">
        <v>11.991215771252399</v>
      </c>
      <c r="AQ35" s="141">
        <v>10.587640055101</v>
      </c>
      <c r="AR35" s="141">
        <v>13.3947914874039</v>
      </c>
      <c r="AS35" s="141">
        <v>5.9719554123757304</v>
      </c>
      <c r="AT35" s="141">
        <v>29.1264251773997</v>
      </c>
      <c r="AU35" s="141">
        <v>27.158761020899298</v>
      </c>
      <c r="AV35" s="141">
        <v>31.0940893339002</v>
      </c>
      <c r="AW35" s="141">
        <v>3.4467336029543501</v>
      </c>
    </row>
    <row r="37" spans="1:49" x14ac:dyDescent="0.2">
      <c r="A37" s="25" t="s">
        <v>261</v>
      </c>
      <c r="B37" s="7"/>
      <c r="C37" s="7"/>
      <c r="D37" s="7"/>
      <c r="E37" s="41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</row>
    <row r="38" spans="1:49" x14ac:dyDescent="0.2">
      <c r="A38" s="229" t="s">
        <v>262</v>
      </c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</row>
    <row r="39" spans="1:49" x14ac:dyDescent="0.2">
      <c r="A39" s="25" t="s">
        <v>263</v>
      </c>
      <c r="B39" s="26"/>
      <c r="C39" s="27"/>
      <c r="D39" s="27"/>
      <c r="E39" s="41"/>
      <c r="F39" s="25"/>
      <c r="G39" s="27"/>
      <c r="H39" s="27"/>
      <c r="I39" s="25"/>
      <c r="J39" s="25"/>
      <c r="K39" s="27"/>
      <c r="L39" s="27"/>
      <c r="M39" s="25"/>
      <c r="N39" s="25"/>
      <c r="O39" s="27"/>
      <c r="P39" s="27"/>
      <c r="Q39" s="25"/>
      <c r="R39" s="25"/>
      <c r="S39" s="27"/>
      <c r="T39" s="27"/>
      <c r="U39" s="25"/>
      <c r="V39" s="25"/>
      <c r="W39" s="27"/>
      <c r="X39" s="27"/>
      <c r="Y39" s="25"/>
      <c r="Z39" s="25"/>
      <c r="AA39" s="27"/>
      <c r="AB39" s="27"/>
      <c r="AC39" s="25"/>
      <c r="AD39" s="25"/>
      <c r="AE39" s="27"/>
      <c r="AF39" s="27"/>
      <c r="AG39" s="25"/>
      <c r="AH39" s="25"/>
      <c r="AI39" s="27"/>
      <c r="AJ39" s="27"/>
      <c r="AK39" s="28"/>
    </row>
    <row r="40" spans="1:49" x14ac:dyDescent="0.2">
      <c r="A40" s="229" t="s">
        <v>264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5"/>
      <c r="Z40" s="25"/>
      <c r="AA40" s="27"/>
      <c r="AB40" s="27"/>
      <c r="AC40" s="25"/>
      <c r="AD40" s="25"/>
      <c r="AE40" s="27"/>
      <c r="AF40" s="27"/>
      <c r="AG40" s="25"/>
      <c r="AH40" s="25"/>
      <c r="AI40" s="27"/>
      <c r="AJ40" s="27"/>
      <c r="AK40" s="28"/>
    </row>
    <row r="41" spans="1:49" x14ac:dyDescent="0.2">
      <c r="A41" s="29" t="s">
        <v>355</v>
      </c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25"/>
      <c r="Z41" s="25"/>
      <c r="AA41" s="27"/>
      <c r="AB41" s="27"/>
      <c r="AC41" s="25"/>
      <c r="AD41" s="25"/>
      <c r="AE41" s="27"/>
      <c r="AF41" s="27"/>
      <c r="AG41" s="25"/>
      <c r="AH41" s="25"/>
      <c r="AI41" s="27"/>
      <c r="AJ41" s="27"/>
      <c r="AK41" s="28"/>
    </row>
  </sheetData>
  <mergeCells count="21">
    <mergeCell ref="A18:AW18"/>
    <mergeCell ref="A21:AW21"/>
    <mergeCell ref="A28:AW28"/>
    <mergeCell ref="A38:AK38"/>
    <mergeCell ref="A40:X40"/>
    <mergeCell ref="A8:L9"/>
    <mergeCell ref="B14:Q14"/>
    <mergeCell ref="R14:AG14"/>
    <mergeCell ref="AH14:AW14"/>
    <mergeCell ref="B15:E15"/>
    <mergeCell ref="F15:I15"/>
    <mergeCell ref="J15:M15"/>
    <mergeCell ref="N15:Q15"/>
    <mergeCell ref="R15:U15"/>
    <mergeCell ref="V15:Y15"/>
    <mergeCell ref="Z15:AC15"/>
    <mergeCell ref="AD15:AG15"/>
    <mergeCell ref="AH15:AK15"/>
    <mergeCell ref="AL15:AO15"/>
    <mergeCell ref="AP15:AS15"/>
    <mergeCell ref="AT15:AW15"/>
  </mergeCells>
  <conditionalFormatting sqref="F15:I15 G17:H17 AU17:AV17 AQ17:AR17 AM17:AN17 AI17:AJ17 AE17:AF17 AA17:AB17 W17:X17 S17:T17 O17:P17 K17:L17 C17:D17 G19:H20 AU19:AV20 AQ19:AR20 AM19:AN20 AI19:AJ20 AE19:AF20 AA19:AB20 W19:X20 S19:T20 O19:P20 K19:L20 C19:D20 G22:H27 AU22:AV27 AQ22:AR27 AM22:AN27 AI22:AJ27 AE22:AF27 AA22:AB27 W22:X27 S22:T27 O22:P27 K22:L27 C22:D27 G29:H1048576 AU29:AV1048576 AQ29:AR1048576 AM29:AN1048576 AI29:AJ1048576 AE29:AF1048576 AA29:AB1048576 W29:X1048576 S29:T1048576 O29:P1048576 K29:L1048576 C29:D1048576 C10:D15 G10:H14 K10:L15 O10:P15 S10:T15 W10:X15 AA10:AB15 AE10:AF15 AI10:AJ15 AM10:AN15 AQ10:AR15 AU10:AV15">
    <cfRule type="cellIs" dxfId="31" priority="9" operator="lessThan">
      <formula>0</formula>
    </cfRule>
  </conditionalFormatting>
  <conditionalFormatting sqref="D1:D9">
    <cfRule type="cellIs" dxfId="30" priority="8" operator="lessThan">
      <formula>0</formula>
    </cfRule>
  </conditionalFormatting>
  <conditionalFormatting sqref="M1:M9">
    <cfRule type="cellIs" dxfId="29" priority="7" operator="lessThan">
      <formula>0</formula>
    </cfRule>
  </conditionalFormatting>
  <conditionalFormatting sqref="I1:I9">
    <cfRule type="cellIs" dxfId="28" priority="6" operator="lessThan">
      <formula>0</formula>
    </cfRule>
  </conditionalFormatting>
  <conditionalFormatting sqref="E1:E9">
    <cfRule type="cellIs" dxfId="27" priority="5" operator="lessThan">
      <formula>0</formula>
    </cfRule>
  </conditionalFormatting>
  <conditionalFormatting sqref="D1:E9 H1:I9 L1:M9 P1:Q9 T1:U9 X1:Y9">
    <cfRule type="cellIs" dxfId="26" priority="4" operator="lessThan">
      <formula>0</formula>
    </cfRule>
  </conditionalFormatting>
  <conditionalFormatting sqref="C16 G16 K16 O16 S16 W16 AA16 AE16 AI16 AM16 AQ16 AU16">
    <cfRule type="cellIs" dxfId="25" priority="3" operator="lessThan">
      <formula>0</formula>
    </cfRule>
  </conditionalFormatting>
  <conditionalFormatting sqref="D16 H16 L16 P16 T16 X16 AB16 AF16 AJ16 AN16 AR16 AV16">
    <cfRule type="cellIs" dxfId="24" priority="2" operator="lessThan">
      <formula>0</formula>
    </cfRule>
  </conditionalFormatting>
  <conditionalFormatting sqref="C16:D16 G16:H16 K16:L16 O16:P16 S16:T16 W16:X16 AA16:AB16 AE16:AF16 AI16:AJ16 AM16:AN16 AQ16:AR16 AU16:AV16">
    <cfRule type="cellIs" dxfId="23" priority="1" operator="lessThan">
      <formula>0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D8985-7950-466F-BF54-2904C0DF00E1}">
  <dimension ref="A1:CU73"/>
  <sheetViews>
    <sheetView zoomScaleNormal="100" workbookViewId="0">
      <selection activeCell="A11" sqref="A11"/>
    </sheetView>
  </sheetViews>
  <sheetFormatPr baseColWidth="10" defaultColWidth="11.5703125" defaultRowHeight="12" x14ac:dyDescent="0.2"/>
  <cols>
    <col min="1" max="1" width="37.140625" style="107" customWidth="1"/>
    <col min="2" max="2" width="11.5703125" style="107"/>
    <col min="3" max="3" width="16.85546875" style="107" customWidth="1"/>
    <col min="4" max="6" width="8.7109375" style="107" customWidth="1"/>
    <col min="7" max="7" width="16.85546875" style="107" customWidth="1"/>
    <col min="8" max="10" width="8.7109375" style="107" customWidth="1"/>
    <col min="11" max="11" width="16.85546875" style="107" customWidth="1"/>
    <col min="12" max="14" width="8.7109375" style="107" customWidth="1"/>
    <col min="15" max="15" width="16.85546875" style="107" customWidth="1"/>
    <col min="16" max="18" width="8.7109375" style="107" customWidth="1"/>
    <col min="19" max="16384" width="11.5703125" style="107"/>
  </cols>
  <sheetData>
    <row r="1" spans="1:18" s="72" customFormat="1" ht="15" x14ac:dyDescent="0.25">
      <c r="A1" s="81"/>
      <c r="B1" s="82"/>
    </row>
    <row r="2" spans="1:18" s="72" customFormat="1" ht="15" x14ac:dyDescent="0.25">
      <c r="A2" s="81"/>
      <c r="B2" s="82"/>
    </row>
    <row r="3" spans="1:18" s="72" customFormat="1" ht="15" x14ac:dyDescent="0.25">
      <c r="A3" s="81"/>
      <c r="B3" s="82"/>
    </row>
    <row r="4" spans="1:18" s="72" customFormat="1" ht="15" x14ac:dyDescent="0.25">
      <c r="A4" s="81"/>
      <c r="B4" s="82"/>
    </row>
    <row r="5" spans="1:18" s="72" customFormat="1" ht="15" x14ac:dyDescent="0.25">
      <c r="A5" s="81"/>
      <c r="B5" s="82"/>
    </row>
    <row r="6" spans="1:18" s="72" customFormat="1" ht="15" x14ac:dyDescent="0.25">
      <c r="A6" s="81"/>
      <c r="B6" s="82"/>
    </row>
    <row r="7" spans="1:18" s="72" customFormat="1" ht="15" x14ac:dyDescent="0.25">
      <c r="A7" s="81"/>
      <c r="B7" s="82"/>
    </row>
    <row r="8" spans="1:18" s="72" customFormat="1" ht="15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18" s="72" customFormat="1" ht="15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18" s="108" customFormat="1" x14ac:dyDescent="0.2">
      <c r="A11" s="119" t="s">
        <v>421</v>
      </c>
    </row>
    <row r="12" spans="1:18" s="108" customFormat="1" x14ac:dyDescent="0.2">
      <c r="A12" s="119" t="s">
        <v>1</v>
      </c>
    </row>
    <row r="15" spans="1:18" s="124" customFormat="1" ht="105" customHeight="1" x14ac:dyDescent="0.25">
      <c r="C15" s="101" t="s">
        <v>401</v>
      </c>
      <c r="D15" s="142" t="s">
        <v>90</v>
      </c>
      <c r="E15" s="142" t="s">
        <v>387</v>
      </c>
      <c r="F15" s="142" t="s">
        <v>92</v>
      </c>
      <c r="G15" s="101" t="s">
        <v>402</v>
      </c>
      <c r="H15" s="142" t="s">
        <v>90</v>
      </c>
      <c r="I15" s="142" t="s">
        <v>387</v>
      </c>
      <c r="J15" s="142" t="s">
        <v>92</v>
      </c>
      <c r="K15" s="101" t="s">
        <v>403</v>
      </c>
      <c r="L15" s="142" t="s">
        <v>90</v>
      </c>
      <c r="M15" s="142" t="s">
        <v>387</v>
      </c>
      <c r="N15" s="142" t="s">
        <v>92</v>
      </c>
      <c r="O15" s="101" t="s">
        <v>404</v>
      </c>
      <c r="P15" s="142" t="s">
        <v>90</v>
      </c>
      <c r="Q15" s="142" t="s">
        <v>387</v>
      </c>
      <c r="R15" s="142" t="s">
        <v>92</v>
      </c>
    </row>
    <row r="16" spans="1:18" s="41" customFormat="1" x14ac:dyDescent="0.25">
      <c r="B16" s="104"/>
      <c r="C16" s="103" t="s">
        <v>34</v>
      </c>
      <c r="D16" s="103"/>
      <c r="E16" s="103"/>
      <c r="F16" s="103"/>
      <c r="G16" s="103" t="s">
        <v>34</v>
      </c>
      <c r="H16" s="103"/>
      <c r="I16" s="103"/>
      <c r="J16" s="103"/>
      <c r="K16" s="103" t="s">
        <v>34</v>
      </c>
      <c r="L16" s="103"/>
      <c r="M16" s="103"/>
      <c r="N16" s="103"/>
      <c r="O16" s="103" t="s">
        <v>34</v>
      </c>
      <c r="P16" s="103"/>
      <c r="Q16" s="103"/>
      <c r="R16" s="104"/>
    </row>
    <row r="17" spans="1:99" s="1" customFormat="1" x14ac:dyDescent="0.2">
      <c r="A17" s="248" t="s">
        <v>93</v>
      </c>
      <c r="B17" s="140" t="s">
        <v>4</v>
      </c>
      <c r="C17" s="135">
        <v>1.1746606193145299</v>
      </c>
      <c r="D17" s="135">
        <v>1.05091122503965</v>
      </c>
      <c r="E17" s="135">
        <v>1.2984100135894101</v>
      </c>
      <c r="F17" s="135">
        <v>5.37495213685275</v>
      </c>
      <c r="G17" s="135">
        <v>10.978018742971299</v>
      </c>
      <c r="H17" s="135">
        <v>10.5504946165576</v>
      </c>
      <c r="I17" s="135">
        <v>11.4055428693851</v>
      </c>
      <c r="J17" s="135">
        <v>1.98692094994274</v>
      </c>
      <c r="K17" s="135">
        <v>75.990298853938995</v>
      </c>
      <c r="L17" s="135">
        <v>75.267809843254994</v>
      </c>
      <c r="M17" s="135">
        <v>76.712787864622996</v>
      </c>
      <c r="N17" s="135">
        <v>0.48508408013270699</v>
      </c>
      <c r="O17" s="135">
        <v>11.8570217837753</v>
      </c>
      <c r="P17" s="135">
        <v>11.3002727400544</v>
      </c>
      <c r="Q17" s="135">
        <v>12.413770827496201</v>
      </c>
      <c r="R17" s="135">
        <v>2.3956743922001298</v>
      </c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</row>
    <row r="18" spans="1:99" s="1" customFormat="1" x14ac:dyDescent="0.2">
      <c r="A18" s="251"/>
      <c r="B18" s="132" t="s">
        <v>5</v>
      </c>
      <c r="C18" s="128">
        <v>1.0928424927796401</v>
      </c>
      <c r="D18" s="128">
        <v>0.94718978449814895</v>
      </c>
      <c r="E18" s="128">
        <v>1.2384952010611401</v>
      </c>
      <c r="F18" s="128">
        <v>6.7999374801994703</v>
      </c>
      <c r="G18" s="128">
        <v>11.0908047164772</v>
      </c>
      <c r="H18" s="128">
        <v>10.603743994474501</v>
      </c>
      <c r="I18" s="128">
        <v>11.5778654384799</v>
      </c>
      <c r="J18" s="128">
        <v>2.2405981776916701</v>
      </c>
      <c r="K18" s="128">
        <v>75.942277335502993</v>
      </c>
      <c r="L18" s="128">
        <v>75.138800424052107</v>
      </c>
      <c r="M18" s="128">
        <v>76.745754246953894</v>
      </c>
      <c r="N18" s="128">
        <v>0.53980103586939898</v>
      </c>
      <c r="O18" s="128">
        <v>11.874075455239399</v>
      </c>
      <c r="P18" s="128">
        <v>11.254099501666801</v>
      </c>
      <c r="Q18" s="128">
        <v>12.494051408812</v>
      </c>
      <c r="R18" s="128">
        <v>2.66390645081567</v>
      </c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</row>
    <row r="19" spans="1:99" s="1" customFormat="1" x14ac:dyDescent="0.2">
      <c r="A19" s="249"/>
      <c r="B19" s="140" t="s">
        <v>6</v>
      </c>
      <c r="C19" s="135">
        <v>1.24882276408505</v>
      </c>
      <c r="D19" s="135">
        <v>1.1201538790015899</v>
      </c>
      <c r="E19" s="135">
        <v>1.3774916491685201</v>
      </c>
      <c r="F19" s="135">
        <v>5.2567419682488996</v>
      </c>
      <c r="G19" s="135">
        <v>10.875786510952899</v>
      </c>
      <c r="H19" s="135">
        <v>10.4260604963271</v>
      </c>
      <c r="I19" s="135">
        <v>11.3255125255787</v>
      </c>
      <c r="J19" s="135">
        <v>2.1097513089962501</v>
      </c>
      <c r="K19" s="135">
        <v>76.033826846489703</v>
      </c>
      <c r="L19" s="135">
        <v>75.294438040023707</v>
      </c>
      <c r="M19" s="135">
        <v>76.773215652955599</v>
      </c>
      <c r="N19" s="135">
        <v>0.49614652138191201</v>
      </c>
      <c r="O19" s="135">
        <v>11.841563878473099</v>
      </c>
      <c r="P19" s="135">
        <v>11.2746668747405</v>
      </c>
      <c r="Q19" s="135">
        <v>12.4084608822057</v>
      </c>
      <c r="R19" s="135">
        <v>2.4425250595108001</v>
      </c>
    </row>
    <row r="20" spans="1:99" s="1" customFormat="1" x14ac:dyDescent="0.2">
      <c r="A20" s="262" t="s">
        <v>268</v>
      </c>
      <c r="B20" s="262"/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62"/>
    </row>
    <row r="21" spans="1:99" s="1" customFormat="1" x14ac:dyDescent="0.2">
      <c r="A21" s="248" t="s">
        <v>94</v>
      </c>
      <c r="B21" s="140" t="s">
        <v>4</v>
      </c>
      <c r="C21" s="135">
        <v>1.36258246102598</v>
      </c>
      <c r="D21" s="135">
        <v>1.21134716864736</v>
      </c>
      <c r="E21" s="135">
        <v>1.5138177534046</v>
      </c>
      <c r="F21" s="135">
        <v>5.6628399135843299</v>
      </c>
      <c r="G21" s="135">
        <v>12.0085494214646</v>
      </c>
      <c r="H21" s="135">
        <v>11.5337711873636</v>
      </c>
      <c r="I21" s="135">
        <v>12.483327655565599</v>
      </c>
      <c r="J21" s="135">
        <v>2.0171777989744801</v>
      </c>
      <c r="K21" s="135">
        <v>74.084112717976495</v>
      </c>
      <c r="L21" s="135">
        <v>73.262698977248306</v>
      </c>
      <c r="M21" s="135">
        <v>74.905526458704699</v>
      </c>
      <c r="N21" s="135">
        <v>0.56569300468516504</v>
      </c>
      <c r="O21" s="135">
        <v>12.544755399531899</v>
      </c>
      <c r="P21" s="135">
        <v>11.8758268393933</v>
      </c>
      <c r="Q21" s="135">
        <v>13.213683959670499</v>
      </c>
      <c r="R21" s="135">
        <v>2.72057980274452</v>
      </c>
      <c r="S21" s="111"/>
      <c r="T21" s="111"/>
      <c r="U21" s="111"/>
      <c r="V21" s="111"/>
      <c r="W21" s="111"/>
      <c r="X21" s="111"/>
      <c r="Y21" s="111"/>
      <c r="Z21" s="111"/>
      <c r="AA21" s="111"/>
      <c r="AB21" s="111"/>
      <c r="AC21" s="111"/>
      <c r="AD21" s="111"/>
      <c r="AF21" s="111"/>
      <c r="AG21" s="111"/>
      <c r="AI21" s="111"/>
      <c r="AP21" s="111"/>
      <c r="AQ21" s="111"/>
      <c r="AS21" s="117"/>
      <c r="AU21" s="117"/>
    </row>
    <row r="22" spans="1:99" s="1" customFormat="1" x14ac:dyDescent="0.2">
      <c r="A22" s="251"/>
      <c r="B22" s="132" t="s">
        <v>5</v>
      </c>
      <c r="C22" s="128">
        <v>1.29874573960911</v>
      </c>
      <c r="D22" s="128">
        <v>1.11607970175049</v>
      </c>
      <c r="E22" s="128">
        <v>1.48141177746773</v>
      </c>
      <c r="F22" s="128">
        <v>7.1759202166222797</v>
      </c>
      <c r="G22" s="128">
        <v>12.273760959483001</v>
      </c>
      <c r="H22" s="128">
        <v>11.736886260591699</v>
      </c>
      <c r="I22" s="128">
        <v>12.8106356583743</v>
      </c>
      <c r="J22" s="128">
        <v>2.2317174304100398</v>
      </c>
      <c r="K22" s="128">
        <v>73.767296077761998</v>
      </c>
      <c r="L22" s="128">
        <v>72.860169227470706</v>
      </c>
      <c r="M22" s="128">
        <v>74.674422928053403</v>
      </c>
      <c r="N22" s="128">
        <v>0.62740515944809705</v>
      </c>
      <c r="O22" s="128">
        <v>12.6601972231455</v>
      </c>
      <c r="P22" s="128">
        <v>11.9121274491569</v>
      </c>
      <c r="Q22" s="128">
        <v>13.408266997134</v>
      </c>
      <c r="R22" s="128">
        <v>3.0147101605748001</v>
      </c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</row>
    <row r="23" spans="1:99" s="1" customFormat="1" x14ac:dyDescent="0.2">
      <c r="A23" s="249"/>
      <c r="B23" s="140" t="s">
        <v>6</v>
      </c>
      <c r="C23" s="135">
        <v>1.4185166287297299</v>
      </c>
      <c r="D23" s="135">
        <v>1.2651884529319</v>
      </c>
      <c r="E23" s="135">
        <v>1.5718448045275699</v>
      </c>
      <c r="F23" s="135">
        <v>5.5148215774811797</v>
      </c>
      <c r="G23" s="135">
        <v>11.7761692754418</v>
      </c>
      <c r="H23" s="135">
        <v>11.2718140743982</v>
      </c>
      <c r="I23" s="135">
        <v>12.2805244764854</v>
      </c>
      <c r="J23" s="135">
        <v>2.1851255373997098</v>
      </c>
      <c r="K23" s="135">
        <v>74.361709604091601</v>
      </c>
      <c r="L23" s="135">
        <v>73.516447105840896</v>
      </c>
      <c r="M23" s="135">
        <v>75.206972102342306</v>
      </c>
      <c r="N23" s="135">
        <v>0.57994413920092402</v>
      </c>
      <c r="O23" s="135">
        <v>12.4436044917364</v>
      </c>
      <c r="P23" s="135">
        <v>11.772062358215599</v>
      </c>
      <c r="Q23" s="135">
        <v>13.1151466252572</v>
      </c>
      <c r="R23" s="135">
        <v>2.7534106997546401</v>
      </c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</row>
    <row r="24" spans="1:99" s="1" customFormat="1" x14ac:dyDescent="0.2">
      <c r="A24" s="248" t="s">
        <v>12</v>
      </c>
      <c r="B24" s="132" t="s">
        <v>4</v>
      </c>
      <c r="C24" s="128">
        <v>0.52359038295069504</v>
      </c>
      <c r="D24" s="128">
        <v>0.34427281162369799</v>
      </c>
      <c r="E24" s="128">
        <v>0.70290795427769204</v>
      </c>
      <c r="F24" s="128">
        <v>17.473307336911802</v>
      </c>
      <c r="G24" s="128">
        <v>7.4076628635462498</v>
      </c>
      <c r="H24" s="128">
        <v>6.3533034543818303</v>
      </c>
      <c r="I24" s="128">
        <v>8.4620222727106604</v>
      </c>
      <c r="J24" s="128">
        <v>7.2619189611169004</v>
      </c>
      <c r="K24" s="128">
        <v>82.594433034358701</v>
      </c>
      <c r="L24" s="128">
        <v>81.014057022124504</v>
      </c>
      <c r="M24" s="128">
        <v>84.174809046592898</v>
      </c>
      <c r="N24" s="128">
        <v>0.97623321855215095</v>
      </c>
      <c r="O24" s="128">
        <v>9.4743137191451492</v>
      </c>
      <c r="P24" s="128">
        <v>8.5067805054938805</v>
      </c>
      <c r="Q24" s="128">
        <v>10.4418469327964</v>
      </c>
      <c r="R24" s="128">
        <v>5.2102918412182104</v>
      </c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</row>
    <row r="25" spans="1:99" s="1" customFormat="1" x14ac:dyDescent="0.2">
      <c r="A25" s="251"/>
      <c r="B25" s="140" t="s">
        <v>5</v>
      </c>
      <c r="C25" s="135">
        <v>0.43278681467266999</v>
      </c>
      <c r="D25" s="135">
        <v>0.25530049678170602</v>
      </c>
      <c r="E25" s="135">
        <v>0.61027313256363402</v>
      </c>
      <c r="F25" s="135">
        <v>20.9235218707874</v>
      </c>
      <c r="G25" s="135">
        <v>7.2986499196432</v>
      </c>
      <c r="H25" s="135">
        <v>6.1178482471312998</v>
      </c>
      <c r="I25" s="135">
        <v>8.4794515921550992</v>
      </c>
      <c r="J25" s="135">
        <v>8.2542640015221505</v>
      </c>
      <c r="K25" s="135">
        <v>82.914526443053404</v>
      </c>
      <c r="L25" s="135">
        <v>81.149900984491197</v>
      </c>
      <c r="M25" s="135">
        <v>84.679151901615597</v>
      </c>
      <c r="N25" s="135">
        <v>1.0858400212050501</v>
      </c>
      <c r="O25" s="135">
        <v>9.3540368226307002</v>
      </c>
      <c r="P25" s="135">
        <v>8.2669368218768895</v>
      </c>
      <c r="Q25" s="135">
        <v>10.4411368233845</v>
      </c>
      <c r="R25" s="135">
        <v>5.9294491570268004</v>
      </c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</row>
    <row r="26" spans="1:99" s="1" customFormat="1" x14ac:dyDescent="0.2">
      <c r="A26" s="249"/>
      <c r="B26" s="132" t="s">
        <v>6</v>
      </c>
      <c r="C26" s="128">
        <v>0.61612835933837695</v>
      </c>
      <c r="D26" s="128">
        <v>0.39918152848368599</v>
      </c>
      <c r="E26" s="128">
        <v>0.83307519019306897</v>
      </c>
      <c r="F26" s="128">
        <v>17.9649511212554</v>
      </c>
      <c r="G26" s="128">
        <v>7.5187580266567604</v>
      </c>
      <c r="H26" s="128">
        <v>6.4429089516800602</v>
      </c>
      <c r="I26" s="128">
        <v>8.5946071016334695</v>
      </c>
      <c r="J26" s="128">
        <v>7.3004422715529298</v>
      </c>
      <c r="K26" s="128">
        <v>82.268225630205507</v>
      </c>
      <c r="L26" s="128">
        <v>80.694121488536695</v>
      </c>
      <c r="M26" s="128">
        <v>83.842329771874304</v>
      </c>
      <c r="N26" s="128">
        <v>0.97621451276252602</v>
      </c>
      <c r="O26" s="128">
        <v>9.5968879837991601</v>
      </c>
      <c r="P26" s="128">
        <v>8.5809929845729407</v>
      </c>
      <c r="Q26" s="128">
        <v>10.612782983025401</v>
      </c>
      <c r="R26" s="128">
        <v>5.4008526096210003</v>
      </c>
    </row>
    <row r="27" spans="1:99" s="1" customFormat="1" x14ac:dyDescent="0.2">
      <c r="A27" s="262" t="s">
        <v>269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</row>
    <row r="28" spans="1:99" s="1" customFormat="1" x14ac:dyDescent="0.2">
      <c r="A28" s="248" t="s">
        <v>13</v>
      </c>
      <c r="B28" s="140" t="s">
        <v>4</v>
      </c>
      <c r="C28" s="135">
        <v>0.43304180691079602</v>
      </c>
      <c r="D28" s="135">
        <v>0.31164455569796801</v>
      </c>
      <c r="E28" s="135">
        <v>0.55443905812362304</v>
      </c>
      <c r="F28" s="135">
        <v>14.3028622362385</v>
      </c>
      <c r="G28" s="135">
        <v>8.0875870361823896</v>
      </c>
      <c r="H28" s="135">
        <v>7.2719716962148304</v>
      </c>
      <c r="I28" s="135">
        <v>8.9032023761499506</v>
      </c>
      <c r="J28" s="135">
        <v>5.1452957925764702</v>
      </c>
      <c r="K28" s="135">
        <v>77.218161324910298</v>
      </c>
      <c r="L28" s="135">
        <v>75.949518357253098</v>
      </c>
      <c r="M28" s="135">
        <v>78.486804292567498</v>
      </c>
      <c r="N28" s="135">
        <v>0.83823132942748102</v>
      </c>
      <c r="O28" s="135">
        <v>14.2612098319973</v>
      </c>
      <c r="P28" s="135">
        <v>13.261544682676</v>
      </c>
      <c r="Q28" s="135">
        <v>15.2608749813185</v>
      </c>
      <c r="R28" s="135">
        <v>3.5763672609689099</v>
      </c>
    </row>
    <row r="29" spans="1:99" s="1" customFormat="1" x14ac:dyDescent="0.2">
      <c r="A29" s="251"/>
      <c r="B29" s="132" t="s">
        <v>5</v>
      </c>
      <c r="C29" s="128">
        <v>0.434314652538075</v>
      </c>
      <c r="D29" s="128">
        <v>0.29936561799985101</v>
      </c>
      <c r="E29" s="128">
        <v>0.56926368707629904</v>
      </c>
      <c r="F29" s="128">
        <v>15.8529185767574</v>
      </c>
      <c r="G29" s="128">
        <v>8.4112379392298404</v>
      </c>
      <c r="H29" s="128">
        <v>7.4933008139203698</v>
      </c>
      <c r="I29" s="128">
        <v>9.3291750645393101</v>
      </c>
      <c r="J29" s="128">
        <v>5.5679707481669398</v>
      </c>
      <c r="K29" s="128">
        <v>77.207150268839897</v>
      </c>
      <c r="L29" s="128">
        <v>75.823198023866496</v>
      </c>
      <c r="M29" s="128">
        <v>78.591102513813297</v>
      </c>
      <c r="N29" s="128">
        <v>0.91455011836524003</v>
      </c>
      <c r="O29" s="128">
        <v>13.9472971393921</v>
      </c>
      <c r="P29" s="128">
        <v>12.854159082685401</v>
      </c>
      <c r="Q29" s="128">
        <v>15.0404351960988</v>
      </c>
      <c r="R29" s="128">
        <v>3.9987926889758301</v>
      </c>
    </row>
    <row r="30" spans="1:99" s="1" customFormat="1" x14ac:dyDescent="0.2">
      <c r="A30" s="249"/>
      <c r="B30" s="140" t="s">
        <v>6</v>
      </c>
      <c r="C30" s="135">
        <v>0.43185408544468801</v>
      </c>
      <c r="D30" s="135">
        <v>0.29778576451469602</v>
      </c>
      <c r="E30" s="135">
        <v>0.56592240637468105</v>
      </c>
      <c r="F30" s="135">
        <v>15.839193575228901</v>
      </c>
      <c r="G30" s="135">
        <v>7.7855809508928902</v>
      </c>
      <c r="H30" s="135">
        <v>6.9457467112431202</v>
      </c>
      <c r="I30" s="135">
        <v>8.6254151905426699</v>
      </c>
      <c r="J30" s="135">
        <v>5.5035951673590899</v>
      </c>
      <c r="K30" s="135">
        <v>77.228435994027606</v>
      </c>
      <c r="L30" s="135">
        <v>75.8903268775546</v>
      </c>
      <c r="M30" s="135">
        <v>78.566545110500599</v>
      </c>
      <c r="N30" s="135">
        <v>0.88401211821404502</v>
      </c>
      <c r="O30" s="135">
        <v>14.5541289696347</v>
      </c>
      <c r="P30" s="135">
        <v>13.5053765518854</v>
      </c>
      <c r="Q30" s="135">
        <v>15.602881387384</v>
      </c>
      <c r="R30" s="135">
        <v>3.6764671061674301</v>
      </c>
    </row>
    <row r="31" spans="1:99" s="1" customFormat="1" x14ac:dyDescent="0.2">
      <c r="A31" s="248" t="s">
        <v>14</v>
      </c>
      <c r="B31" s="132" t="s">
        <v>4</v>
      </c>
      <c r="C31" s="128">
        <v>1.11776640325649</v>
      </c>
      <c r="D31" s="128">
        <v>0.90385357255492604</v>
      </c>
      <c r="E31" s="128">
        <v>1.3316792339580501</v>
      </c>
      <c r="F31" s="128">
        <v>9.7640436337651906</v>
      </c>
      <c r="G31" s="128">
        <v>10.0172085058603</v>
      </c>
      <c r="H31" s="128">
        <v>9.2204790253326792</v>
      </c>
      <c r="I31" s="128">
        <v>10.8139379863879</v>
      </c>
      <c r="J31" s="128">
        <v>4.0579631809046202</v>
      </c>
      <c r="K31" s="128">
        <v>78.840464123334101</v>
      </c>
      <c r="L31" s="128">
        <v>77.627537200135095</v>
      </c>
      <c r="M31" s="128">
        <v>80.053391046533093</v>
      </c>
      <c r="N31" s="128">
        <v>0.78492722464214604</v>
      </c>
      <c r="O31" s="128">
        <v>10.024560967547901</v>
      </c>
      <c r="P31" s="128">
        <v>9.1797599498018094</v>
      </c>
      <c r="Q31" s="128">
        <v>10.869361985294001</v>
      </c>
      <c r="R31" s="128">
        <v>4.2996489204544002</v>
      </c>
      <c r="CU31" s="1">
        <v>4</v>
      </c>
    </row>
    <row r="32" spans="1:99" s="1" customFormat="1" x14ac:dyDescent="0.2">
      <c r="A32" s="251"/>
      <c r="B32" s="140" t="s">
        <v>5</v>
      </c>
      <c r="C32" s="135">
        <v>0.96691533261990004</v>
      </c>
      <c r="D32" s="135">
        <v>0.73430402603185096</v>
      </c>
      <c r="E32" s="135">
        <v>1.19952663920795</v>
      </c>
      <c r="F32" s="135">
        <v>12.2740051844623</v>
      </c>
      <c r="G32" s="135">
        <v>9.8980608612538497</v>
      </c>
      <c r="H32" s="135">
        <v>8.9518316149355694</v>
      </c>
      <c r="I32" s="135">
        <v>10.8442901075721</v>
      </c>
      <c r="J32" s="135">
        <v>4.87742023815583</v>
      </c>
      <c r="K32" s="135">
        <v>78.883892997236401</v>
      </c>
      <c r="L32" s="135">
        <v>77.434899173536806</v>
      </c>
      <c r="M32" s="135">
        <v>80.332886820935897</v>
      </c>
      <c r="N32" s="135">
        <v>0.93717809177840805</v>
      </c>
      <c r="O32" s="135">
        <v>10.25113080889</v>
      </c>
      <c r="P32" s="135">
        <v>9.2406553043184196</v>
      </c>
      <c r="Q32" s="135">
        <v>11.261606313461501</v>
      </c>
      <c r="R32" s="135">
        <v>5.0291888420264197</v>
      </c>
    </row>
    <row r="33" spans="1:18" s="1" customFormat="1" x14ac:dyDescent="0.2">
      <c r="A33" s="249"/>
      <c r="B33" s="132" t="s">
        <v>6</v>
      </c>
      <c r="C33" s="128">
        <v>1.25309758246819</v>
      </c>
      <c r="D33" s="128">
        <v>1.00339874054303</v>
      </c>
      <c r="E33" s="128">
        <v>1.50279642439335</v>
      </c>
      <c r="F33" s="128">
        <v>10.166595970780801</v>
      </c>
      <c r="G33" s="128">
        <v>10.124097977555</v>
      </c>
      <c r="H33" s="128">
        <v>9.3064295007494202</v>
      </c>
      <c r="I33" s="128">
        <v>10.9417664543606</v>
      </c>
      <c r="J33" s="128">
        <v>4.12064161383514</v>
      </c>
      <c r="K33" s="128">
        <v>78.801503307928101</v>
      </c>
      <c r="L33" s="128">
        <v>77.608418338766796</v>
      </c>
      <c r="M33" s="128">
        <v>79.994588277089406</v>
      </c>
      <c r="N33" s="128">
        <v>0.77246853860391596</v>
      </c>
      <c r="O33" s="128">
        <v>9.8213011320481396</v>
      </c>
      <c r="P33" s="128">
        <v>8.9890475808094301</v>
      </c>
      <c r="Q33" s="128">
        <v>10.653554683286799</v>
      </c>
      <c r="R33" s="128">
        <v>4.32345117094183</v>
      </c>
    </row>
    <row r="34" spans="1:18" s="1" customFormat="1" x14ac:dyDescent="0.2">
      <c r="A34" s="248" t="s">
        <v>15</v>
      </c>
      <c r="B34" s="140" t="s">
        <v>4</v>
      </c>
      <c r="C34" s="135">
        <v>2.4230770847076299</v>
      </c>
      <c r="D34" s="135">
        <v>1.9419493550742899</v>
      </c>
      <c r="E34" s="135">
        <v>2.9042048143409702</v>
      </c>
      <c r="F34" s="135">
        <v>10.1306447489763</v>
      </c>
      <c r="G34" s="135">
        <v>14.093592265373101</v>
      </c>
      <c r="H34" s="135">
        <v>12.901726125306499</v>
      </c>
      <c r="I34" s="135">
        <v>15.285458405439799</v>
      </c>
      <c r="J34" s="135">
        <v>4.3146910877776703</v>
      </c>
      <c r="K34" s="135">
        <v>72.094613575272305</v>
      </c>
      <c r="L34" s="135">
        <v>69.748833354000595</v>
      </c>
      <c r="M34" s="135">
        <v>74.440393796544001</v>
      </c>
      <c r="N34" s="135">
        <v>1.66007775637273</v>
      </c>
      <c r="O34" s="135">
        <v>11.3887170746466</v>
      </c>
      <c r="P34" s="135">
        <v>9.5789646907375907</v>
      </c>
      <c r="Q34" s="135">
        <v>13.1984694585556</v>
      </c>
      <c r="R34" s="135">
        <v>8.1075247278759601</v>
      </c>
    </row>
    <row r="35" spans="1:18" s="1" customFormat="1" x14ac:dyDescent="0.2">
      <c r="A35" s="251"/>
      <c r="B35" s="132" t="s">
        <v>5</v>
      </c>
      <c r="C35" s="128">
        <v>2.27222510510774</v>
      </c>
      <c r="D35" s="128">
        <v>1.6890685281764599</v>
      </c>
      <c r="E35" s="128">
        <v>2.8553816820390301</v>
      </c>
      <c r="F35" s="128">
        <v>13.0941632988936</v>
      </c>
      <c r="G35" s="128">
        <v>14.073566470728201</v>
      </c>
      <c r="H35" s="128">
        <v>12.720167062182901</v>
      </c>
      <c r="I35" s="128">
        <v>15.4269658792734</v>
      </c>
      <c r="J35" s="128">
        <v>4.9064315271841199</v>
      </c>
      <c r="K35" s="128">
        <v>72.114334413581702</v>
      </c>
      <c r="L35" s="128">
        <v>69.5191361001161</v>
      </c>
      <c r="M35" s="128">
        <v>74.709532727047304</v>
      </c>
      <c r="N35" s="128">
        <v>1.8360854092927099</v>
      </c>
      <c r="O35" s="128">
        <v>11.5398740105821</v>
      </c>
      <c r="P35" s="128">
        <v>9.4914679395358608</v>
      </c>
      <c r="Q35" s="128">
        <v>13.5882800816283</v>
      </c>
      <c r="R35" s="128">
        <v>9.0564692242785991</v>
      </c>
    </row>
    <row r="36" spans="1:18" s="1" customFormat="1" x14ac:dyDescent="0.2">
      <c r="A36" s="249"/>
      <c r="B36" s="140" t="s">
        <v>6</v>
      </c>
      <c r="C36" s="135">
        <v>2.5633484752312401</v>
      </c>
      <c r="D36" s="135">
        <v>2.09679740444879</v>
      </c>
      <c r="E36" s="135">
        <v>3.0298995460136799</v>
      </c>
      <c r="F36" s="135">
        <v>9.2861451692327996</v>
      </c>
      <c r="G36" s="135">
        <v>14.1122134731866</v>
      </c>
      <c r="H36" s="135">
        <v>12.8605590859699</v>
      </c>
      <c r="I36" s="135">
        <v>15.3638678604032</v>
      </c>
      <c r="J36" s="135">
        <v>4.5251524742358704</v>
      </c>
      <c r="K36" s="135">
        <v>72.076275934498099</v>
      </c>
      <c r="L36" s="135">
        <v>69.724434926451906</v>
      </c>
      <c r="M36" s="135">
        <v>74.428116942544307</v>
      </c>
      <c r="N36" s="135">
        <v>1.66479034342271</v>
      </c>
      <c r="O36" s="135">
        <v>11.2481621170836</v>
      </c>
      <c r="P36" s="135">
        <v>9.4842532868971006</v>
      </c>
      <c r="Q36" s="135">
        <v>13.0120709472701</v>
      </c>
      <c r="R36" s="135">
        <v>8.0008936164086304</v>
      </c>
    </row>
    <row r="37" spans="1:18" s="1" customFormat="1" x14ac:dyDescent="0.2">
      <c r="A37" s="248" t="s">
        <v>16</v>
      </c>
      <c r="B37" s="132" t="s">
        <v>4</v>
      </c>
      <c r="C37" s="128">
        <v>0.85374103665217904</v>
      </c>
      <c r="D37" s="128">
        <v>0.61472363016734399</v>
      </c>
      <c r="E37" s="128">
        <v>1.0927584431370101</v>
      </c>
      <c r="F37" s="128">
        <v>14.2839164494205</v>
      </c>
      <c r="G37" s="128">
        <v>8.9877195528296507</v>
      </c>
      <c r="H37" s="128">
        <v>8.1352061186801699</v>
      </c>
      <c r="I37" s="128">
        <v>9.8402329869791405</v>
      </c>
      <c r="J37" s="128">
        <v>4.8394459928692299</v>
      </c>
      <c r="K37" s="128">
        <v>79.912365380851895</v>
      </c>
      <c r="L37" s="128">
        <v>78.561603846873894</v>
      </c>
      <c r="M37" s="128">
        <v>81.263126914829797</v>
      </c>
      <c r="N37" s="128">
        <v>0.862399760867404</v>
      </c>
      <c r="O37" s="128">
        <v>10.246174029666699</v>
      </c>
      <c r="P37" s="128">
        <v>9.1322156728656108</v>
      </c>
      <c r="Q37" s="128">
        <v>11.3601323864678</v>
      </c>
      <c r="R37" s="128">
        <v>5.5469104737352497</v>
      </c>
    </row>
    <row r="38" spans="1:18" s="1" customFormat="1" x14ac:dyDescent="0.2">
      <c r="A38" s="251"/>
      <c r="B38" s="140" t="s">
        <v>5</v>
      </c>
      <c r="C38" s="135">
        <v>0.84876709766107195</v>
      </c>
      <c r="D38" s="135">
        <v>0.57940109173663001</v>
      </c>
      <c r="E38" s="135">
        <v>1.11813310358551</v>
      </c>
      <c r="F38" s="135">
        <v>16.191913665651398</v>
      </c>
      <c r="G38" s="135">
        <v>8.8293110825587693</v>
      </c>
      <c r="H38" s="135">
        <v>7.8157868951436003</v>
      </c>
      <c r="I38" s="135">
        <v>9.8428352699739499</v>
      </c>
      <c r="J38" s="135">
        <v>5.85667638638437</v>
      </c>
      <c r="K38" s="135">
        <v>80.108089302654307</v>
      </c>
      <c r="L38" s="135">
        <v>78.619554577647605</v>
      </c>
      <c r="M38" s="135">
        <v>81.596624027661093</v>
      </c>
      <c r="N38" s="135">
        <v>0.94803970355741796</v>
      </c>
      <c r="O38" s="135">
        <v>10.213832517125701</v>
      </c>
      <c r="P38" s="135">
        <v>9.0341897051166598</v>
      </c>
      <c r="Q38" s="135">
        <v>11.3934753291347</v>
      </c>
      <c r="R38" s="135">
        <v>5.8925831860517501</v>
      </c>
    </row>
    <row r="39" spans="1:18" s="1" customFormat="1" x14ac:dyDescent="0.2">
      <c r="A39" s="249"/>
      <c r="B39" s="132" t="s">
        <v>6</v>
      </c>
      <c r="C39" s="128">
        <v>0.85813158354563601</v>
      </c>
      <c r="D39" s="128">
        <v>0.60049794447656402</v>
      </c>
      <c r="E39" s="128">
        <v>1.1157652226147099</v>
      </c>
      <c r="F39" s="128">
        <v>15.317666514010099</v>
      </c>
      <c r="G39" s="128">
        <v>9.1275483320504804</v>
      </c>
      <c r="H39" s="128">
        <v>8.1667633686264196</v>
      </c>
      <c r="I39" s="128">
        <v>10.0883332954745</v>
      </c>
      <c r="J39" s="128">
        <v>5.3705156311137703</v>
      </c>
      <c r="K39" s="128">
        <v>79.739597870356206</v>
      </c>
      <c r="L39" s="128">
        <v>78.237778316309104</v>
      </c>
      <c r="M39" s="128">
        <v>81.241417424403195</v>
      </c>
      <c r="N39" s="128">
        <v>0.96092090606765201</v>
      </c>
      <c r="O39" s="128">
        <v>10.274722214047401</v>
      </c>
      <c r="P39" s="128">
        <v>9.0061354903647892</v>
      </c>
      <c r="Q39" s="128">
        <v>11.543308937730099</v>
      </c>
      <c r="R39" s="128">
        <v>6.2993247977350402</v>
      </c>
    </row>
    <row r="40" spans="1:18" s="1" customFormat="1" x14ac:dyDescent="0.2">
      <c r="A40" s="248" t="s">
        <v>17</v>
      </c>
      <c r="B40" s="140" t="s">
        <v>4</v>
      </c>
      <c r="C40" s="135">
        <v>1.1500398946500301</v>
      </c>
      <c r="D40" s="135">
        <v>0.88421793731623</v>
      </c>
      <c r="E40" s="135">
        <v>1.41586185198382</v>
      </c>
      <c r="F40" s="135">
        <v>11.7929341625627</v>
      </c>
      <c r="G40" s="135">
        <v>14.917415412894099</v>
      </c>
      <c r="H40" s="135">
        <v>13.7840839431069</v>
      </c>
      <c r="I40" s="135">
        <v>16.050746882681299</v>
      </c>
      <c r="J40" s="135">
        <v>3.8762099581162701</v>
      </c>
      <c r="K40" s="135">
        <v>70.451614120470694</v>
      </c>
      <c r="L40" s="135">
        <v>68.7403444348341</v>
      </c>
      <c r="M40" s="135">
        <v>72.162883806107402</v>
      </c>
      <c r="N40" s="135">
        <v>1.23928569882456</v>
      </c>
      <c r="O40" s="135">
        <v>13.4809305719838</v>
      </c>
      <c r="P40" s="135">
        <v>11.9809492196711</v>
      </c>
      <c r="Q40" s="135">
        <v>14.9809119242965</v>
      </c>
      <c r="R40" s="135">
        <v>5.6768826472056704</v>
      </c>
    </row>
    <row r="41" spans="1:18" s="1" customFormat="1" x14ac:dyDescent="0.2">
      <c r="A41" s="251"/>
      <c r="B41" s="132" t="s">
        <v>5</v>
      </c>
      <c r="C41" s="128">
        <v>1.0490488840897501</v>
      </c>
      <c r="D41" s="128">
        <v>0.75409519476899101</v>
      </c>
      <c r="E41" s="128">
        <v>1.3440025734105201</v>
      </c>
      <c r="F41" s="128">
        <v>14.345048974017899</v>
      </c>
      <c r="G41" s="128">
        <v>15.5599627427919</v>
      </c>
      <c r="H41" s="128">
        <v>14.337215101370401</v>
      </c>
      <c r="I41" s="128">
        <v>16.782710384213399</v>
      </c>
      <c r="J41" s="128">
        <v>4.0093337482375899</v>
      </c>
      <c r="K41" s="128">
        <v>69.906307715873496</v>
      </c>
      <c r="L41" s="128">
        <v>68.120422847201596</v>
      </c>
      <c r="M41" s="128">
        <v>71.692192584545396</v>
      </c>
      <c r="N41" s="128">
        <v>1.3034099197825599</v>
      </c>
      <c r="O41" s="128">
        <v>13.484680657245301</v>
      </c>
      <c r="P41" s="128">
        <v>11.931305390717</v>
      </c>
      <c r="Q41" s="128">
        <v>15.0380559237736</v>
      </c>
      <c r="R41" s="128">
        <v>5.8773242128216499</v>
      </c>
    </row>
    <row r="42" spans="1:18" s="1" customFormat="1" x14ac:dyDescent="0.2">
      <c r="A42" s="249"/>
      <c r="B42" s="140" t="s">
        <v>6</v>
      </c>
      <c r="C42" s="135">
        <v>1.23895189248562</v>
      </c>
      <c r="D42" s="135">
        <v>0.94265679873717401</v>
      </c>
      <c r="E42" s="135">
        <v>1.5352469862340601</v>
      </c>
      <c r="F42" s="135">
        <v>12.201520262009801</v>
      </c>
      <c r="G42" s="135">
        <v>14.351719847634101</v>
      </c>
      <c r="H42" s="135">
        <v>13.1556862892881</v>
      </c>
      <c r="I42" s="135">
        <v>15.547753405980099</v>
      </c>
      <c r="J42" s="135">
        <v>4.2519029755054101</v>
      </c>
      <c r="K42" s="135">
        <v>70.931699244844594</v>
      </c>
      <c r="L42" s="135">
        <v>69.126837348766301</v>
      </c>
      <c r="M42" s="135">
        <v>72.736561140922802</v>
      </c>
      <c r="N42" s="135">
        <v>1.2982177446274901</v>
      </c>
      <c r="O42" s="135">
        <v>13.477629015035699</v>
      </c>
      <c r="P42" s="135">
        <v>11.926253316590801</v>
      </c>
      <c r="Q42" s="135">
        <v>15.0290047134805</v>
      </c>
      <c r="R42" s="135">
        <v>5.8728298026992602</v>
      </c>
    </row>
    <row r="43" spans="1:18" s="1" customFormat="1" x14ac:dyDescent="0.2">
      <c r="A43" s="248" t="s">
        <v>18</v>
      </c>
      <c r="B43" s="132" t="s">
        <v>4</v>
      </c>
      <c r="C43" s="128">
        <v>0.18993933631590801</v>
      </c>
      <c r="D43" s="128">
        <v>0</v>
      </c>
      <c r="E43" s="128">
        <v>0.43619612620756998</v>
      </c>
      <c r="F43" s="128">
        <v>66.148077470120896</v>
      </c>
      <c r="G43" s="128">
        <v>6.2044627893580397</v>
      </c>
      <c r="H43" s="128">
        <v>4.2950634083647801</v>
      </c>
      <c r="I43" s="128">
        <v>8.1138621703513003</v>
      </c>
      <c r="J43" s="128">
        <v>15.7013329070254</v>
      </c>
      <c r="K43" s="128">
        <v>86.171500247520498</v>
      </c>
      <c r="L43" s="128">
        <v>82.841739775991201</v>
      </c>
      <c r="M43" s="128">
        <v>89.501260719049696</v>
      </c>
      <c r="N43" s="128">
        <v>1.9714840504731399</v>
      </c>
      <c r="O43" s="128">
        <v>7.4340976268056904</v>
      </c>
      <c r="P43" s="128">
        <v>5.33892887583412</v>
      </c>
      <c r="Q43" s="128">
        <v>9.5292663777772706</v>
      </c>
      <c r="R43" s="128">
        <v>14.3791984194617</v>
      </c>
    </row>
    <row r="44" spans="1:18" s="1" customFormat="1" x14ac:dyDescent="0.2">
      <c r="A44" s="251"/>
      <c r="B44" s="140" t="s">
        <v>5</v>
      </c>
      <c r="C44" s="135">
        <v>0.12509973561291199</v>
      </c>
      <c r="D44" s="135">
        <v>0</v>
      </c>
      <c r="E44" s="135">
        <v>0.36675365529510801</v>
      </c>
      <c r="F44" s="135">
        <v>98.555616892655493</v>
      </c>
      <c r="G44" s="135">
        <v>6.59383453495116</v>
      </c>
      <c r="H44" s="135">
        <v>4.3955892199134503</v>
      </c>
      <c r="I44" s="135">
        <v>8.7920798499888697</v>
      </c>
      <c r="J44" s="135">
        <v>17.009127636085001</v>
      </c>
      <c r="K44" s="135">
        <v>85.576378733407907</v>
      </c>
      <c r="L44" s="135">
        <v>81.850903668425403</v>
      </c>
      <c r="M44" s="135">
        <v>89.301853798390397</v>
      </c>
      <c r="N44" s="135">
        <v>2.22111827154554</v>
      </c>
      <c r="O44" s="135">
        <v>7.7046869960279398</v>
      </c>
      <c r="P44" s="135">
        <v>5.1991136646006497</v>
      </c>
      <c r="Q44" s="135">
        <v>10.210260327455201</v>
      </c>
      <c r="R44" s="135">
        <v>16.591897129411802</v>
      </c>
    </row>
    <row r="45" spans="1:18" s="1" customFormat="1" x14ac:dyDescent="0.2">
      <c r="A45" s="249"/>
      <c r="B45" s="132" t="s">
        <v>6</v>
      </c>
      <c r="C45" s="128">
        <v>0.24471398442252301</v>
      </c>
      <c r="D45" s="128">
        <v>0</v>
      </c>
      <c r="E45" s="128">
        <v>0.54182910579351795</v>
      </c>
      <c r="F45" s="128">
        <v>61.945518968188203</v>
      </c>
      <c r="G45" s="128">
        <v>5.8755326276006699</v>
      </c>
      <c r="H45" s="128">
        <v>3.8957126306621901</v>
      </c>
      <c r="I45" s="128">
        <v>7.8553526245391598</v>
      </c>
      <c r="J45" s="128">
        <v>17.191841273945101</v>
      </c>
      <c r="K45" s="128">
        <v>86.674241954174093</v>
      </c>
      <c r="L45" s="128">
        <v>83.177332219888896</v>
      </c>
      <c r="M45" s="128">
        <v>90.171151688459105</v>
      </c>
      <c r="N45" s="128">
        <v>2.0584404077932601</v>
      </c>
      <c r="O45" s="128">
        <v>7.2055114338026298</v>
      </c>
      <c r="P45" s="128">
        <v>5.0258212112475196</v>
      </c>
      <c r="Q45" s="128">
        <v>9.3852016563577401</v>
      </c>
      <c r="R45" s="128">
        <v>15.433836424509201</v>
      </c>
    </row>
    <row r="46" spans="1:18" s="1" customFormat="1" x14ac:dyDescent="0.2">
      <c r="A46" s="262" t="s">
        <v>270</v>
      </c>
      <c r="B46" s="262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</row>
    <row r="47" spans="1:18" s="1" customFormat="1" x14ac:dyDescent="0.2">
      <c r="A47" s="248" t="s">
        <v>19</v>
      </c>
      <c r="B47" s="140" t="s">
        <v>4</v>
      </c>
      <c r="C47" s="135">
        <v>0.89380583349204301</v>
      </c>
      <c r="D47" s="135">
        <v>0.71552655718755298</v>
      </c>
      <c r="E47" s="135">
        <v>1.07208510979653</v>
      </c>
      <c r="F47" s="135">
        <v>10.1765742662135</v>
      </c>
      <c r="G47" s="135">
        <v>10.396195243065099</v>
      </c>
      <c r="H47" s="135">
        <v>9.6421830433588394</v>
      </c>
      <c r="I47" s="135">
        <v>11.1502074427713</v>
      </c>
      <c r="J47" s="135">
        <v>3.7003932005563001</v>
      </c>
      <c r="K47" s="135">
        <v>76.362221885655003</v>
      </c>
      <c r="L47" s="135">
        <v>75.170156740552102</v>
      </c>
      <c r="M47" s="135">
        <v>77.554287030758005</v>
      </c>
      <c r="N47" s="135">
        <v>0.79646255384535003</v>
      </c>
      <c r="O47" s="135">
        <v>12.347777037787701</v>
      </c>
      <c r="P47" s="135">
        <v>11.444089498655799</v>
      </c>
      <c r="Q47" s="135">
        <v>13.2514645769196</v>
      </c>
      <c r="R47" s="135">
        <v>3.73399252006796</v>
      </c>
    </row>
    <row r="48" spans="1:18" s="1" customFormat="1" x14ac:dyDescent="0.2">
      <c r="A48" s="251"/>
      <c r="B48" s="132" t="s">
        <v>5</v>
      </c>
      <c r="C48" s="128">
        <v>0.92697479808547401</v>
      </c>
      <c r="D48" s="128">
        <v>0.67165324163751206</v>
      </c>
      <c r="E48" s="128">
        <v>1.18229635453344</v>
      </c>
      <c r="F48" s="128">
        <v>14.0528200440397</v>
      </c>
      <c r="G48" s="128">
        <v>10.448883538637601</v>
      </c>
      <c r="H48" s="128">
        <v>9.5161392709584192</v>
      </c>
      <c r="I48" s="128">
        <v>11.381627806316899</v>
      </c>
      <c r="J48" s="128">
        <v>4.5544572367915102</v>
      </c>
      <c r="K48" s="128">
        <v>76.230414479545203</v>
      </c>
      <c r="L48" s="128">
        <v>74.775369243214598</v>
      </c>
      <c r="M48" s="128">
        <v>77.685459715875695</v>
      </c>
      <c r="N48" s="128">
        <v>0.973850166766697</v>
      </c>
      <c r="O48" s="128">
        <v>12.393727183731899</v>
      </c>
      <c r="P48" s="128">
        <v>11.272939042626501</v>
      </c>
      <c r="Q48" s="128">
        <v>13.5145153248372</v>
      </c>
      <c r="R48" s="128">
        <v>4.61387180595686</v>
      </c>
    </row>
    <row r="49" spans="1:18" s="1" customFormat="1" x14ac:dyDescent="0.2">
      <c r="A49" s="249"/>
      <c r="B49" s="140" t="s">
        <v>6</v>
      </c>
      <c r="C49" s="135">
        <v>0.85765390313817702</v>
      </c>
      <c r="D49" s="135">
        <v>0.64098816119893598</v>
      </c>
      <c r="E49" s="135">
        <v>1.0743196450774199</v>
      </c>
      <c r="F49" s="135">
        <v>12.8890856186727</v>
      </c>
      <c r="G49" s="135">
        <v>10.338768560762899</v>
      </c>
      <c r="H49" s="135">
        <v>9.3781463886327003</v>
      </c>
      <c r="I49" s="135">
        <v>11.299390732893</v>
      </c>
      <c r="J49" s="135">
        <v>4.7405389747061699</v>
      </c>
      <c r="K49" s="135">
        <v>76.505883052780007</v>
      </c>
      <c r="L49" s="135">
        <v>75.065662688157403</v>
      </c>
      <c r="M49" s="135">
        <v>77.946103417402497</v>
      </c>
      <c r="N49" s="135">
        <v>0.96045726048800295</v>
      </c>
      <c r="O49" s="135">
        <v>12.297694483319001</v>
      </c>
      <c r="P49" s="135">
        <v>11.1682163990244</v>
      </c>
      <c r="Q49" s="135">
        <v>13.427172567613701</v>
      </c>
      <c r="R49" s="135">
        <v>4.6859541803010396</v>
      </c>
    </row>
    <row r="50" spans="1:18" s="1" customFormat="1" x14ac:dyDescent="0.2">
      <c r="A50" s="248" t="s">
        <v>20</v>
      </c>
      <c r="B50" s="132" t="s">
        <v>4</v>
      </c>
      <c r="C50" s="128">
        <v>1.15942657920811</v>
      </c>
      <c r="D50" s="128">
        <v>0.98512768860617095</v>
      </c>
      <c r="E50" s="128">
        <v>1.33372546981004</v>
      </c>
      <c r="F50" s="128">
        <v>7.66999886011659</v>
      </c>
      <c r="G50" s="128">
        <v>11.8525860047714</v>
      </c>
      <c r="H50" s="128">
        <v>11.1745107078067</v>
      </c>
      <c r="I50" s="128">
        <v>12.530661301736099</v>
      </c>
      <c r="J50" s="128">
        <v>2.91882956197413</v>
      </c>
      <c r="K50" s="128">
        <v>75.318424844251396</v>
      </c>
      <c r="L50" s="128">
        <v>74.325143469122693</v>
      </c>
      <c r="M50" s="128">
        <v>76.311706219380198</v>
      </c>
      <c r="N50" s="128">
        <v>0.67284494178989696</v>
      </c>
      <c r="O50" s="128">
        <v>11.6695625717696</v>
      </c>
      <c r="P50" s="128">
        <v>10.903748401599801</v>
      </c>
      <c r="Q50" s="128">
        <v>12.435376741939301</v>
      </c>
      <c r="R50" s="128">
        <v>3.3482104662426999</v>
      </c>
    </row>
    <row r="51" spans="1:18" s="1" customFormat="1" x14ac:dyDescent="0.2">
      <c r="A51" s="251"/>
      <c r="B51" s="140" t="s">
        <v>5</v>
      </c>
      <c r="C51" s="135">
        <v>1.1571837072709199</v>
      </c>
      <c r="D51" s="135">
        <v>0.91863130513825197</v>
      </c>
      <c r="E51" s="135">
        <v>1.3957361094035801</v>
      </c>
      <c r="F51" s="135">
        <v>10.5178122096446</v>
      </c>
      <c r="G51" s="135">
        <v>12.2154358568615</v>
      </c>
      <c r="H51" s="135">
        <v>11.3915049868081</v>
      </c>
      <c r="I51" s="135">
        <v>13.0393667269148</v>
      </c>
      <c r="J51" s="135">
        <v>3.4413253674303599</v>
      </c>
      <c r="K51" s="135">
        <v>75.1636373157327</v>
      </c>
      <c r="L51" s="135">
        <v>74.001713674285298</v>
      </c>
      <c r="M51" s="135">
        <v>76.325560957180102</v>
      </c>
      <c r="N51" s="135">
        <v>0.78870342839017205</v>
      </c>
      <c r="O51" s="135">
        <v>11.4637431201349</v>
      </c>
      <c r="P51" s="135">
        <v>10.562411688811</v>
      </c>
      <c r="Q51" s="135">
        <v>12.365074551458701</v>
      </c>
      <c r="R51" s="135">
        <v>4.0114556855128098</v>
      </c>
    </row>
    <row r="52" spans="1:18" s="1" customFormat="1" x14ac:dyDescent="0.2">
      <c r="A52" s="249"/>
      <c r="B52" s="132" t="s">
        <v>6</v>
      </c>
      <c r="C52" s="128">
        <v>1.16159108900894</v>
      </c>
      <c r="D52" s="128">
        <v>0.96213570059814701</v>
      </c>
      <c r="E52" s="128">
        <v>1.3610464774197299</v>
      </c>
      <c r="F52" s="128">
        <v>8.7606520258032496</v>
      </c>
      <c r="G52" s="128">
        <v>11.5024135102767</v>
      </c>
      <c r="H52" s="128">
        <v>10.708001768832901</v>
      </c>
      <c r="I52" s="128">
        <v>12.296825251720501</v>
      </c>
      <c r="J52" s="128">
        <v>3.52371363296403</v>
      </c>
      <c r="K52" s="128">
        <v>75.467804359401597</v>
      </c>
      <c r="L52" s="128">
        <v>74.297723360698697</v>
      </c>
      <c r="M52" s="128">
        <v>76.637885358104398</v>
      </c>
      <c r="N52" s="128">
        <v>0.79103944582247698</v>
      </c>
      <c r="O52" s="128">
        <v>11.868191041312301</v>
      </c>
      <c r="P52" s="128">
        <v>10.9823133788845</v>
      </c>
      <c r="Q52" s="128">
        <v>12.754068703740201</v>
      </c>
      <c r="R52" s="128">
        <v>3.80831752391388</v>
      </c>
    </row>
    <row r="53" spans="1:18" s="1" customFormat="1" x14ac:dyDescent="0.2">
      <c r="A53" s="248" t="s">
        <v>21</v>
      </c>
      <c r="B53" s="140" t="s">
        <v>4</v>
      </c>
      <c r="C53" s="135">
        <v>1.3248450476235101</v>
      </c>
      <c r="D53" s="135">
        <v>1.1095318900533699</v>
      </c>
      <c r="E53" s="135">
        <v>1.54015820519364</v>
      </c>
      <c r="F53" s="135">
        <v>8.2918113343557494</v>
      </c>
      <c r="G53" s="135">
        <v>11.636643572554</v>
      </c>
      <c r="H53" s="135">
        <v>10.968558521463301</v>
      </c>
      <c r="I53" s="135">
        <v>12.304728623644699</v>
      </c>
      <c r="J53" s="135">
        <v>2.9291927506329198</v>
      </c>
      <c r="K53" s="135">
        <v>74.493488346703003</v>
      </c>
      <c r="L53" s="135">
        <v>73.547047430210398</v>
      </c>
      <c r="M53" s="135">
        <v>75.439929263195694</v>
      </c>
      <c r="N53" s="135">
        <v>0.64821507132451495</v>
      </c>
      <c r="O53" s="135">
        <v>12.545023033118699</v>
      </c>
      <c r="P53" s="135">
        <v>11.816526665069199</v>
      </c>
      <c r="Q53" s="135">
        <v>13.2735194011681</v>
      </c>
      <c r="R53" s="135">
        <v>2.9627830849903201</v>
      </c>
    </row>
    <row r="54" spans="1:18" s="1" customFormat="1" x14ac:dyDescent="0.2">
      <c r="A54" s="251"/>
      <c r="B54" s="132" t="s">
        <v>5</v>
      </c>
      <c r="C54" s="128">
        <v>1.06163936463241</v>
      </c>
      <c r="D54" s="128">
        <v>0.82978120569378699</v>
      </c>
      <c r="E54" s="128">
        <v>1.29349752357103</v>
      </c>
      <c r="F54" s="128">
        <v>11.1426707591308</v>
      </c>
      <c r="G54" s="128">
        <v>11.496835986052499</v>
      </c>
      <c r="H54" s="128">
        <v>10.597437966969199</v>
      </c>
      <c r="I54" s="128">
        <v>12.3962340051357</v>
      </c>
      <c r="J54" s="128">
        <v>3.9913289265436398</v>
      </c>
      <c r="K54" s="128">
        <v>75.027469952826806</v>
      </c>
      <c r="L54" s="128">
        <v>73.772042134078205</v>
      </c>
      <c r="M54" s="128">
        <v>76.282897771575406</v>
      </c>
      <c r="N54" s="128">
        <v>0.85371984117741595</v>
      </c>
      <c r="O54" s="128">
        <v>12.414054696488501</v>
      </c>
      <c r="P54" s="128">
        <v>11.466110380389599</v>
      </c>
      <c r="Q54" s="128">
        <v>13.3619990125874</v>
      </c>
      <c r="R54" s="128">
        <v>3.8959475454135299</v>
      </c>
    </row>
    <row r="55" spans="1:18" s="1" customFormat="1" x14ac:dyDescent="0.2">
      <c r="A55" s="249"/>
      <c r="B55" s="140" t="s">
        <v>6</v>
      </c>
      <c r="C55" s="135">
        <v>1.5524540425706199</v>
      </c>
      <c r="D55" s="135">
        <v>1.2750494470367399</v>
      </c>
      <c r="E55" s="135">
        <v>1.8298586381045101</v>
      </c>
      <c r="F55" s="135">
        <v>9.1167244262307303</v>
      </c>
      <c r="G55" s="135">
        <v>11.757543181894</v>
      </c>
      <c r="H55" s="135">
        <v>10.996116851187701</v>
      </c>
      <c r="I55" s="135">
        <v>12.518969512600201</v>
      </c>
      <c r="J55" s="135">
        <v>3.3041156284005702</v>
      </c>
      <c r="K55" s="135">
        <v>74.031723937558695</v>
      </c>
      <c r="L55" s="135">
        <v>72.953210598822096</v>
      </c>
      <c r="M55" s="135">
        <v>75.110237276295194</v>
      </c>
      <c r="N55" s="135">
        <v>0.74327852743610601</v>
      </c>
      <c r="O55" s="135">
        <v>12.658278837976701</v>
      </c>
      <c r="P55" s="135">
        <v>11.8254563664477</v>
      </c>
      <c r="Q55" s="135">
        <v>13.4911013095056</v>
      </c>
      <c r="R55" s="135">
        <v>3.35677092982545</v>
      </c>
    </row>
    <row r="56" spans="1:18" s="1" customFormat="1" x14ac:dyDescent="0.2">
      <c r="A56" s="248" t="s">
        <v>22</v>
      </c>
      <c r="B56" s="132" t="s">
        <v>4</v>
      </c>
      <c r="C56" s="128">
        <v>1.39408179901314</v>
      </c>
      <c r="D56" s="128">
        <v>1.1676831109972801</v>
      </c>
      <c r="E56" s="128">
        <v>1.6204804870289999</v>
      </c>
      <c r="F56" s="128">
        <v>8.2857071072685997</v>
      </c>
      <c r="G56" s="128">
        <v>12.1453518997698</v>
      </c>
      <c r="H56" s="128">
        <v>11.462847056117701</v>
      </c>
      <c r="I56" s="128">
        <v>12.827856743422</v>
      </c>
      <c r="J56" s="128">
        <v>2.8670783674204401</v>
      </c>
      <c r="K56" s="128">
        <v>73.800964210568395</v>
      </c>
      <c r="L56" s="128">
        <v>72.745408613902597</v>
      </c>
      <c r="M56" s="128">
        <v>74.856519807234207</v>
      </c>
      <c r="N56" s="128">
        <v>0.72973135184590299</v>
      </c>
      <c r="O56" s="128">
        <v>12.659602090648001</v>
      </c>
      <c r="P56" s="128">
        <v>11.7515287308347</v>
      </c>
      <c r="Q56" s="128">
        <v>13.5676754504613</v>
      </c>
      <c r="R56" s="128">
        <v>3.6596942880288901</v>
      </c>
    </row>
    <row r="57" spans="1:18" s="1" customFormat="1" x14ac:dyDescent="0.2">
      <c r="A57" s="251"/>
      <c r="B57" s="140" t="s">
        <v>5</v>
      </c>
      <c r="C57" s="135">
        <v>1.36147502668473</v>
      </c>
      <c r="D57" s="135">
        <v>1.0380978510350301</v>
      </c>
      <c r="E57" s="135">
        <v>1.6848522023344299</v>
      </c>
      <c r="F57" s="135">
        <v>12.1183533806767</v>
      </c>
      <c r="G57" s="135">
        <v>11.454907598716099</v>
      </c>
      <c r="H57" s="135">
        <v>10.597520593680001</v>
      </c>
      <c r="I57" s="135">
        <v>12.3122946037521</v>
      </c>
      <c r="J57" s="135">
        <v>3.8188204115870001</v>
      </c>
      <c r="K57" s="135">
        <v>74.859057325647598</v>
      </c>
      <c r="L57" s="135">
        <v>73.5734691232893</v>
      </c>
      <c r="M57" s="135">
        <v>76.144645528005796</v>
      </c>
      <c r="N57" s="135">
        <v>0.87619637699767505</v>
      </c>
      <c r="O57" s="135">
        <v>12.3245600489519</v>
      </c>
      <c r="P57" s="135">
        <v>11.2551372586101</v>
      </c>
      <c r="Q57" s="135">
        <v>13.393982839293701</v>
      </c>
      <c r="R57" s="135">
        <v>4.42712657049195</v>
      </c>
    </row>
    <row r="58" spans="1:18" s="1" customFormat="1" x14ac:dyDescent="0.2">
      <c r="A58" s="249"/>
      <c r="B58" s="132" t="s">
        <v>6</v>
      </c>
      <c r="C58" s="128">
        <v>1.42234703594492</v>
      </c>
      <c r="D58" s="128">
        <v>1.1461307967902801</v>
      </c>
      <c r="E58" s="128">
        <v>1.6985632750995601</v>
      </c>
      <c r="F58" s="128">
        <v>9.9080357373047807</v>
      </c>
      <c r="G58" s="128">
        <v>12.7438647351072</v>
      </c>
      <c r="H58" s="128">
        <v>11.903958596875199</v>
      </c>
      <c r="I58" s="128">
        <v>13.583770873339301</v>
      </c>
      <c r="J58" s="128">
        <v>3.3625870081137901</v>
      </c>
      <c r="K58" s="128">
        <v>72.883754365560307</v>
      </c>
      <c r="L58" s="128">
        <v>71.643795440008006</v>
      </c>
      <c r="M58" s="128">
        <v>74.123713291112495</v>
      </c>
      <c r="N58" s="128">
        <v>0.86800153255076495</v>
      </c>
      <c r="O58" s="128">
        <v>12.9500338633874</v>
      </c>
      <c r="P58" s="128">
        <v>11.925698039063599</v>
      </c>
      <c r="Q58" s="128">
        <v>13.9743696877111</v>
      </c>
      <c r="R58" s="128">
        <v>4.0356675823843702</v>
      </c>
    </row>
    <row r="59" spans="1:18" s="1" customFormat="1" x14ac:dyDescent="0.2">
      <c r="A59" s="248" t="s">
        <v>23</v>
      </c>
      <c r="B59" s="140" t="s">
        <v>4</v>
      </c>
      <c r="C59" s="135">
        <v>1.2766154566541099</v>
      </c>
      <c r="D59" s="135">
        <v>1.0386725539489201</v>
      </c>
      <c r="E59" s="135">
        <v>1.5145583593593099</v>
      </c>
      <c r="F59" s="135">
        <v>9.5094759759440208</v>
      </c>
      <c r="G59" s="135">
        <v>10.8943491965055</v>
      </c>
      <c r="H59" s="135">
        <v>10.1306315503998</v>
      </c>
      <c r="I59" s="135">
        <v>11.6580668426112</v>
      </c>
      <c r="J59" s="135">
        <v>3.5766419198586301</v>
      </c>
      <c r="K59" s="135">
        <v>75.639418671167306</v>
      </c>
      <c r="L59" s="135">
        <v>74.550757236115103</v>
      </c>
      <c r="M59" s="135">
        <v>76.728080106219494</v>
      </c>
      <c r="N59" s="135">
        <v>0.73432545812441796</v>
      </c>
      <c r="O59" s="135">
        <v>12.189616675673401</v>
      </c>
      <c r="P59" s="135">
        <v>11.3815970423113</v>
      </c>
      <c r="Q59" s="135">
        <v>12.997636309035499</v>
      </c>
      <c r="R59" s="135">
        <v>3.3820170555764402</v>
      </c>
    </row>
    <row r="60" spans="1:18" s="1" customFormat="1" x14ac:dyDescent="0.2">
      <c r="A60" s="251"/>
      <c r="B60" s="132" t="s">
        <v>5</v>
      </c>
      <c r="C60" s="128">
        <v>1.0397272011268901</v>
      </c>
      <c r="D60" s="128">
        <v>0.76043365188497403</v>
      </c>
      <c r="E60" s="128">
        <v>1.3190207503688101</v>
      </c>
      <c r="F60" s="128">
        <v>13.7052015800351</v>
      </c>
      <c r="G60" s="128">
        <v>11.2082185226215</v>
      </c>
      <c r="H60" s="128">
        <v>10.214557039428399</v>
      </c>
      <c r="I60" s="128">
        <v>12.2018800058145</v>
      </c>
      <c r="J60" s="128">
        <v>4.5232000381064301</v>
      </c>
      <c r="K60" s="128">
        <v>75.363440385580503</v>
      </c>
      <c r="L60" s="128">
        <v>73.9296529649761</v>
      </c>
      <c r="M60" s="128">
        <v>76.797227806184907</v>
      </c>
      <c r="N60" s="128">
        <v>0.97066188916431795</v>
      </c>
      <c r="O60" s="128">
        <v>12.3886138906713</v>
      </c>
      <c r="P60" s="128">
        <v>11.310373351523699</v>
      </c>
      <c r="Q60" s="128">
        <v>13.4668544298189</v>
      </c>
      <c r="R60" s="128">
        <v>4.4405510488074196</v>
      </c>
    </row>
    <row r="61" spans="1:18" s="1" customFormat="1" x14ac:dyDescent="0.2">
      <c r="A61" s="249"/>
      <c r="B61" s="140" t="s">
        <v>6</v>
      </c>
      <c r="C61" s="135">
        <v>1.47519186535942</v>
      </c>
      <c r="D61" s="135">
        <v>1.17662517757201</v>
      </c>
      <c r="E61" s="135">
        <v>1.7737585531468301</v>
      </c>
      <c r="F61" s="135">
        <v>10.326110543699601</v>
      </c>
      <c r="G61" s="135">
        <v>10.6312418362686</v>
      </c>
      <c r="H61" s="135">
        <v>9.7752325494075407</v>
      </c>
      <c r="I61" s="135">
        <v>11.4872511231296</v>
      </c>
      <c r="J61" s="135">
        <v>4.1080754139371898</v>
      </c>
      <c r="K61" s="135">
        <v>75.870763094344596</v>
      </c>
      <c r="L61" s="135">
        <v>74.651119867777894</v>
      </c>
      <c r="M61" s="135">
        <v>77.0904063209112</v>
      </c>
      <c r="N61" s="135">
        <v>0.82016698785029296</v>
      </c>
      <c r="O61" s="135">
        <v>12.022803204027401</v>
      </c>
      <c r="P61" s="135">
        <v>11.0891131183401</v>
      </c>
      <c r="Q61" s="135">
        <v>12.956493289714601</v>
      </c>
      <c r="R61" s="135">
        <v>3.9622414557864598</v>
      </c>
    </row>
    <row r="62" spans="1:18" s="1" customFormat="1" x14ac:dyDescent="0.2">
      <c r="A62" s="248" t="s">
        <v>24</v>
      </c>
      <c r="B62" s="132" t="s">
        <v>4</v>
      </c>
      <c r="C62" s="128">
        <v>1.0514520162301999</v>
      </c>
      <c r="D62" s="128">
        <v>0.839064747537135</v>
      </c>
      <c r="E62" s="128">
        <v>1.26383928492326</v>
      </c>
      <c r="F62" s="128">
        <v>10.3058294340925</v>
      </c>
      <c r="G62" s="128">
        <v>8.7823242100112608</v>
      </c>
      <c r="H62" s="128">
        <v>8.0727447521179894</v>
      </c>
      <c r="I62" s="128">
        <v>9.4919036679045306</v>
      </c>
      <c r="J62" s="128">
        <v>4.1222611122365498</v>
      </c>
      <c r="K62" s="128">
        <v>80.1883112336306</v>
      </c>
      <c r="L62" s="128">
        <v>79.081538942582895</v>
      </c>
      <c r="M62" s="128">
        <v>81.295083524678304</v>
      </c>
      <c r="N62" s="128">
        <v>0.70419208441146997</v>
      </c>
      <c r="O62" s="128">
        <v>9.9779125401277504</v>
      </c>
      <c r="P62" s="128">
        <v>9.1617724386348502</v>
      </c>
      <c r="Q62" s="128">
        <v>10.794052641620601</v>
      </c>
      <c r="R62" s="128">
        <v>4.1731976432059499</v>
      </c>
    </row>
    <row r="63" spans="1:18" s="1" customFormat="1" x14ac:dyDescent="0.2">
      <c r="A63" s="251"/>
      <c r="B63" s="140" t="s">
        <v>5</v>
      </c>
      <c r="C63" s="135">
        <v>0.97948331474648298</v>
      </c>
      <c r="D63" s="135">
        <v>0.72831570756238695</v>
      </c>
      <c r="E63" s="135">
        <v>1.2306509219305799</v>
      </c>
      <c r="F63" s="135">
        <v>13.083095590291</v>
      </c>
      <c r="G63" s="135">
        <v>9.4975943799361406</v>
      </c>
      <c r="H63" s="135">
        <v>8.4734226128963197</v>
      </c>
      <c r="I63" s="135">
        <v>10.521766146975899</v>
      </c>
      <c r="J63" s="135">
        <v>5.5017786076494204</v>
      </c>
      <c r="K63" s="135">
        <v>78.411312294998098</v>
      </c>
      <c r="L63" s="135">
        <v>76.911785717832899</v>
      </c>
      <c r="M63" s="135">
        <v>79.910838872163296</v>
      </c>
      <c r="N63" s="135">
        <v>0.97570689457156601</v>
      </c>
      <c r="O63" s="135">
        <v>11.1116100103193</v>
      </c>
      <c r="P63" s="135">
        <v>9.9571605649098203</v>
      </c>
      <c r="Q63" s="135">
        <v>12.266059455728699</v>
      </c>
      <c r="R63" s="135">
        <v>5.3008053606942998</v>
      </c>
    </row>
    <row r="64" spans="1:18" s="1" customFormat="1" x14ac:dyDescent="0.2">
      <c r="A64" s="249"/>
      <c r="B64" s="132" t="s">
        <v>6</v>
      </c>
      <c r="C64" s="128">
        <v>1.1093277340769201</v>
      </c>
      <c r="D64" s="128">
        <v>0.83675328216790901</v>
      </c>
      <c r="E64" s="128">
        <v>1.38190218598593</v>
      </c>
      <c r="F64" s="128">
        <v>12.53629505878</v>
      </c>
      <c r="G64" s="128">
        <v>8.2071189654353294</v>
      </c>
      <c r="H64" s="128">
        <v>7.4569027554139904</v>
      </c>
      <c r="I64" s="128">
        <v>8.9573351754566808</v>
      </c>
      <c r="J64" s="128">
        <v>4.6637970531668396</v>
      </c>
      <c r="K64" s="128">
        <v>81.617336449676003</v>
      </c>
      <c r="L64" s="128">
        <v>80.4540269800262</v>
      </c>
      <c r="M64" s="128">
        <v>82.780645919325806</v>
      </c>
      <c r="N64" s="128">
        <v>0.72720486288253205</v>
      </c>
      <c r="O64" s="128">
        <v>9.0662168508120402</v>
      </c>
      <c r="P64" s="128">
        <v>8.2477025818977605</v>
      </c>
      <c r="Q64" s="128">
        <v>9.8847311197263092</v>
      </c>
      <c r="R64" s="128">
        <v>4.6062136803756797</v>
      </c>
    </row>
    <row r="65" spans="1:37" s="1" customFormat="1" x14ac:dyDescent="0.2">
      <c r="A65" s="248" t="s">
        <v>25</v>
      </c>
      <c r="B65" s="140" t="s">
        <v>4</v>
      </c>
      <c r="C65" s="135">
        <v>0.88054046486439697</v>
      </c>
      <c r="D65" s="135">
        <v>0.55648258096899905</v>
      </c>
      <c r="E65" s="135">
        <v>1.20459834875979</v>
      </c>
      <c r="F65" s="135">
        <v>18.7766106892241</v>
      </c>
      <c r="G65" s="135">
        <v>6.8216659771353498</v>
      </c>
      <c r="H65" s="135">
        <v>5.8999965055024104</v>
      </c>
      <c r="I65" s="135">
        <v>7.7433354487682902</v>
      </c>
      <c r="J65" s="135">
        <v>6.8933238290979402</v>
      </c>
      <c r="K65" s="135">
        <v>83.2645488369578</v>
      </c>
      <c r="L65" s="135">
        <v>81.848930809605307</v>
      </c>
      <c r="M65" s="135">
        <v>84.680166864310195</v>
      </c>
      <c r="N65" s="135">
        <v>0.86742089601931804</v>
      </c>
      <c r="O65" s="135">
        <v>9.0332447210423599</v>
      </c>
      <c r="P65" s="135">
        <v>7.94625391086376</v>
      </c>
      <c r="Q65" s="135">
        <v>10.120235531221001</v>
      </c>
      <c r="R65" s="135">
        <v>6.13940134665489</v>
      </c>
    </row>
    <row r="66" spans="1:37" s="1" customFormat="1" x14ac:dyDescent="0.2">
      <c r="A66" s="251"/>
      <c r="B66" s="132" t="s">
        <v>5</v>
      </c>
      <c r="C66" s="128">
        <v>1.0039178881936901</v>
      </c>
      <c r="D66" s="128">
        <v>0.51491304081712597</v>
      </c>
      <c r="E66" s="128">
        <v>1.4929227355702499</v>
      </c>
      <c r="F66" s="128">
        <v>24.851860097699401</v>
      </c>
      <c r="G66" s="128">
        <v>7.0006725657781201</v>
      </c>
      <c r="H66" s="128">
        <v>5.7251600859318401</v>
      </c>
      <c r="I66" s="128">
        <v>8.2761850456244108</v>
      </c>
      <c r="J66" s="128">
        <v>9.2958450388349103</v>
      </c>
      <c r="K66" s="128">
        <v>84.044965015871099</v>
      </c>
      <c r="L66" s="128">
        <v>82.126536394568504</v>
      </c>
      <c r="M66" s="128">
        <v>85.963393637173795</v>
      </c>
      <c r="N66" s="128">
        <v>1.16460291550441</v>
      </c>
      <c r="O66" s="128">
        <v>7.9504445301571298</v>
      </c>
      <c r="P66" s="128">
        <v>6.5076230065234899</v>
      </c>
      <c r="Q66" s="128">
        <v>9.3932660537907697</v>
      </c>
      <c r="R66" s="128">
        <v>9.2590222802394297</v>
      </c>
    </row>
    <row r="67" spans="1:37" s="1" customFormat="1" x14ac:dyDescent="0.2">
      <c r="A67" s="249"/>
      <c r="B67" s="140" t="s">
        <v>6</v>
      </c>
      <c r="C67" s="135">
        <v>0.78501734810874702</v>
      </c>
      <c r="D67" s="135">
        <v>0.422117979281527</v>
      </c>
      <c r="E67" s="135">
        <v>1.1479167169359701</v>
      </c>
      <c r="F67" s="135">
        <v>23.585814968755599</v>
      </c>
      <c r="G67" s="135">
        <v>6.6830728147435901</v>
      </c>
      <c r="H67" s="135">
        <v>5.6089877259935497</v>
      </c>
      <c r="I67" s="135">
        <v>7.7571579034936198</v>
      </c>
      <c r="J67" s="135">
        <v>8.1998597275804705</v>
      </c>
      <c r="K67" s="135">
        <v>82.660323333095903</v>
      </c>
      <c r="L67" s="135">
        <v>80.926420438567504</v>
      </c>
      <c r="M67" s="135">
        <v>84.394226227624202</v>
      </c>
      <c r="N67" s="135">
        <v>1.0702163967810701</v>
      </c>
      <c r="O67" s="135">
        <v>9.8715865040517006</v>
      </c>
      <c r="P67" s="135">
        <v>8.4664875814115206</v>
      </c>
      <c r="Q67" s="135">
        <v>11.2766854266919</v>
      </c>
      <c r="R67" s="135">
        <v>7.26212757325706</v>
      </c>
    </row>
    <row r="68" spans="1:37" s="1" customFormat="1" x14ac:dyDescent="0.2"/>
    <row r="69" spans="1:37" x14ac:dyDescent="0.2">
      <c r="A69" s="25" t="s">
        <v>261</v>
      </c>
      <c r="B69" s="7"/>
      <c r="C69" s="7"/>
      <c r="D69" s="7"/>
      <c r="E69" s="41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</row>
    <row r="70" spans="1:37" x14ac:dyDescent="0.2">
      <c r="A70" s="229" t="s">
        <v>262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</row>
    <row r="71" spans="1:37" x14ac:dyDescent="0.2">
      <c r="A71" s="25" t="s">
        <v>263</v>
      </c>
      <c r="B71" s="26"/>
      <c r="C71" s="27"/>
      <c r="D71" s="27"/>
      <c r="E71" s="41"/>
      <c r="F71" s="25"/>
      <c r="G71" s="27"/>
      <c r="H71" s="27"/>
      <c r="I71" s="25"/>
      <c r="J71" s="25"/>
      <c r="K71" s="27"/>
      <c r="L71" s="27"/>
      <c r="M71" s="25"/>
      <c r="N71" s="25"/>
      <c r="O71" s="27"/>
      <c r="P71" s="27"/>
      <c r="Q71" s="25"/>
      <c r="R71" s="25"/>
      <c r="S71" s="27"/>
      <c r="T71" s="27"/>
      <c r="U71" s="25"/>
      <c r="V71" s="25"/>
      <c r="W71" s="27"/>
      <c r="X71" s="27"/>
      <c r="Y71" s="25"/>
      <c r="Z71" s="25"/>
      <c r="AA71" s="27"/>
      <c r="AB71" s="27"/>
      <c r="AC71" s="25"/>
      <c r="AD71" s="25"/>
      <c r="AE71" s="27"/>
      <c r="AF71" s="27"/>
      <c r="AG71" s="25"/>
      <c r="AH71" s="25"/>
      <c r="AI71" s="27"/>
      <c r="AJ71" s="27"/>
      <c r="AK71" s="28"/>
    </row>
    <row r="72" spans="1:37" x14ac:dyDescent="0.2">
      <c r="A72" s="229" t="s">
        <v>264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5"/>
      <c r="Z72" s="25"/>
      <c r="AA72" s="27"/>
      <c r="AB72" s="27"/>
      <c r="AC72" s="25"/>
      <c r="AD72" s="25"/>
      <c r="AE72" s="27"/>
      <c r="AF72" s="27"/>
      <c r="AG72" s="25"/>
      <c r="AH72" s="25"/>
      <c r="AI72" s="27"/>
      <c r="AJ72" s="27"/>
      <c r="AK72" s="28"/>
    </row>
    <row r="73" spans="1:37" x14ac:dyDescent="0.2">
      <c r="A73" s="29" t="s">
        <v>355</v>
      </c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25"/>
      <c r="Z73" s="25"/>
      <c r="AA73" s="27"/>
      <c r="AB73" s="27"/>
      <c r="AC73" s="25"/>
      <c r="AD73" s="25"/>
      <c r="AE73" s="27"/>
      <c r="AF73" s="27"/>
      <c r="AG73" s="25"/>
      <c r="AH73" s="25"/>
      <c r="AI73" s="27"/>
      <c r="AJ73" s="27"/>
      <c r="AK73" s="28"/>
    </row>
  </sheetData>
  <mergeCells count="22">
    <mergeCell ref="A70:AK70"/>
    <mergeCell ref="A72:X72"/>
    <mergeCell ref="A53:A55"/>
    <mergeCell ref="A56:A58"/>
    <mergeCell ref="A59:A61"/>
    <mergeCell ref="A62:A64"/>
    <mergeCell ref="A65:A67"/>
    <mergeCell ref="A47:A49"/>
    <mergeCell ref="A50:A52"/>
    <mergeCell ref="A8:L9"/>
    <mergeCell ref="A17:A19"/>
    <mergeCell ref="A21:A23"/>
    <mergeCell ref="A24:A26"/>
    <mergeCell ref="A28:A30"/>
    <mergeCell ref="A31:A33"/>
    <mergeCell ref="A20:R20"/>
    <mergeCell ref="A27:R27"/>
    <mergeCell ref="A46:R46"/>
    <mergeCell ref="A34:A36"/>
    <mergeCell ref="A37:A39"/>
    <mergeCell ref="A40:A42"/>
    <mergeCell ref="A43:A45"/>
  </mergeCells>
  <conditionalFormatting sqref="D10:E19 H10:I19 L10:M19 P10:Q19">
    <cfRule type="cellIs" dxfId="22" priority="18" operator="lessThan">
      <formula>0</formula>
    </cfRule>
  </conditionalFormatting>
  <conditionalFormatting sqref="E15">
    <cfRule type="cellIs" dxfId="21" priority="17" operator="lessThan">
      <formula>0</formula>
    </cfRule>
  </conditionalFormatting>
  <conditionalFormatting sqref="D15:E15">
    <cfRule type="cellIs" dxfId="20" priority="16" operator="lessThan">
      <formula>0</formula>
    </cfRule>
  </conditionalFormatting>
  <conditionalFormatting sqref="H15">
    <cfRule type="cellIs" dxfId="19" priority="15" operator="lessThan">
      <formula>0</formula>
    </cfRule>
  </conditionalFormatting>
  <conditionalFormatting sqref="I15">
    <cfRule type="cellIs" dxfId="18" priority="14" operator="lessThan">
      <formula>0</formula>
    </cfRule>
  </conditionalFormatting>
  <conditionalFormatting sqref="H15:I15">
    <cfRule type="cellIs" dxfId="17" priority="13" operator="lessThan">
      <formula>0</formula>
    </cfRule>
  </conditionalFormatting>
  <conditionalFormatting sqref="L15">
    <cfRule type="cellIs" dxfId="16" priority="12" operator="lessThan">
      <formula>0</formula>
    </cfRule>
  </conditionalFormatting>
  <conditionalFormatting sqref="M15">
    <cfRule type="cellIs" dxfId="15" priority="11" operator="lessThan">
      <formula>0</formula>
    </cfRule>
  </conditionalFormatting>
  <conditionalFormatting sqref="L15:M15">
    <cfRule type="cellIs" dxfId="14" priority="10" operator="lessThan">
      <formula>0</formula>
    </cfRule>
  </conditionalFormatting>
  <conditionalFormatting sqref="P15">
    <cfRule type="cellIs" dxfId="13" priority="9" operator="lessThan">
      <formula>0</formula>
    </cfRule>
  </conditionalFormatting>
  <conditionalFormatting sqref="Q15">
    <cfRule type="cellIs" dxfId="12" priority="8" operator="lessThan">
      <formula>0</formula>
    </cfRule>
  </conditionalFormatting>
  <conditionalFormatting sqref="P15:Q15">
    <cfRule type="cellIs" dxfId="11" priority="7" operator="lessThan">
      <formula>0</formula>
    </cfRule>
  </conditionalFormatting>
  <conditionalFormatting sqref="D21:E26 H21:I26 L21:M26 P21:Q26 D28:E45 H28:I45 L28:M45 P28:Q45 D47:E1048576 H47:I1048576 L47:M1048576 P47:Q1048576">
    <cfRule type="cellIs" dxfId="10" priority="6" operator="lessThan">
      <formula>0</formula>
    </cfRule>
  </conditionalFormatting>
  <conditionalFormatting sqref="D1:D9">
    <cfRule type="cellIs" dxfId="9" priority="5" operator="lessThan">
      <formula>0</formula>
    </cfRule>
  </conditionalFormatting>
  <conditionalFormatting sqref="M1:M9">
    <cfRule type="cellIs" dxfId="8" priority="4" operator="lessThan">
      <formula>0</formula>
    </cfRule>
  </conditionalFormatting>
  <conditionalFormatting sqref="I1:I9">
    <cfRule type="cellIs" dxfId="7" priority="3" operator="lessThan">
      <formula>0</formula>
    </cfRule>
  </conditionalFormatting>
  <conditionalFormatting sqref="E1:E9">
    <cfRule type="cellIs" dxfId="6" priority="2" operator="lessThan">
      <formula>0</formula>
    </cfRule>
  </conditionalFormatting>
  <conditionalFormatting sqref="D1:E9 H1:I9 L1:M9 P1:Q9 T1:U9 X1:Y9">
    <cfRule type="cellIs" dxfId="5" priority="1" operator="lessThan">
      <formula>0</formula>
    </cfRule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0ED7B-E5C2-40C6-8353-4E6A4DA5A18C}">
  <dimension ref="A1:DR74"/>
  <sheetViews>
    <sheetView zoomScaleNormal="100" workbookViewId="0">
      <selection activeCell="A11" sqref="A11"/>
    </sheetView>
  </sheetViews>
  <sheetFormatPr baseColWidth="10" defaultColWidth="11.5703125" defaultRowHeight="12" x14ac:dyDescent="0.2"/>
  <cols>
    <col min="1" max="1" width="35.140625" style="107" customWidth="1"/>
    <col min="2" max="16384" width="11.5703125" style="107"/>
  </cols>
  <sheetData>
    <row r="1" spans="1:122" s="72" customFormat="1" ht="15" x14ac:dyDescent="0.25">
      <c r="A1" s="81"/>
      <c r="B1" s="82"/>
    </row>
    <row r="2" spans="1:122" s="72" customFormat="1" ht="15" x14ac:dyDescent="0.25">
      <c r="A2" s="81"/>
      <c r="B2" s="82"/>
    </row>
    <row r="3" spans="1:122" s="72" customFormat="1" ht="15" x14ac:dyDescent="0.25">
      <c r="A3" s="81"/>
      <c r="B3" s="82"/>
    </row>
    <row r="4" spans="1:122" s="72" customFormat="1" ht="15" x14ac:dyDescent="0.25">
      <c r="A4" s="81"/>
      <c r="B4" s="82"/>
    </row>
    <row r="5" spans="1:122" s="72" customFormat="1" ht="15" x14ac:dyDescent="0.25">
      <c r="A5" s="81"/>
      <c r="B5" s="82"/>
    </row>
    <row r="6" spans="1:122" s="72" customFormat="1" ht="15" x14ac:dyDescent="0.25">
      <c r="A6" s="81"/>
      <c r="B6" s="82"/>
    </row>
    <row r="7" spans="1:122" s="72" customFormat="1" ht="15" x14ac:dyDescent="0.25">
      <c r="A7" s="81"/>
      <c r="B7" s="82"/>
    </row>
    <row r="8" spans="1:122" s="72" customFormat="1" ht="15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122" s="72" customFormat="1" ht="15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122" s="108" customFormat="1" x14ac:dyDescent="0.2">
      <c r="A11" s="119" t="s">
        <v>422</v>
      </c>
    </row>
    <row r="12" spans="1:122" s="108" customFormat="1" x14ac:dyDescent="0.2">
      <c r="A12" s="108" t="s">
        <v>1</v>
      </c>
    </row>
    <row r="13" spans="1:122" s="108" customFormat="1" x14ac:dyDescent="0.2"/>
    <row r="14" spans="1:122" s="108" customFormat="1" x14ac:dyDescent="0.2"/>
    <row r="15" spans="1:122" s="20" customFormat="1" ht="31.15" customHeight="1" x14ac:dyDescent="0.25">
      <c r="C15" s="228" t="s">
        <v>405</v>
      </c>
      <c r="D15" s="228"/>
      <c r="E15" s="228"/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 t="s">
        <v>406</v>
      </c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 t="s">
        <v>407</v>
      </c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 t="s">
        <v>408</v>
      </c>
      <c r="BL15" s="228"/>
      <c r="BM15" s="228"/>
      <c r="BN15" s="228"/>
      <c r="BO15" s="228"/>
      <c r="BP15" s="228"/>
      <c r="BQ15" s="228"/>
      <c r="BR15" s="228"/>
      <c r="BS15" s="228"/>
      <c r="BT15" s="228"/>
      <c r="BU15" s="228"/>
      <c r="BV15" s="228"/>
      <c r="BW15" s="228"/>
      <c r="BX15" s="228"/>
      <c r="BY15" s="228"/>
      <c r="BZ15" s="228"/>
      <c r="CA15" s="228"/>
      <c r="CB15" s="228"/>
      <c r="CC15" s="228"/>
      <c r="CD15" s="228"/>
      <c r="CE15" s="228" t="s">
        <v>409</v>
      </c>
      <c r="CF15" s="228"/>
      <c r="CG15" s="228"/>
      <c r="CH15" s="228"/>
      <c r="CI15" s="228"/>
      <c r="CJ15" s="228"/>
      <c r="CK15" s="228"/>
      <c r="CL15" s="228"/>
      <c r="CM15" s="228"/>
      <c r="CN15" s="228"/>
      <c r="CO15" s="228"/>
      <c r="CP15" s="228"/>
      <c r="CQ15" s="228"/>
      <c r="CR15" s="228"/>
      <c r="CS15" s="228"/>
      <c r="CT15" s="228"/>
      <c r="CU15" s="228"/>
      <c r="CV15" s="228"/>
      <c r="CW15" s="228"/>
      <c r="CX15" s="228"/>
      <c r="CY15" s="228" t="s">
        <v>410</v>
      </c>
      <c r="CZ15" s="228"/>
      <c r="DA15" s="228"/>
      <c r="DB15" s="228"/>
      <c r="DC15" s="228"/>
      <c r="DD15" s="228"/>
      <c r="DE15" s="228"/>
      <c r="DF15" s="228"/>
      <c r="DG15" s="228"/>
      <c r="DH15" s="228"/>
      <c r="DI15" s="228"/>
      <c r="DJ15" s="228"/>
      <c r="DK15" s="228"/>
      <c r="DL15" s="228"/>
      <c r="DM15" s="228"/>
      <c r="DN15" s="228"/>
      <c r="DO15" s="228"/>
      <c r="DP15" s="228"/>
      <c r="DQ15" s="228"/>
      <c r="DR15" s="228"/>
    </row>
    <row r="16" spans="1:122" s="125" customFormat="1" ht="37.5" customHeight="1" x14ac:dyDescent="0.2">
      <c r="C16" s="161" t="s">
        <v>411</v>
      </c>
      <c r="D16" s="143" t="s">
        <v>9</v>
      </c>
      <c r="E16" s="143" t="s">
        <v>10</v>
      </c>
      <c r="F16" s="143" t="s">
        <v>92</v>
      </c>
      <c r="G16" s="161" t="s">
        <v>412</v>
      </c>
      <c r="H16" s="143" t="s">
        <v>9</v>
      </c>
      <c r="I16" s="143" t="s">
        <v>10</v>
      </c>
      <c r="J16" s="143" t="s">
        <v>92</v>
      </c>
      <c r="K16" s="161" t="s">
        <v>413</v>
      </c>
      <c r="L16" s="143" t="s">
        <v>9</v>
      </c>
      <c r="M16" s="143" t="s">
        <v>10</v>
      </c>
      <c r="N16" s="143" t="s">
        <v>92</v>
      </c>
      <c r="O16" s="161" t="s">
        <v>414</v>
      </c>
      <c r="P16" s="143" t="s">
        <v>9</v>
      </c>
      <c r="Q16" s="143" t="s">
        <v>10</v>
      </c>
      <c r="R16" s="143" t="s">
        <v>92</v>
      </c>
      <c r="S16" s="161" t="s">
        <v>415</v>
      </c>
      <c r="T16" s="143" t="s">
        <v>9</v>
      </c>
      <c r="U16" s="143" t="s">
        <v>10</v>
      </c>
      <c r="V16" s="143" t="s">
        <v>92</v>
      </c>
      <c r="W16" s="161" t="s">
        <v>411</v>
      </c>
      <c r="X16" s="143" t="s">
        <v>9</v>
      </c>
      <c r="Y16" s="143" t="s">
        <v>10</v>
      </c>
      <c r="Z16" s="143" t="s">
        <v>92</v>
      </c>
      <c r="AA16" s="161" t="s">
        <v>412</v>
      </c>
      <c r="AB16" s="143" t="s">
        <v>9</v>
      </c>
      <c r="AC16" s="143" t="s">
        <v>10</v>
      </c>
      <c r="AD16" s="143" t="s">
        <v>92</v>
      </c>
      <c r="AE16" s="161" t="s">
        <v>413</v>
      </c>
      <c r="AF16" s="143" t="s">
        <v>9</v>
      </c>
      <c r="AG16" s="143" t="s">
        <v>10</v>
      </c>
      <c r="AH16" s="143" t="s">
        <v>92</v>
      </c>
      <c r="AI16" s="161" t="s">
        <v>414</v>
      </c>
      <c r="AJ16" s="143" t="s">
        <v>9</v>
      </c>
      <c r="AK16" s="143" t="s">
        <v>10</v>
      </c>
      <c r="AL16" s="143" t="s">
        <v>92</v>
      </c>
      <c r="AM16" s="161" t="s">
        <v>415</v>
      </c>
      <c r="AN16" s="143" t="s">
        <v>9</v>
      </c>
      <c r="AO16" s="143" t="s">
        <v>10</v>
      </c>
      <c r="AP16" s="143" t="s">
        <v>92</v>
      </c>
      <c r="AQ16" s="161" t="s">
        <v>411</v>
      </c>
      <c r="AR16" s="143" t="s">
        <v>9</v>
      </c>
      <c r="AS16" s="143" t="s">
        <v>10</v>
      </c>
      <c r="AT16" s="143" t="s">
        <v>92</v>
      </c>
      <c r="AU16" s="161" t="s">
        <v>412</v>
      </c>
      <c r="AV16" s="143" t="s">
        <v>9</v>
      </c>
      <c r="AW16" s="143" t="s">
        <v>10</v>
      </c>
      <c r="AX16" s="143" t="s">
        <v>92</v>
      </c>
      <c r="AY16" s="161" t="s">
        <v>413</v>
      </c>
      <c r="AZ16" s="143" t="s">
        <v>9</v>
      </c>
      <c r="BA16" s="143" t="s">
        <v>10</v>
      </c>
      <c r="BB16" s="143" t="s">
        <v>92</v>
      </c>
      <c r="BC16" s="161" t="s">
        <v>414</v>
      </c>
      <c r="BD16" s="143" t="s">
        <v>9</v>
      </c>
      <c r="BE16" s="143" t="s">
        <v>10</v>
      </c>
      <c r="BF16" s="143" t="s">
        <v>92</v>
      </c>
      <c r="BG16" s="161" t="s">
        <v>415</v>
      </c>
      <c r="BH16" s="143" t="s">
        <v>9</v>
      </c>
      <c r="BI16" s="143" t="s">
        <v>10</v>
      </c>
      <c r="BJ16" s="143" t="s">
        <v>92</v>
      </c>
      <c r="BK16" s="161" t="s">
        <v>411</v>
      </c>
      <c r="BL16" s="143" t="s">
        <v>9</v>
      </c>
      <c r="BM16" s="143" t="s">
        <v>10</v>
      </c>
      <c r="BN16" s="143" t="s">
        <v>92</v>
      </c>
      <c r="BO16" s="161" t="s">
        <v>412</v>
      </c>
      <c r="BP16" s="143" t="s">
        <v>9</v>
      </c>
      <c r="BQ16" s="143" t="s">
        <v>10</v>
      </c>
      <c r="BR16" s="143" t="s">
        <v>92</v>
      </c>
      <c r="BS16" s="161" t="s">
        <v>413</v>
      </c>
      <c r="BT16" s="143" t="s">
        <v>9</v>
      </c>
      <c r="BU16" s="143" t="s">
        <v>10</v>
      </c>
      <c r="BV16" s="143" t="s">
        <v>92</v>
      </c>
      <c r="BW16" s="161" t="s">
        <v>414</v>
      </c>
      <c r="BX16" s="143" t="s">
        <v>9</v>
      </c>
      <c r="BY16" s="143" t="s">
        <v>10</v>
      </c>
      <c r="BZ16" s="143" t="s">
        <v>92</v>
      </c>
      <c r="CA16" s="161" t="s">
        <v>415</v>
      </c>
      <c r="CB16" s="143" t="s">
        <v>9</v>
      </c>
      <c r="CC16" s="143" t="s">
        <v>10</v>
      </c>
      <c r="CD16" s="143" t="s">
        <v>92</v>
      </c>
      <c r="CE16" s="161" t="s">
        <v>411</v>
      </c>
      <c r="CF16" s="143" t="s">
        <v>9</v>
      </c>
      <c r="CG16" s="143" t="s">
        <v>10</v>
      </c>
      <c r="CH16" s="143" t="s">
        <v>92</v>
      </c>
      <c r="CI16" s="161" t="s">
        <v>412</v>
      </c>
      <c r="CJ16" s="143" t="s">
        <v>9</v>
      </c>
      <c r="CK16" s="143" t="s">
        <v>10</v>
      </c>
      <c r="CL16" s="143" t="s">
        <v>92</v>
      </c>
      <c r="CM16" s="161" t="s">
        <v>413</v>
      </c>
      <c r="CN16" s="143" t="s">
        <v>9</v>
      </c>
      <c r="CO16" s="143" t="s">
        <v>10</v>
      </c>
      <c r="CP16" s="143" t="s">
        <v>92</v>
      </c>
      <c r="CQ16" s="161" t="s">
        <v>414</v>
      </c>
      <c r="CR16" s="143" t="s">
        <v>9</v>
      </c>
      <c r="CS16" s="143" t="s">
        <v>10</v>
      </c>
      <c r="CT16" s="143" t="s">
        <v>92</v>
      </c>
      <c r="CU16" s="161" t="s">
        <v>415</v>
      </c>
      <c r="CV16" s="143" t="s">
        <v>9</v>
      </c>
      <c r="CW16" s="143" t="s">
        <v>10</v>
      </c>
      <c r="CX16" s="143" t="s">
        <v>92</v>
      </c>
      <c r="CY16" s="161" t="s">
        <v>411</v>
      </c>
      <c r="CZ16" s="143" t="s">
        <v>9</v>
      </c>
      <c r="DA16" s="143" t="s">
        <v>10</v>
      </c>
      <c r="DB16" s="143" t="s">
        <v>92</v>
      </c>
      <c r="DC16" s="161" t="s">
        <v>412</v>
      </c>
      <c r="DD16" s="143" t="s">
        <v>9</v>
      </c>
      <c r="DE16" s="143" t="s">
        <v>10</v>
      </c>
      <c r="DF16" s="143" t="s">
        <v>92</v>
      </c>
      <c r="DG16" s="161" t="s">
        <v>413</v>
      </c>
      <c r="DH16" s="143" t="s">
        <v>9</v>
      </c>
      <c r="DI16" s="143" t="s">
        <v>10</v>
      </c>
      <c r="DJ16" s="143" t="s">
        <v>92</v>
      </c>
      <c r="DK16" s="161" t="s">
        <v>414</v>
      </c>
      <c r="DL16" s="143" t="s">
        <v>9</v>
      </c>
      <c r="DM16" s="143" t="s">
        <v>10</v>
      </c>
      <c r="DN16" s="143" t="s">
        <v>92</v>
      </c>
      <c r="DO16" s="161" t="s">
        <v>415</v>
      </c>
      <c r="DP16" s="143" t="s">
        <v>9</v>
      </c>
      <c r="DQ16" s="143" t="s">
        <v>10</v>
      </c>
      <c r="DR16" s="143" t="s">
        <v>92</v>
      </c>
    </row>
    <row r="17" spans="1:122" s="2" customFormat="1" x14ac:dyDescent="0.25">
      <c r="C17" s="2" t="s">
        <v>34</v>
      </c>
      <c r="D17" s="2" t="s">
        <v>34</v>
      </c>
      <c r="E17" s="2" t="s">
        <v>34</v>
      </c>
      <c r="G17" s="2" t="s">
        <v>34</v>
      </c>
      <c r="H17" s="2" t="s">
        <v>34</v>
      </c>
      <c r="I17" s="2" t="s">
        <v>34</v>
      </c>
      <c r="K17" s="2" t="s">
        <v>34</v>
      </c>
      <c r="L17" s="2" t="s">
        <v>34</v>
      </c>
      <c r="M17" s="2" t="s">
        <v>34</v>
      </c>
      <c r="O17" s="2" t="s">
        <v>34</v>
      </c>
      <c r="P17" s="2" t="s">
        <v>34</v>
      </c>
      <c r="Q17" s="2" t="s">
        <v>34</v>
      </c>
      <c r="S17" s="2" t="s">
        <v>34</v>
      </c>
      <c r="T17" s="2" t="s">
        <v>34</v>
      </c>
      <c r="U17" s="2" t="s">
        <v>34</v>
      </c>
      <c r="W17" s="2" t="s">
        <v>34</v>
      </c>
      <c r="X17" s="2" t="s">
        <v>34</v>
      </c>
      <c r="Y17" s="2" t="s">
        <v>34</v>
      </c>
      <c r="AA17" s="2" t="s">
        <v>34</v>
      </c>
      <c r="AB17" s="2" t="s">
        <v>34</v>
      </c>
      <c r="AC17" s="2" t="s">
        <v>34</v>
      </c>
      <c r="AE17" s="2" t="s">
        <v>34</v>
      </c>
      <c r="AF17" s="2" t="s">
        <v>34</v>
      </c>
      <c r="AG17" s="2" t="s">
        <v>34</v>
      </c>
      <c r="AI17" s="2" t="s">
        <v>34</v>
      </c>
      <c r="AJ17" s="2" t="s">
        <v>34</v>
      </c>
      <c r="AK17" s="2" t="s">
        <v>34</v>
      </c>
      <c r="AM17" s="2" t="s">
        <v>34</v>
      </c>
      <c r="AN17" s="2" t="s">
        <v>34</v>
      </c>
      <c r="AO17" s="2" t="s">
        <v>34</v>
      </c>
      <c r="AQ17" s="2" t="s">
        <v>34</v>
      </c>
      <c r="AR17" s="2" t="s">
        <v>34</v>
      </c>
      <c r="AS17" s="2" t="s">
        <v>34</v>
      </c>
      <c r="AU17" s="2" t="s">
        <v>34</v>
      </c>
      <c r="AV17" s="2" t="s">
        <v>34</v>
      </c>
      <c r="AW17" s="2" t="s">
        <v>34</v>
      </c>
      <c r="AY17" s="2" t="s">
        <v>34</v>
      </c>
      <c r="AZ17" s="2" t="s">
        <v>34</v>
      </c>
      <c r="BA17" s="2" t="s">
        <v>34</v>
      </c>
      <c r="BC17" s="2" t="s">
        <v>34</v>
      </c>
      <c r="BD17" s="2" t="s">
        <v>34</v>
      </c>
      <c r="BE17" s="2" t="s">
        <v>34</v>
      </c>
      <c r="BG17" s="2" t="s">
        <v>34</v>
      </c>
      <c r="BH17" s="2" t="s">
        <v>34</v>
      </c>
      <c r="BI17" s="2" t="s">
        <v>34</v>
      </c>
      <c r="BK17" s="2" t="s">
        <v>34</v>
      </c>
      <c r="BL17" s="2" t="s">
        <v>34</v>
      </c>
      <c r="BM17" s="2" t="s">
        <v>34</v>
      </c>
      <c r="BO17" s="2" t="s">
        <v>34</v>
      </c>
      <c r="BP17" s="2" t="s">
        <v>34</v>
      </c>
      <c r="BQ17" s="2" t="s">
        <v>34</v>
      </c>
      <c r="BS17" s="2" t="s">
        <v>34</v>
      </c>
      <c r="BT17" s="2" t="s">
        <v>34</v>
      </c>
      <c r="BU17" s="2" t="s">
        <v>34</v>
      </c>
      <c r="BW17" s="2" t="s">
        <v>34</v>
      </c>
      <c r="BX17" s="2" t="s">
        <v>34</v>
      </c>
      <c r="BY17" s="2" t="s">
        <v>34</v>
      </c>
      <c r="CA17" s="2" t="s">
        <v>34</v>
      </c>
      <c r="CB17" s="2" t="s">
        <v>34</v>
      </c>
      <c r="CC17" s="2" t="s">
        <v>34</v>
      </c>
      <c r="CE17" s="2" t="s">
        <v>34</v>
      </c>
      <c r="CF17" s="2" t="s">
        <v>34</v>
      </c>
      <c r="CG17" s="2" t="s">
        <v>34</v>
      </c>
      <c r="CI17" s="2" t="s">
        <v>34</v>
      </c>
      <c r="CJ17" s="2" t="s">
        <v>34</v>
      </c>
      <c r="CK17" s="2" t="s">
        <v>34</v>
      </c>
      <c r="CM17" s="2" t="s">
        <v>34</v>
      </c>
      <c r="CN17" s="2" t="s">
        <v>34</v>
      </c>
      <c r="CO17" s="2" t="s">
        <v>34</v>
      </c>
      <c r="CQ17" s="2" t="s">
        <v>34</v>
      </c>
      <c r="CR17" s="2" t="s">
        <v>34</v>
      </c>
      <c r="CS17" s="2" t="s">
        <v>34</v>
      </c>
      <c r="CU17" s="2" t="s">
        <v>34</v>
      </c>
      <c r="CV17" s="2" t="s">
        <v>34</v>
      </c>
      <c r="CW17" s="2" t="s">
        <v>34</v>
      </c>
      <c r="CY17" s="2" t="s">
        <v>34</v>
      </c>
      <c r="CZ17" s="2" t="s">
        <v>34</v>
      </c>
      <c r="DA17" s="2" t="s">
        <v>34</v>
      </c>
      <c r="DC17" s="2" t="s">
        <v>34</v>
      </c>
      <c r="DD17" s="2" t="s">
        <v>34</v>
      </c>
      <c r="DE17" s="2" t="s">
        <v>34</v>
      </c>
      <c r="DG17" s="2" t="s">
        <v>34</v>
      </c>
      <c r="DH17" s="2" t="s">
        <v>34</v>
      </c>
      <c r="DI17" s="2" t="s">
        <v>34</v>
      </c>
      <c r="DK17" s="2" t="s">
        <v>34</v>
      </c>
      <c r="DL17" s="2" t="s">
        <v>34</v>
      </c>
      <c r="DM17" s="2" t="s">
        <v>34</v>
      </c>
      <c r="DO17" s="2" t="s">
        <v>34</v>
      </c>
      <c r="DP17" s="2" t="s">
        <v>34</v>
      </c>
      <c r="DQ17" s="2" t="s">
        <v>34</v>
      </c>
    </row>
    <row r="18" spans="1:122" s="1" customFormat="1" x14ac:dyDescent="0.2">
      <c r="A18" s="263" t="s">
        <v>93</v>
      </c>
      <c r="B18" s="136" t="s">
        <v>4</v>
      </c>
      <c r="C18" s="135">
        <v>2.638977881014541</v>
      </c>
      <c r="D18" s="135">
        <v>2.3911400353117838</v>
      </c>
      <c r="E18" s="135">
        <v>2.8868157267172982</v>
      </c>
      <c r="F18" s="135">
        <v>4.7915475673474823</v>
      </c>
      <c r="G18" s="135">
        <v>1.4642745623208644</v>
      </c>
      <c r="H18" s="135">
        <v>1.3015100747426707</v>
      </c>
      <c r="I18" s="135">
        <v>1.6270390498990577</v>
      </c>
      <c r="J18" s="135">
        <v>5.6712796933123579</v>
      </c>
      <c r="K18" s="135">
        <v>5.3645315080540342E-3</v>
      </c>
      <c r="L18" s="135">
        <v>-3.955336933592078E-3</v>
      </c>
      <c r="M18" s="135">
        <v>1.4684399949700146E-2</v>
      </c>
      <c r="N18" s="135">
        <v>88.638400428224401</v>
      </c>
      <c r="O18" s="135">
        <v>1.3607552961561054</v>
      </c>
      <c r="P18" s="135">
        <v>1.2185380098856193</v>
      </c>
      <c r="Q18" s="135">
        <v>1.5029725824265914</v>
      </c>
      <c r="R18" s="135">
        <v>5.3323209646062182</v>
      </c>
      <c r="S18" s="135">
        <v>94.530627729000742</v>
      </c>
      <c r="T18" s="135">
        <v>94.14051044033836</v>
      </c>
      <c r="U18" s="135">
        <v>94.920745017663108</v>
      </c>
      <c r="V18" s="135">
        <v>0.21055549695661804</v>
      </c>
      <c r="W18" s="135">
        <v>0.34593600990474588</v>
      </c>
      <c r="X18" s="135">
        <v>0.26547141010412517</v>
      </c>
      <c r="Y18" s="135">
        <v>0.42640060970536664</v>
      </c>
      <c r="Z18" s="135">
        <v>11.86732981527965</v>
      </c>
      <c r="AA18" s="135">
        <v>0.16474191320156131</v>
      </c>
      <c r="AB18" s="135">
        <v>0.12053392880409812</v>
      </c>
      <c r="AC18" s="135">
        <v>0.20894989759902446</v>
      </c>
      <c r="AD18" s="135">
        <v>13.691169200361452</v>
      </c>
      <c r="AE18" s="135">
        <v>4.940983060791309E-2</v>
      </c>
      <c r="AF18" s="135">
        <v>1.8187018908968892E-2</v>
      </c>
      <c r="AG18" s="135">
        <v>8.063264230685728E-2</v>
      </c>
      <c r="AH18" s="135">
        <v>32.240559768885049</v>
      </c>
      <c r="AI18" s="135">
        <v>0.23094218610181105</v>
      </c>
      <c r="AJ18" s="135">
        <v>0.18269495426718385</v>
      </c>
      <c r="AK18" s="135">
        <v>0.27918941793643826</v>
      </c>
      <c r="AL18" s="135">
        <v>10.658916426231336</v>
      </c>
      <c r="AM18" s="135">
        <v>99.208970060183859</v>
      </c>
      <c r="AN18" s="135">
        <v>99.094404021572856</v>
      </c>
      <c r="AO18" s="135">
        <v>99.323536098794875</v>
      </c>
      <c r="AP18" s="135">
        <v>5.891812048886369E-2</v>
      </c>
      <c r="AQ18" s="135">
        <v>0.76038667735476495</v>
      </c>
      <c r="AR18" s="135">
        <v>0.65352475558217227</v>
      </c>
      <c r="AS18" s="135">
        <v>0.86724859912735763</v>
      </c>
      <c r="AT18" s="135">
        <v>7.1702188219755767</v>
      </c>
      <c r="AU18" s="135">
        <v>0.7158318309524373</v>
      </c>
      <c r="AV18" s="135">
        <v>0.60349860772715092</v>
      </c>
      <c r="AW18" s="135">
        <v>0.8281650541777239</v>
      </c>
      <c r="AX18" s="135">
        <v>8.0064711450783754</v>
      </c>
      <c r="AY18" s="135">
        <v>6.0434353178157332E-2</v>
      </c>
      <c r="AZ18" s="135">
        <v>2.7386988173031472E-2</v>
      </c>
      <c r="BA18" s="135">
        <v>9.3481718183283186E-2</v>
      </c>
      <c r="BB18" s="135">
        <v>27.899530029078427</v>
      </c>
      <c r="BC18" s="135">
        <v>0.83706775646039866</v>
      </c>
      <c r="BD18" s="135">
        <v>0.72018626568294142</v>
      </c>
      <c r="BE18" s="135">
        <v>0.95394924723785601</v>
      </c>
      <c r="BF18" s="135">
        <v>7.1240844246745594</v>
      </c>
      <c r="BG18" s="135">
        <v>97.626279382054122</v>
      </c>
      <c r="BH18" s="135">
        <v>97.419726902898404</v>
      </c>
      <c r="BI18" s="135">
        <v>97.83283186120984</v>
      </c>
      <c r="BJ18" s="135">
        <v>0.10794626058028944</v>
      </c>
      <c r="BK18" s="135">
        <v>0.18835747064300781</v>
      </c>
      <c r="BL18" s="135">
        <v>0.13633902262473435</v>
      </c>
      <c r="BM18" s="135">
        <v>0.2403759186612813</v>
      </c>
      <c r="BN18" s="135">
        <v>14.090242562993522</v>
      </c>
      <c r="BO18" s="135">
        <v>0.35444021423898897</v>
      </c>
      <c r="BP18" s="135">
        <v>0.28724719577035956</v>
      </c>
      <c r="BQ18" s="135">
        <v>0.42163323270761838</v>
      </c>
      <c r="BR18" s="135">
        <v>9.6721960157707993</v>
      </c>
      <c r="BS18" s="135">
        <v>2.2311962559309868</v>
      </c>
      <c r="BT18" s="135">
        <v>2.0366514911479219</v>
      </c>
      <c r="BU18" s="135">
        <v>2.4257410207140513</v>
      </c>
      <c r="BV18" s="135">
        <v>4.448624041418892</v>
      </c>
      <c r="BW18" s="135">
        <v>1.221403427105211</v>
      </c>
      <c r="BX18" s="135">
        <v>1.0682602422170107</v>
      </c>
      <c r="BY18" s="135">
        <v>1.3745466119934113</v>
      </c>
      <c r="BZ18" s="135">
        <v>6.3970901235610684</v>
      </c>
      <c r="CA18" s="135">
        <v>96.004602632081728</v>
      </c>
      <c r="CB18" s="135">
        <v>95.746629755094247</v>
      </c>
      <c r="CC18" s="135">
        <v>96.262575509069208</v>
      </c>
      <c r="CD18" s="135">
        <v>0.13709635911304385</v>
      </c>
      <c r="CE18" s="135">
        <v>3.7604426940385648E-2</v>
      </c>
      <c r="CF18" s="135">
        <v>1.9713427602310388E-2</v>
      </c>
      <c r="CG18" s="135">
        <v>5.5495426278460908E-2</v>
      </c>
      <c r="CH18" s="135">
        <v>24.273899722614622</v>
      </c>
      <c r="CI18" s="135">
        <v>0.13038873132405934</v>
      </c>
      <c r="CJ18" s="135">
        <v>7.5136881331589606E-2</v>
      </c>
      <c r="CK18" s="135">
        <v>0.18564058131652911</v>
      </c>
      <c r="CL18" s="135">
        <v>21.619751260446204</v>
      </c>
      <c r="CM18" s="135">
        <v>8.4539446193904494E-2</v>
      </c>
      <c r="CN18" s="135">
        <v>4.902313279134983E-2</v>
      </c>
      <c r="CO18" s="135">
        <v>0.12005575959645916</v>
      </c>
      <c r="CP18" s="135">
        <v>21.43445323851013</v>
      </c>
      <c r="CQ18" s="135">
        <v>0.42832904692644758</v>
      </c>
      <c r="CR18" s="135">
        <v>0.35084624856764829</v>
      </c>
      <c r="CS18" s="135">
        <v>0.50581184528524681</v>
      </c>
      <c r="CT18" s="135">
        <v>9.2293623938531617</v>
      </c>
      <c r="CU18" s="135">
        <v>99.319138348614999</v>
      </c>
      <c r="CV18" s="135">
        <v>99.21330631452085</v>
      </c>
      <c r="CW18" s="135">
        <v>99.424970382709148</v>
      </c>
      <c r="CX18" s="135">
        <v>5.4366093645312356E-2</v>
      </c>
      <c r="CY18" s="135">
        <v>0.46976564777656088</v>
      </c>
      <c r="CZ18" s="135">
        <v>0.3639019090881534</v>
      </c>
      <c r="DA18" s="135">
        <v>0.57562938646496842</v>
      </c>
      <c r="DB18" s="135">
        <v>11.497671622299723</v>
      </c>
      <c r="DC18" s="135">
        <v>1.3517533903607604</v>
      </c>
      <c r="DD18" s="135">
        <v>1.1733038629533228</v>
      </c>
      <c r="DE18" s="135">
        <v>1.5302029177681979</v>
      </c>
      <c r="DF18" s="135">
        <v>6.7353762822369632</v>
      </c>
      <c r="DG18" s="135">
        <v>22.041687197287878</v>
      </c>
      <c r="DH18" s="135">
        <v>21.436345884616362</v>
      </c>
      <c r="DI18" s="135">
        <v>22.647028509959398</v>
      </c>
      <c r="DJ18" s="135">
        <v>1.401197674848949</v>
      </c>
      <c r="DK18" s="135">
        <v>1.0729775371716255</v>
      </c>
      <c r="DL18" s="135">
        <v>0.90199361316154647</v>
      </c>
      <c r="DM18" s="135">
        <v>1.2439614611817047</v>
      </c>
      <c r="DN18" s="135">
        <v>8.1303375794302379</v>
      </c>
      <c r="DO18" s="135">
        <v>75.063816227403308</v>
      </c>
      <c r="DP18" s="135">
        <v>74.433221596217336</v>
      </c>
      <c r="DQ18" s="135">
        <v>75.694410858589265</v>
      </c>
      <c r="DR18" s="135">
        <v>0.42861124154951147</v>
      </c>
    </row>
    <row r="19" spans="1:122" s="1" customFormat="1" x14ac:dyDescent="0.2">
      <c r="A19" s="262"/>
      <c r="B19" s="127" t="s">
        <v>5</v>
      </c>
      <c r="C19" s="128">
        <v>2.7087107951917697</v>
      </c>
      <c r="D19" s="128">
        <v>2.4178097538624339</v>
      </c>
      <c r="E19" s="128">
        <v>2.9996118365211055</v>
      </c>
      <c r="F19" s="128">
        <v>5.4793187556558092</v>
      </c>
      <c r="G19" s="128">
        <v>1.6347846429410746</v>
      </c>
      <c r="H19" s="128">
        <v>1.4209558302098144</v>
      </c>
      <c r="I19" s="128">
        <v>1.8486134556723348</v>
      </c>
      <c r="J19" s="128">
        <v>6.6734375990884276</v>
      </c>
      <c r="K19" s="128">
        <v>8.61516695039506E-3</v>
      </c>
      <c r="L19" s="128">
        <v>-7.3375562081319555E-3</v>
      </c>
      <c r="M19" s="128">
        <v>2.4567890108922075E-2</v>
      </c>
      <c r="N19" s="128">
        <v>94.474599453502179</v>
      </c>
      <c r="O19" s="128">
        <v>1.3645641235480503</v>
      </c>
      <c r="P19" s="128">
        <v>1.1810355099188441</v>
      </c>
      <c r="Q19" s="128">
        <v>1.5480927371772564</v>
      </c>
      <c r="R19" s="128">
        <v>6.8620481921021215</v>
      </c>
      <c r="S19" s="128">
        <v>94.283325271369051</v>
      </c>
      <c r="T19" s="128">
        <v>93.819299408872453</v>
      </c>
      <c r="U19" s="128">
        <v>94.747351133865635</v>
      </c>
      <c r="V19" s="128">
        <v>0.25110260838536802</v>
      </c>
      <c r="W19" s="128">
        <v>0.26488416448560131</v>
      </c>
      <c r="X19" s="128">
        <v>0.18178513856712306</v>
      </c>
      <c r="Y19" s="128">
        <v>0.34798319040407955</v>
      </c>
      <c r="Z19" s="128">
        <v>16.006038822909662</v>
      </c>
      <c r="AA19" s="128">
        <v>0.16650655457762781</v>
      </c>
      <c r="AB19" s="128">
        <v>0.1124797718854514</v>
      </c>
      <c r="AC19" s="128">
        <v>0.22053333726980423</v>
      </c>
      <c r="AD19" s="128">
        <v>16.554714687930034</v>
      </c>
      <c r="AE19" s="128">
        <v>4.560543600576053E-2</v>
      </c>
      <c r="AF19" s="128">
        <v>1.4697829835455626E-2</v>
      </c>
      <c r="AG19" s="128">
        <v>7.6513042176065429E-2</v>
      </c>
      <c r="AH19" s="128">
        <v>34.577428049569114</v>
      </c>
      <c r="AI19" s="128">
        <v>0.21662987968007191</v>
      </c>
      <c r="AJ19" s="128">
        <v>0.15609580442748874</v>
      </c>
      <c r="AK19" s="128">
        <v>0.27716395493265511</v>
      </c>
      <c r="AL19" s="128">
        <v>14.256912443167108</v>
      </c>
      <c r="AM19" s="128">
        <v>99.306373965250955</v>
      </c>
      <c r="AN19" s="128">
        <v>99.179392846573265</v>
      </c>
      <c r="AO19" s="128">
        <v>99.433355083928632</v>
      </c>
      <c r="AP19" s="128">
        <v>6.5238798329603498E-2</v>
      </c>
      <c r="AQ19" s="128">
        <v>0.50508250724362569</v>
      </c>
      <c r="AR19" s="128">
        <v>0.39818063278825416</v>
      </c>
      <c r="AS19" s="128">
        <v>0.61198438169899716</v>
      </c>
      <c r="AT19" s="128">
        <v>10.79858674555202</v>
      </c>
      <c r="AU19" s="128">
        <v>0.64600192774384313</v>
      </c>
      <c r="AV19" s="128">
        <v>0.5081984978487244</v>
      </c>
      <c r="AW19" s="128">
        <v>0.78380535763896197</v>
      </c>
      <c r="AX19" s="128">
        <v>10.883539100420094</v>
      </c>
      <c r="AY19" s="128">
        <v>8.2084817879485419E-2</v>
      </c>
      <c r="AZ19" s="128">
        <v>2.8752258639971939E-2</v>
      </c>
      <c r="BA19" s="128">
        <v>0.13541737711899887</v>
      </c>
      <c r="BB19" s="128">
        <v>33.149235279859795</v>
      </c>
      <c r="BC19" s="128">
        <v>0.73767017613567165</v>
      </c>
      <c r="BD19" s="128">
        <v>0.60120069221897887</v>
      </c>
      <c r="BE19" s="128">
        <v>0.87413966005236454</v>
      </c>
      <c r="BF19" s="128">
        <v>9.4388101844302508</v>
      </c>
      <c r="BG19" s="128">
        <v>98.02916057099732</v>
      </c>
      <c r="BH19" s="128">
        <v>97.798181822630397</v>
      </c>
      <c r="BI19" s="128">
        <v>98.260139319364242</v>
      </c>
      <c r="BJ19" s="128">
        <v>0.1202155557599164</v>
      </c>
      <c r="BK19" s="128">
        <v>0.18478837271741902</v>
      </c>
      <c r="BL19" s="128">
        <v>0.10889935428976145</v>
      </c>
      <c r="BM19" s="128">
        <v>0.2606773911450766</v>
      </c>
      <c r="BN19" s="128">
        <v>20.95309698521778</v>
      </c>
      <c r="BO19" s="128">
        <v>0.3283856426174111</v>
      </c>
      <c r="BP19" s="128">
        <v>0.24901663842219487</v>
      </c>
      <c r="BQ19" s="128">
        <v>0.40775464681262735</v>
      </c>
      <c r="BR19" s="128">
        <v>12.331352117819863</v>
      </c>
      <c r="BS19" s="128">
        <v>2.0475794618522389</v>
      </c>
      <c r="BT19" s="128">
        <v>1.8274834319676172</v>
      </c>
      <c r="BU19" s="128">
        <v>2.2676754917368607</v>
      </c>
      <c r="BV19" s="128">
        <v>5.4842263702281633</v>
      </c>
      <c r="BW19" s="128">
        <v>1.0263534540237906</v>
      </c>
      <c r="BX19" s="128">
        <v>0.84581861124871338</v>
      </c>
      <c r="BY19" s="128">
        <v>1.2068882967988679</v>
      </c>
      <c r="BZ19" s="128">
        <v>8.9744535179026794</v>
      </c>
      <c r="CA19" s="128">
        <v>96.412893068789117</v>
      </c>
      <c r="CB19" s="128">
        <v>96.114295779959747</v>
      </c>
      <c r="CC19" s="128">
        <v>96.711490357618487</v>
      </c>
      <c r="CD19" s="128">
        <v>0.15801367501387606</v>
      </c>
      <c r="CE19" s="128">
        <v>3.6638317462723183E-2</v>
      </c>
      <c r="CF19" s="128">
        <v>1.3778338974881113E-2</v>
      </c>
      <c r="CG19" s="128">
        <v>5.9498295950565244E-2</v>
      </c>
      <c r="CH19" s="128">
        <v>31.833487829778701</v>
      </c>
      <c r="CI19" s="128">
        <v>9.7216520622688304E-2</v>
      </c>
      <c r="CJ19" s="128">
        <v>4.2849058719149812E-2</v>
      </c>
      <c r="CK19" s="128">
        <v>0.15158398252622679</v>
      </c>
      <c r="CL19" s="128">
        <v>28.532702871408382</v>
      </c>
      <c r="CM19" s="128">
        <v>6.6423826310268122E-2</v>
      </c>
      <c r="CN19" s="128">
        <v>3.394901357457536E-2</v>
      </c>
      <c r="CO19" s="128">
        <v>9.8898639045960871E-2</v>
      </c>
      <c r="CP19" s="128">
        <v>24.94403428464528</v>
      </c>
      <c r="CQ19" s="128">
        <v>0.27193319341466665</v>
      </c>
      <c r="CR19" s="128">
        <v>0.20053152378270225</v>
      </c>
      <c r="CS19" s="128">
        <v>0.34333486304663102</v>
      </c>
      <c r="CT19" s="128">
        <v>13.396460661594862</v>
      </c>
      <c r="CU19" s="128">
        <v>99.527788142189635</v>
      </c>
      <c r="CV19" s="128">
        <v>99.426958224790937</v>
      </c>
      <c r="CW19" s="128">
        <v>99.62861805958832</v>
      </c>
      <c r="CX19" s="128">
        <v>5.1687911856337573E-2</v>
      </c>
      <c r="CY19" s="128">
        <v>0.42160837519940331</v>
      </c>
      <c r="CZ19" s="128">
        <v>0.30765201246022178</v>
      </c>
      <c r="DA19" s="128">
        <v>0.53556473793858472</v>
      </c>
      <c r="DB19" s="128">
        <v>13.790286155971948</v>
      </c>
      <c r="DC19" s="128">
        <v>1.4066411774974208</v>
      </c>
      <c r="DD19" s="128">
        <v>1.1733563609800899</v>
      </c>
      <c r="DE19" s="128">
        <v>1.6399259940147521</v>
      </c>
      <c r="DF19" s="128">
        <v>8.4614944787712325</v>
      </c>
      <c r="DG19" s="128">
        <v>21.215827033762199</v>
      </c>
      <c r="DH19" s="128">
        <v>20.494637419845869</v>
      </c>
      <c r="DI19" s="128">
        <v>21.937016647678533</v>
      </c>
      <c r="DJ19" s="128">
        <v>1.7343367480590743</v>
      </c>
      <c r="DK19" s="128">
        <v>0.85184832530880961</v>
      </c>
      <c r="DL19" s="128">
        <v>0.6691753008493535</v>
      </c>
      <c r="DM19" s="128">
        <v>1.0345213497682657</v>
      </c>
      <c r="DN19" s="128">
        <v>10.940976217756745</v>
      </c>
      <c r="DO19" s="128">
        <v>76.104075088232236</v>
      </c>
      <c r="DP19" s="128">
        <v>75.338399688559548</v>
      </c>
      <c r="DQ19" s="128">
        <v>76.869750487904938</v>
      </c>
      <c r="DR19" s="128">
        <v>0.51331116456748793</v>
      </c>
    </row>
    <row r="20" spans="1:122" s="1" customFormat="1" x14ac:dyDescent="0.2">
      <c r="A20" s="264"/>
      <c r="B20" s="136" t="s">
        <v>6</v>
      </c>
      <c r="C20" s="135">
        <v>2.5416215932555701</v>
      </c>
      <c r="D20" s="135">
        <v>2.2397170501569108</v>
      </c>
      <c r="E20" s="135">
        <v>2.8435261363542295</v>
      </c>
      <c r="F20" s="135">
        <v>6.0604194802687328</v>
      </c>
      <c r="G20" s="135">
        <v>1.2262201418148511</v>
      </c>
      <c r="H20" s="135">
        <v>1.0381173278909259</v>
      </c>
      <c r="I20" s="135">
        <v>1.4143229557387762</v>
      </c>
      <c r="J20" s="135">
        <v>7.8265574147667882</v>
      </c>
      <c r="K20" s="135">
        <v>8.2621838493536633E-4</v>
      </c>
      <c r="L20" s="135">
        <v>-7.9398817665233916E-4</v>
      </c>
      <c r="M20" s="135">
        <v>2.4464249465230722E-3</v>
      </c>
      <c r="N20" s="135">
        <v>100.05054545896121</v>
      </c>
      <c r="O20" s="135">
        <v>1.355437673911694</v>
      </c>
      <c r="P20" s="135">
        <v>1.1702916882586587</v>
      </c>
      <c r="Q20" s="135">
        <v>1.5405836595647293</v>
      </c>
      <c r="R20" s="135">
        <v>6.9691317716932115</v>
      </c>
      <c r="S20" s="135">
        <v>94.8758943726328</v>
      </c>
      <c r="T20" s="135">
        <v>94.43563193776248</v>
      </c>
      <c r="U20" s="135">
        <v>95.31615680750312</v>
      </c>
      <c r="V20" s="135">
        <v>0.23675528198779158</v>
      </c>
      <c r="W20" s="135">
        <v>0.45909500919681784</v>
      </c>
      <c r="X20" s="135">
        <v>0.3239795592473943</v>
      </c>
      <c r="Y20" s="135">
        <v>0.59421045914624138</v>
      </c>
      <c r="Z20" s="135">
        <v>15.015727175172735</v>
      </c>
      <c r="AA20" s="135">
        <v>0.16227824255726242</v>
      </c>
      <c r="AB20" s="135">
        <v>9.7022395505489439E-2</v>
      </c>
      <c r="AC20" s="135">
        <v>0.22753408960903537</v>
      </c>
      <c r="AD20" s="135">
        <v>20.516490067645677</v>
      </c>
      <c r="AE20" s="135">
        <v>5.472126409675495E-2</v>
      </c>
      <c r="AF20" s="135">
        <v>-6.4242518102318371E-3</v>
      </c>
      <c r="AG20" s="135">
        <v>0.11586678000374173</v>
      </c>
      <c r="AH20" s="135">
        <v>57.010181150272409</v>
      </c>
      <c r="AI20" s="135">
        <v>0.25092404171373295</v>
      </c>
      <c r="AJ20" s="135">
        <v>0.17700838248351947</v>
      </c>
      <c r="AK20" s="135">
        <v>0.32483970094394643</v>
      </c>
      <c r="AL20" s="135">
        <v>15.029277696254814</v>
      </c>
      <c r="AM20" s="135">
        <v>99.07298144243542</v>
      </c>
      <c r="AN20" s="135">
        <v>98.895400740485385</v>
      </c>
      <c r="AO20" s="135">
        <v>99.250562144385441</v>
      </c>
      <c r="AP20" s="135">
        <v>9.1450158898004341E-2</v>
      </c>
      <c r="AQ20" s="135">
        <v>1.11682476035548</v>
      </c>
      <c r="AR20" s="135">
        <v>0.93134441868768647</v>
      </c>
      <c r="AS20" s="135">
        <v>1.3023051020232732</v>
      </c>
      <c r="AT20" s="135">
        <v>8.4733819253260521</v>
      </c>
      <c r="AU20" s="135">
        <v>0.81332352811100161</v>
      </c>
      <c r="AV20" s="135">
        <v>0.6555465350417331</v>
      </c>
      <c r="AW20" s="135">
        <v>0.97110052118027024</v>
      </c>
      <c r="AX20" s="135">
        <v>9.897471678783317</v>
      </c>
      <c r="AY20" s="135">
        <v>3.0207466829777822E-2</v>
      </c>
      <c r="AZ20" s="135">
        <v>5.8481881289290825E-3</v>
      </c>
      <c r="BA20" s="135">
        <v>5.456674553062657E-2</v>
      </c>
      <c r="BB20" s="135">
        <v>41.142819054754177</v>
      </c>
      <c r="BC20" s="135">
        <v>0.97583980617047228</v>
      </c>
      <c r="BD20" s="135">
        <v>0.80634538678443535</v>
      </c>
      <c r="BE20" s="135">
        <v>1.1453342255565091</v>
      </c>
      <c r="BF20" s="135">
        <v>8.8617767012474058</v>
      </c>
      <c r="BG20" s="135">
        <v>97.063804438533168</v>
      </c>
      <c r="BH20" s="135">
        <v>96.75954421085018</v>
      </c>
      <c r="BI20" s="135">
        <v>97.368064666216142</v>
      </c>
      <c r="BJ20" s="135">
        <v>0.15993068779891439</v>
      </c>
      <c r="BK20" s="135">
        <v>0.19334039913212661</v>
      </c>
      <c r="BL20" s="135">
        <v>0.12442009824376672</v>
      </c>
      <c r="BM20" s="135">
        <v>0.26226070002048651</v>
      </c>
      <c r="BN20" s="135">
        <v>18.187310556114817</v>
      </c>
      <c r="BO20" s="135">
        <v>0.39081581107375868</v>
      </c>
      <c r="BP20" s="135">
        <v>0.27704104864746076</v>
      </c>
      <c r="BQ20" s="135">
        <v>0.50459057350005654</v>
      </c>
      <c r="BR20" s="135">
        <v>14.85312173455724</v>
      </c>
      <c r="BS20" s="135">
        <v>2.4875493662607764</v>
      </c>
      <c r="BT20" s="135">
        <v>2.1589520084875611</v>
      </c>
      <c r="BU20" s="135">
        <v>2.8161467240339912</v>
      </c>
      <c r="BV20" s="135">
        <v>6.7396336098290019</v>
      </c>
      <c r="BW20" s="135">
        <v>1.4937187538161412</v>
      </c>
      <c r="BX20" s="135">
        <v>1.2454707762167854</v>
      </c>
      <c r="BY20" s="135">
        <v>1.741966731415497</v>
      </c>
      <c r="BZ20" s="135">
        <v>8.4793158755394931</v>
      </c>
      <c r="CA20" s="135">
        <v>95.434575669717049</v>
      </c>
      <c r="CB20" s="135">
        <v>95.004480113986943</v>
      </c>
      <c r="CC20" s="135">
        <v>95.864671225447154</v>
      </c>
      <c r="CD20" s="135">
        <v>0.22993396940852567</v>
      </c>
      <c r="CE20" s="135">
        <v>3.8953242394660074E-2</v>
      </c>
      <c r="CF20" s="135">
        <v>1.0267217378160082E-2</v>
      </c>
      <c r="CG20" s="135">
        <v>6.7639267411160067E-2</v>
      </c>
      <c r="CH20" s="135">
        <v>37.572551473253064</v>
      </c>
      <c r="CI20" s="135">
        <v>0.17670148518994841</v>
      </c>
      <c r="CJ20" s="135">
        <v>9.8876660350604315E-2</v>
      </c>
      <c r="CK20" s="135">
        <v>0.25452631002929249</v>
      </c>
      <c r="CL20" s="135">
        <v>22.470973145865969</v>
      </c>
      <c r="CM20" s="135">
        <v>0.10983122588117665</v>
      </c>
      <c r="CN20" s="135">
        <v>3.8824657656958098E-2</v>
      </c>
      <c r="CO20" s="135">
        <v>0.18083779410539519</v>
      </c>
      <c r="CP20" s="135">
        <v>32.985010082576736</v>
      </c>
      <c r="CQ20" s="135">
        <v>0.64667815650320293</v>
      </c>
      <c r="CR20" s="135">
        <v>0.50480748620102844</v>
      </c>
      <c r="CS20" s="135">
        <v>0.78854882680537752</v>
      </c>
      <c r="CT20" s="135">
        <v>11.19304778184067</v>
      </c>
      <c r="CU20" s="135">
        <v>99.027835890030943</v>
      </c>
      <c r="CV20" s="135">
        <v>98.848496603452077</v>
      </c>
      <c r="CW20" s="135">
        <v>99.207175176609823</v>
      </c>
      <c r="CX20" s="135">
        <v>9.2397895184982509E-2</v>
      </c>
      <c r="CY20" s="135">
        <v>0.53699951204313612</v>
      </c>
      <c r="CZ20" s="135">
        <v>0.38720427720399969</v>
      </c>
      <c r="DA20" s="135">
        <v>0.6867947468822726</v>
      </c>
      <c r="DB20" s="135">
        <v>14.23206883992663</v>
      </c>
      <c r="DC20" s="135">
        <v>1.2751228456319619</v>
      </c>
      <c r="DD20" s="135">
        <v>1.0573316305577511</v>
      </c>
      <c r="DE20" s="135">
        <v>1.4929140607061728</v>
      </c>
      <c r="DF20" s="135">
        <v>8.7142950387283147</v>
      </c>
      <c r="DG20" s="135">
        <v>23.1946962272051</v>
      </c>
      <c r="DH20" s="135">
        <v>22.339839216072736</v>
      </c>
      <c r="DI20" s="135">
        <v>24.049553238337463</v>
      </c>
      <c r="DJ20" s="135">
        <v>1.8803933969200188</v>
      </c>
      <c r="DK20" s="135">
        <v>1.3817028993054556</v>
      </c>
      <c r="DL20" s="135">
        <v>1.0736333951731565</v>
      </c>
      <c r="DM20" s="135">
        <v>1.6897724034377553</v>
      </c>
      <c r="DN20" s="135">
        <v>11.375695781912004</v>
      </c>
      <c r="DO20" s="135">
        <v>73.611478515814326</v>
      </c>
      <c r="DP20" s="135">
        <v>72.725952805984505</v>
      </c>
      <c r="DQ20" s="135">
        <v>74.497004225644133</v>
      </c>
      <c r="DR20" s="135">
        <v>0.61376138702167748</v>
      </c>
    </row>
    <row r="21" spans="1:122" s="1" customFormat="1" x14ac:dyDescent="0.2">
      <c r="A21" s="261" t="s">
        <v>268</v>
      </c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  <c r="AC21" s="261"/>
      <c r="AD21" s="261"/>
      <c r="AE21" s="261"/>
      <c r="AF21" s="261"/>
      <c r="AG21" s="261"/>
      <c r="AH21" s="261"/>
      <c r="AI21" s="261"/>
      <c r="AJ21" s="261"/>
      <c r="AK21" s="261"/>
      <c r="AL21" s="261"/>
      <c r="AM21" s="261"/>
      <c r="AN21" s="261"/>
      <c r="AO21" s="261"/>
      <c r="AP21" s="261"/>
      <c r="AQ21" s="261"/>
      <c r="AR21" s="261"/>
      <c r="AS21" s="261"/>
      <c r="AT21" s="261"/>
      <c r="AU21" s="261"/>
      <c r="AV21" s="261"/>
      <c r="AW21" s="261"/>
      <c r="AX21" s="261"/>
      <c r="AY21" s="261"/>
      <c r="AZ21" s="261"/>
      <c r="BA21" s="261"/>
      <c r="BB21" s="261"/>
      <c r="BC21" s="261"/>
      <c r="BD21" s="261"/>
      <c r="BE21" s="261"/>
      <c r="BF21" s="261"/>
      <c r="BG21" s="261"/>
      <c r="BH21" s="261"/>
      <c r="BI21" s="261"/>
      <c r="BJ21" s="261"/>
      <c r="BK21" s="261"/>
      <c r="BL21" s="261"/>
      <c r="BM21" s="261"/>
      <c r="BN21" s="261"/>
      <c r="BO21" s="261"/>
      <c r="BP21" s="261"/>
      <c r="BQ21" s="261"/>
      <c r="BR21" s="261"/>
      <c r="BS21" s="261"/>
      <c r="BT21" s="261"/>
      <c r="BU21" s="261"/>
      <c r="BV21" s="261"/>
      <c r="BW21" s="261"/>
      <c r="BX21" s="261"/>
      <c r="BY21" s="261"/>
      <c r="BZ21" s="261"/>
      <c r="CA21" s="261"/>
      <c r="CB21" s="261"/>
      <c r="CC21" s="261"/>
      <c r="CD21" s="261"/>
      <c r="CE21" s="261"/>
      <c r="CF21" s="261"/>
      <c r="CG21" s="261"/>
      <c r="CH21" s="261"/>
      <c r="CI21" s="261"/>
      <c r="CJ21" s="261"/>
      <c r="CK21" s="261"/>
      <c r="CL21" s="261"/>
      <c r="CM21" s="261"/>
      <c r="CN21" s="261"/>
      <c r="CO21" s="261"/>
      <c r="CP21" s="261"/>
      <c r="CQ21" s="261"/>
      <c r="CR21" s="261"/>
      <c r="CS21" s="261"/>
      <c r="CT21" s="261"/>
      <c r="CU21" s="261"/>
      <c r="CV21" s="261"/>
      <c r="CW21" s="261"/>
      <c r="CX21" s="261"/>
      <c r="CY21" s="261"/>
      <c r="CZ21" s="261"/>
      <c r="DA21" s="261"/>
      <c r="DB21" s="261"/>
      <c r="DC21" s="261"/>
      <c r="DD21" s="261"/>
      <c r="DE21" s="261"/>
      <c r="DF21" s="261"/>
      <c r="DG21" s="261"/>
      <c r="DH21" s="261"/>
      <c r="DI21" s="261"/>
      <c r="DJ21" s="261"/>
      <c r="DK21" s="261"/>
      <c r="DL21" s="261"/>
      <c r="DM21" s="261"/>
      <c r="DN21" s="261"/>
      <c r="DO21" s="261"/>
      <c r="DP21" s="261"/>
      <c r="DQ21" s="261"/>
      <c r="DR21" s="261"/>
    </row>
    <row r="22" spans="1:122" s="1" customFormat="1" x14ac:dyDescent="0.2">
      <c r="A22" s="263" t="s">
        <v>94</v>
      </c>
      <c r="B22" s="136" t="s">
        <v>4</v>
      </c>
      <c r="C22" s="135">
        <v>3.2269613272712863</v>
      </c>
      <c r="D22" s="135">
        <v>2.9148131706388747</v>
      </c>
      <c r="E22" s="135">
        <v>3.5391094839036978</v>
      </c>
      <c r="F22" s="135">
        <v>4.9352702879347632</v>
      </c>
      <c r="G22" s="135">
        <v>1.7476822942439141</v>
      </c>
      <c r="H22" s="135">
        <v>1.5505466598628248</v>
      </c>
      <c r="I22" s="135">
        <v>1.9448179286250034</v>
      </c>
      <c r="J22" s="135">
        <v>5.7550165512197378</v>
      </c>
      <c r="K22" s="135">
        <v>4.4398398711624184E-4</v>
      </c>
      <c r="L22" s="135">
        <v>-4.2641530883331144E-4</v>
      </c>
      <c r="M22" s="135">
        <v>1.3143832830657951E-3</v>
      </c>
      <c r="N22" s="135">
        <v>100.02191212526373</v>
      </c>
      <c r="O22" s="135">
        <v>1.6956218657088469</v>
      </c>
      <c r="P22" s="135">
        <v>1.5161273461452245</v>
      </c>
      <c r="Q22" s="135">
        <v>1.875116385272469</v>
      </c>
      <c r="R22" s="135">
        <v>5.4008997149708327</v>
      </c>
      <c r="S22" s="135">
        <v>93.329290528789315</v>
      </c>
      <c r="T22" s="135">
        <v>92.839063959507513</v>
      </c>
      <c r="U22" s="135">
        <v>93.819517098071131</v>
      </c>
      <c r="V22" s="135">
        <v>0.2679926046316583</v>
      </c>
      <c r="W22" s="135">
        <v>0.41915020668199165</v>
      </c>
      <c r="X22" s="135">
        <v>0.31775178183779529</v>
      </c>
      <c r="Y22" s="135">
        <v>0.52054863152618791</v>
      </c>
      <c r="Z22" s="135">
        <v>12.342565839620635</v>
      </c>
      <c r="AA22" s="135">
        <v>0.19101167970643715</v>
      </c>
      <c r="AB22" s="135">
        <v>0.13619526085202729</v>
      </c>
      <c r="AC22" s="135">
        <v>0.245828098560847</v>
      </c>
      <c r="AD22" s="135">
        <v>14.641806554964557</v>
      </c>
      <c r="AE22" s="135">
        <v>5.238524172354668E-2</v>
      </c>
      <c r="AF22" s="135">
        <v>1.4616136430672591E-2</v>
      </c>
      <c r="AG22" s="135">
        <v>9.0154347016420763E-2</v>
      </c>
      <c r="AH22" s="135">
        <v>36.785077334817636</v>
      </c>
      <c r="AI22" s="135">
        <v>0.26473276857253986</v>
      </c>
      <c r="AJ22" s="135">
        <v>0.20757086872356753</v>
      </c>
      <c r="AK22" s="135">
        <v>0.32189466842151215</v>
      </c>
      <c r="AL22" s="135">
        <v>11.016480798383395</v>
      </c>
      <c r="AM22" s="135">
        <v>99.072720103315476</v>
      </c>
      <c r="AN22" s="135">
        <v>98.931248988454897</v>
      </c>
      <c r="AO22" s="135">
        <v>99.214191218176069</v>
      </c>
      <c r="AP22" s="135">
        <v>7.2854707289474463E-2</v>
      </c>
      <c r="AQ22" s="135">
        <v>0.83560755064109693</v>
      </c>
      <c r="AR22" s="135">
        <v>0.71150013068968843</v>
      </c>
      <c r="AS22" s="135">
        <v>0.95971497059250555</v>
      </c>
      <c r="AT22" s="135">
        <v>7.5777333715481348</v>
      </c>
      <c r="AU22" s="135">
        <v>0.67501821211257795</v>
      </c>
      <c r="AV22" s="135">
        <v>0.55480352334142646</v>
      </c>
      <c r="AW22" s="135">
        <v>0.79523290088372944</v>
      </c>
      <c r="AX22" s="135">
        <v>9.0862770489237441</v>
      </c>
      <c r="AY22" s="135">
        <v>6.9915876974820226E-2</v>
      </c>
      <c r="AZ22" s="135">
        <v>2.8044342014984531E-2</v>
      </c>
      <c r="BA22" s="135">
        <v>0.11178741193465591</v>
      </c>
      <c r="BB22" s="135">
        <v>30.555331585737328</v>
      </c>
      <c r="BC22" s="135">
        <v>0.95892492456407485</v>
      </c>
      <c r="BD22" s="135">
        <v>0.82020989515410381</v>
      </c>
      <c r="BE22" s="135">
        <v>1.0976399539740458</v>
      </c>
      <c r="BF22" s="135">
        <v>7.3804499576370848</v>
      </c>
      <c r="BG22" s="135">
        <v>97.460533435707447</v>
      </c>
      <c r="BH22" s="135">
        <v>97.223643691147331</v>
      </c>
      <c r="BI22" s="135">
        <v>97.697423180267577</v>
      </c>
      <c r="BJ22" s="135">
        <v>0.12401134111503986</v>
      </c>
      <c r="BK22" s="135">
        <v>0.22183815090020201</v>
      </c>
      <c r="BL22" s="135">
        <v>0.16002174316917542</v>
      </c>
      <c r="BM22" s="135">
        <v>0.28365455863122857</v>
      </c>
      <c r="BN22" s="135">
        <v>14.217114327835546</v>
      </c>
      <c r="BO22" s="135">
        <v>0.33258240961134089</v>
      </c>
      <c r="BP22" s="135">
        <v>0.25948309226440675</v>
      </c>
      <c r="BQ22" s="135">
        <v>0.40568172695827509</v>
      </c>
      <c r="BR22" s="135">
        <v>11.213933448419713</v>
      </c>
      <c r="BS22" s="135">
        <v>2.1486729309206578</v>
      </c>
      <c r="BT22" s="135">
        <v>1.9473052984460084</v>
      </c>
      <c r="BU22" s="135">
        <v>2.3500405633953068</v>
      </c>
      <c r="BV22" s="135">
        <v>4.7814903105447879</v>
      </c>
      <c r="BW22" s="135">
        <v>1.213985570908831</v>
      </c>
      <c r="BX22" s="135">
        <v>1.0469848480437729</v>
      </c>
      <c r="BY22" s="135">
        <v>1.3809862937738893</v>
      </c>
      <c r="BZ22" s="135">
        <v>7.0185719240113578</v>
      </c>
      <c r="CA22" s="135">
        <v>96.082920937658827</v>
      </c>
      <c r="CB22" s="135">
        <v>95.804056946936385</v>
      </c>
      <c r="CC22" s="135">
        <v>96.361784928381283</v>
      </c>
      <c r="CD22" s="135">
        <v>0.14807787367255371</v>
      </c>
      <c r="CE22" s="135">
        <v>4.579298835315225E-2</v>
      </c>
      <c r="CF22" s="135">
        <v>2.3108032029209531E-2</v>
      </c>
      <c r="CG22" s="135">
        <v>6.8477944677094976E-2</v>
      </c>
      <c r="CH22" s="135">
        <v>25.274518489329651</v>
      </c>
      <c r="CI22" s="135">
        <v>0.13425526203722807</v>
      </c>
      <c r="CJ22" s="135">
        <v>6.5469515269856435E-2</v>
      </c>
      <c r="CK22" s="135">
        <v>0.20304100880459966</v>
      </c>
      <c r="CL22" s="135">
        <v>26.140330163842318</v>
      </c>
      <c r="CM22" s="135">
        <v>9.499637616382349E-2</v>
      </c>
      <c r="CN22" s="135">
        <v>5.1630853476554356E-2</v>
      </c>
      <c r="CO22" s="135">
        <v>0.13836189885109262</v>
      </c>
      <c r="CP22" s="135">
        <v>23.290642833598817</v>
      </c>
      <c r="CQ22" s="135">
        <v>0.44994362236817925</v>
      </c>
      <c r="CR22" s="135">
        <v>0.36056766642917515</v>
      </c>
      <c r="CS22" s="135">
        <v>0.53931957830718336</v>
      </c>
      <c r="CT22" s="135">
        <v>10.134598036948413</v>
      </c>
      <c r="CU22" s="135">
        <v>99.27501175107767</v>
      </c>
      <c r="CV22" s="135">
        <v>99.147968941009708</v>
      </c>
      <c r="CW22" s="135">
        <v>99.402054561145633</v>
      </c>
      <c r="CX22" s="135">
        <v>6.5291113136588377E-2</v>
      </c>
      <c r="CY22" s="135">
        <v>0.37233502761530424</v>
      </c>
      <c r="CZ22" s="135">
        <v>0.27743431073938607</v>
      </c>
      <c r="DA22" s="135">
        <v>0.46723574449122235</v>
      </c>
      <c r="DB22" s="135">
        <v>13.004076841780348</v>
      </c>
      <c r="DC22" s="135">
        <v>1.1141597418642202</v>
      </c>
      <c r="DD22" s="135">
        <v>0.94324504609415627</v>
      </c>
      <c r="DE22" s="135">
        <v>1.2850744376342842</v>
      </c>
      <c r="DF22" s="135">
        <v>7.8266492780455126</v>
      </c>
      <c r="DG22" s="135">
        <v>22.296161805683461</v>
      </c>
      <c r="DH22" s="135">
        <v>21.615757856378522</v>
      </c>
      <c r="DI22" s="135">
        <v>22.976565754988396</v>
      </c>
      <c r="DJ22" s="135">
        <v>1.5569714425281282</v>
      </c>
      <c r="DK22" s="135">
        <v>1.0274616038964204</v>
      </c>
      <c r="DL22" s="135">
        <v>0.83801202186907198</v>
      </c>
      <c r="DM22" s="135">
        <v>1.2169111859237687</v>
      </c>
      <c r="DN22" s="135">
        <v>9.4074513001166569</v>
      </c>
      <c r="DO22" s="135">
        <v>75.18988182094094</v>
      </c>
      <c r="DP22" s="135">
        <v>74.476541234054608</v>
      </c>
      <c r="DQ22" s="135">
        <v>75.903222407827272</v>
      </c>
      <c r="DR22" s="135">
        <v>0.48404023282063541</v>
      </c>
    </row>
    <row r="23" spans="1:122" s="1" customFormat="1" x14ac:dyDescent="0.2">
      <c r="A23" s="262"/>
      <c r="B23" s="127" t="s">
        <v>5</v>
      </c>
      <c r="C23" s="128">
        <v>3.4678093897126248</v>
      </c>
      <c r="D23" s="128">
        <v>3.0838603516213903</v>
      </c>
      <c r="E23" s="128">
        <v>3.8517584278038592</v>
      </c>
      <c r="F23" s="128">
        <v>5.6488792882965297</v>
      </c>
      <c r="G23" s="128">
        <v>2.0092616752273793</v>
      </c>
      <c r="H23" s="128">
        <v>1.7471356354501046</v>
      </c>
      <c r="I23" s="128">
        <v>2.271387715004654</v>
      </c>
      <c r="J23" s="128">
        <v>6.6560656108385725</v>
      </c>
      <c r="K23" s="128">
        <v>0</v>
      </c>
      <c r="L23" s="128">
        <v>0</v>
      </c>
      <c r="M23" s="128">
        <v>0</v>
      </c>
      <c r="N23" s="128">
        <v>0</v>
      </c>
      <c r="O23" s="128">
        <v>1.794015667484137</v>
      </c>
      <c r="P23" s="128">
        <v>1.5497466044946364</v>
      </c>
      <c r="Q23" s="128">
        <v>2.0382847304736376</v>
      </c>
      <c r="R23" s="128">
        <v>6.946821881918086</v>
      </c>
      <c r="S23" s="128">
        <v>92.728913267576019</v>
      </c>
      <c r="T23" s="128">
        <v>92.124698235665363</v>
      </c>
      <c r="U23" s="128">
        <v>93.333128299486674</v>
      </c>
      <c r="V23" s="128">
        <v>0.33244536639297873</v>
      </c>
      <c r="W23" s="128">
        <v>0.3347803590430129</v>
      </c>
      <c r="X23" s="128">
        <v>0.22469863392954514</v>
      </c>
      <c r="Y23" s="128">
        <v>0.4448620841564806</v>
      </c>
      <c r="Z23" s="128">
        <v>16.776415924340093</v>
      </c>
      <c r="AA23" s="128">
        <v>0.19920867525303376</v>
      </c>
      <c r="AB23" s="128">
        <v>0.12902671056544179</v>
      </c>
      <c r="AC23" s="128">
        <v>0.26939063994062573</v>
      </c>
      <c r="AD23" s="128">
        <v>17.974681471640793</v>
      </c>
      <c r="AE23" s="128">
        <v>4.3295539425784353E-2</v>
      </c>
      <c r="AF23" s="128">
        <v>9.6358606706167995E-3</v>
      </c>
      <c r="AG23" s="128">
        <v>7.6955218180951898E-2</v>
      </c>
      <c r="AH23" s="128">
        <v>39.665299740099655</v>
      </c>
      <c r="AI23" s="128">
        <v>0.27356568515254798</v>
      </c>
      <c r="AJ23" s="128">
        <v>0.19313529121705725</v>
      </c>
      <c r="AK23" s="128">
        <v>0.35399607908803871</v>
      </c>
      <c r="AL23" s="128">
        <v>15.00038838947464</v>
      </c>
      <c r="AM23" s="128">
        <v>99.149149741125669</v>
      </c>
      <c r="AN23" s="128">
        <v>98.983278903836108</v>
      </c>
      <c r="AO23" s="128">
        <v>99.315020578415215</v>
      </c>
      <c r="AP23" s="128">
        <v>8.5354214766254169E-2</v>
      </c>
      <c r="AQ23" s="128">
        <v>0.54030569030043529</v>
      </c>
      <c r="AR23" s="128">
        <v>0.41395123127951972</v>
      </c>
      <c r="AS23" s="128">
        <v>0.66666014932135076</v>
      </c>
      <c r="AT23" s="128">
        <v>11.931497647028381</v>
      </c>
      <c r="AU23" s="128">
        <v>0.58935005054086531</v>
      </c>
      <c r="AV23" s="128">
        <v>0.44342088681906144</v>
      </c>
      <c r="AW23" s="128">
        <v>0.73527921426266929</v>
      </c>
      <c r="AX23" s="128">
        <v>12.633180380959597</v>
      </c>
      <c r="AY23" s="128">
        <v>0.10002536389685589</v>
      </c>
      <c r="AZ23" s="128">
        <v>2.9225761656217521E-2</v>
      </c>
      <c r="BA23" s="128">
        <v>0.17082496613749423</v>
      </c>
      <c r="BB23" s="128">
        <v>36.113086355167425</v>
      </c>
      <c r="BC23" s="128">
        <v>0.86148733955026902</v>
      </c>
      <c r="BD23" s="128">
        <v>0.69318233430759379</v>
      </c>
      <c r="BE23" s="128">
        <v>1.029792344792944</v>
      </c>
      <c r="BF23" s="128">
        <v>9.9676334975329368</v>
      </c>
      <c r="BG23" s="128">
        <v>97.908831555711657</v>
      </c>
      <c r="BH23" s="128">
        <v>97.639095684485625</v>
      </c>
      <c r="BI23" s="128">
        <v>98.178567426937676</v>
      </c>
      <c r="BJ23" s="128">
        <v>0.14055968218143028</v>
      </c>
      <c r="BK23" s="128">
        <v>0.21332492094775848</v>
      </c>
      <c r="BL23" s="128">
        <v>0.11794676975497394</v>
      </c>
      <c r="BM23" s="128">
        <v>0.30870307214054304</v>
      </c>
      <c r="BN23" s="128">
        <v>22.811362976692241</v>
      </c>
      <c r="BO23" s="128">
        <v>0.31928692584537333</v>
      </c>
      <c r="BP23" s="128">
        <v>0.22930780455638033</v>
      </c>
      <c r="BQ23" s="128">
        <v>0.40926604713436632</v>
      </c>
      <c r="BR23" s="128">
        <v>14.378200680098102</v>
      </c>
      <c r="BS23" s="128">
        <v>2.0479941210584887</v>
      </c>
      <c r="BT23" s="128">
        <v>1.8059271931151071</v>
      </c>
      <c r="BU23" s="128">
        <v>2.2900610490018702</v>
      </c>
      <c r="BV23" s="128">
        <v>6.0304633394728127</v>
      </c>
      <c r="BW23" s="128">
        <v>0.96596483003027411</v>
      </c>
      <c r="BX23" s="128">
        <v>0.78721827391590238</v>
      </c>
      <c r="BY23" s="128">
        <v>1.1447113861446458</v>
      </c>
      <c r="BZ23" s="128">
        <v>9.4410499919002557</v>
      </c>
      <c r="CA23" s="128">
        <v>96.453429202118201</v>
      </c>
      <c r="CB23" s="128">
        <v>96.132839840091947</v>
      </c>
      <c r="CC23" s="128">
        <v>96.774018564144455</v>
      </c>
      <c r="CD23" s="128">
        <v>0.16958028593369306</v>
      </c>
      <c r="CE23" s="128">
        <v>4.5669363956226616E-2</v>
      </c>
      <c r="CF23" s="128">
        <v>1.5747203452913923E-2</v>
      </c>
      <c r="CG23" s="128">
        <v>7.5591524459539303E-2</v>
      </c>
      <c r="CH23" s="128">
        <v>33.428117007913919</v>
      </c>
      <c r="CI23" s="128">
        <v>9.6441664808326777E-2</v>
      </c>
      <c r="CJ23" s="128">
        <v>2.7700295205564301E-2</v>
      </c>
      <c r="CK23" s="128">
        <v>0.16518303441108925</v>
      </c>
      <c r="CL23" s="128">
        <v>36.366157114824169</v>
      </c>
      <c r="CM23" s="128">
        <v>6.5870818574201573E-2</v>
      </c>
      <c r="CN23" s="128">
        <v>3.0703338766513519E-2</v>
      </c>
      <c r="CO23" s="128">
        <v>0.10103829838188962</v>
      </c>
      <c r="CP23" s="128">
        <v>27.239059916045438</v>
      </c>
      <c r="CQ23" s="128">
        <v>0.28654212782946731</v>
      </c>
      <c r="CR23" s="128">
        <v>0.19953769490361314</v>
      </c>
      <c r="CS23" s="128">
        <v>0.3735465607553215</v>
      </c>
      <c r="CT23" s="128">
        <v>15.491619726270569</v>
      </c>
      <c r="CU23" s="128">
        <v>99.505476024831879</v>
      </c>
      <c r="CV23" s="128">
        <v>99.380477155835052</v>
      </c>
      <c r="CW23" s="128">
        <v>99.630474893828705</v>
      </c>
      <c r="CX23" s="128">
        <v>6.4091882888665963E-2</v>
      </c>
      <c r="CY23" s="128">
        <v>0.33517266759481995</v>
      </c>
      <c r="CZ23" s="128">
        <v>0.22810369633066799</v>
      </c>
      <c r="DA23" s="128">
        <v>0.44224163885897194</v>
      </c>
      <c r="DB23" s="128">
        <v>16.2981744744224</v>
      </c>
      <c r="DC23" s="128">
        <v>1.0561406032544036</v>
      </c>
      <c r="DD23" s="128">
        <v>0.85710438210935336</v>
      </c>
      <c r="DE23" s="128">
        <v>1.2551768243994537</v>
      </c>
      <c r="DF23" s="128">
        <v>9.6151111043387107</v>
      </c>
      <c r="DG23" s="128">
        <v>21.505465525318524</v>
      </c>
      <c r="DH23" s="128">
        <v>20.691117199877958</v>
      </c>
      <c r="DI23" s="128">
        <v>22.319813850759086</v>
      </c>
      <c r="DJ23" s="128">
        <v>1.9319918418940505</v>
      </c>
      <c r="DK23" s="128">
        <v>0.80294196863801692</v>
      </c>
      <c r="DL23" s="128">
        <v>0.60609496652274231</v>
      </c>
      <c r="DM23" s="128">
        <v>0.99978897075329154</v>
      </c>
      <c r="DN23" s="128">
        <v>12.508020237965859</v>
      </c>
      <c r="DO23" s="128">
        <v>76.300279235193969</v>
      </c>
      <c r="DP23" s="128">
        <v>75.4385187703908</v>
      </c>
      <c r="DQ23" s="128">
        <v>77.162039699997138</v>
      </c>
      <c r="DR23" s="128">
        <v>0.57624128107965022</v>
      </c>
    </row>
    <row r="24" spans="1:122" s="1" customFormat="1" x14ac:dyDescent="0.2">
      <c r="A24" s="264"/>
      <c r="B24" s="136" t="s">
        <v>6</v>
      </c>
      <c r="C24" s="135">
        <v>2.9228141428294938</v>
      </c>
      <c r="D24" s="135">
        <v>2.5728254610953223</v>
      </c>
      <c r="E24" s="135">
        <v>3.2728028245636658</v>
      </c>
      <c r="F24" s="135">
        <v>6.109374227029762</v>
      </c>
      <c r="G24" s="135">
        <v>1.4173552348202212</v>
      </c>
      <c r="H24" s="135">
        <v>1.192911369072271</v>
      </c>
      <c r="I24" s="135">
        <v>1.6417991005681716</v>
      </c>
      <c r="J24" s="135">
        <v>8.0792855304577351</v>
      </c>
      <c r="K24" s="135">
        <v>1.0046548027741941E-3</v>
      </c>
      <c r="L24" s="135">
        <v>-9.6490008745217591E-4</v>
      </c>
      <c r="M24" s="135">
        <v>2.9742096930005643E-3</v>
      </c>
      <c r="N24" s="135">
        <v>100.02191212526373</v>
      </c>
      <c r="O24" s="135">
        <v>1.5713684360854698</v>
      </c>
      <c r="P24" s="135">
        <v>1.3565833596269572</v>
      </c>
      <c r="Q24" s="135">
        <v>1.7861535125439822</v>
      </c>
      <c r="R24" s="135">
        <v>6.9738083167755622</v>
      </c>
      <c r="S24" s="135">
        <v>94.087457531461965</v>
      </c>
      <c r="T24" s="135">
        <v>93.570128496510023</v>
      </c>
      <c r="U24" s="135">
        <v>94.604786566413907</v>
      </c>
      <c r="V24" s="135">
        <v>0.28052983054760966</v>
      </c>
      <c r="W24" s="135">
        <v>0.52569393948624743</v>
      </c>
      <c r="X24" s="135">
        <v>0.36649496860242786</v>
      </c>
      <c r="Y24" s="135">
        <v>0.68489291037006705</v>
      </c>
      <c r="Z24" s="135">
        <v>15.450808661789322</v>
      </c>
      <c r="AA24" s="135">
        <v>0.18066036904564703</v>
      </c>
      <c r="AB24" s="135">
        <v>0.10441056117276161</v>
      </c>
      <c r="AC24" s="135">
        <v>0.25691017691853246</v>
      </c>
      <c r="AD24" s="135">
        <v>21.53375607830306</v>
      </c>
      <c r="AE24" s="135">
        <v>6.3863878226803603E-2</v>
      </c>
      <c r="AF24" s="135">
        <v>-1.0317983393797945E-2</v>
      </c>
      <c r="AG24" s="135">
        <v>0.13804573984740515</v>
      </c>
      <c r="AH24" s="135">
        <v>59.263373338412208</v>
      </c>
      <c r="AI24" s="135">
        <v>0.25357840560616235</v>
      </c>
      <c r="AJ24" s="135">
        <v>0.17865273238686993</v>
      </c>
      <c r="AK24" s="135">
        <v>0.32850407882545468</v>
      </c>
      <c r="AL24" s="135">
        <v>15.075173378497006</v>
      </c>
      <c r="AM24" s="135">
        <v>98.976203407635069</v>
      </c>
      <c r="AN24" s="135">
        <v>98.772995765340681</v>
      </c>
      <c r="AO24" s="135">
        <v>99.179411049929442</v>
      </c>
      <c r="AP24" s="135">
        <v>0.10474979333218598</v>
      </c>
      <c r="AQ24" s="135">
        <v>1.2085199522299352</v>
      </c>
      <c r="AR24" s="135">
        <v>0.99731727801524694</v>
      </c>
      <c r="AS24" s="135">
        <v>1.4197226264446237</v>
      </c>
      <c r="AT24" s="135">
        <v>8.9163994551546786</v>
      </c>
      <c r="AU24" s="135">
        <v>0.78320147866752654</v>
      </c>
      <c r="AV24" s="135">
        <v>0.61120288354965913</v>
      </c>
      <c r="AW24" s="135">
        <v>0.95520007378539373</v>
      </c>
      <c r="AX24" s="135">
        <v>11.204573491551113</v>
      </c>
      <c r="AY24" s="135">
        <v>3.1893085429410085E-2</v>
      </c>
      <c r="AZ24" s="135">
        <v>3.8319715713440862E-3</v>
      </c>
      <c r="BA24" s="135">
        <v>5.9954199287476077E-2</v>
      </c>
      <c r="BB24" s="135">
        <v>44.89027835588967</v>
      </c>
      <c r="BC24" s="135">
        <v>1.081970826782892</v>
      </c>
      <c r="BD24" s="135">
        <v>0.88794200884546159</v>
      </c>
      <c r="BE24" s="135">
        <v>1.2759996447203226</v>
      </c>
      <c r="BF24" s="135">
        <v>9.1494421490442033</v>
      </c>
      <c r="BG24" s="135">
        <v>96.894414656890177</v>
      </c>
      <c r="BH24" s="135">
        <v>96.550016093285578</v>
      </c>
      <c r="BI24" s="135">
        <v>97.238813220494777</v>
      </c>
      <c r="BJ24" s="135">
        <v>0.18134538867044242</v>
      </c>
      <c r="BK24" s="135">
        <v>0.23258880795051767</v>
      </c>
      <c r="BL24" s="135">
        <v>0.14930826818116963</v>
      </c>
      <c r="BM24" s="135">
        <v>0.31586934771986569</v>
      </c>
      <c r="BN24" s="135">
        <v>18.268321543627948</v>
      </c>
      <c r="BO24" s="135">
        <v>0.34937218118857116</v>
      </c>
      <c r="BP24" s="135">
        <v>0.23327861368163819</v>
      </c>
      <c r="BQ24" s="135">
        <v>0.46546574869550417</v>
      </c>
      <c r="BR24" s="135">
        <v>16.953671523538798</v>
      </c>
      <c r="BS24" s="135">
        <v>2.2758119090885804</v>
      </c>
      <c r="BT24" s="135">
        <v>1.9667793652434824</v>
      </c>
      <c r="BU24" s="135">
        <v>2.5848444529336789</v>
      </c>
      <c r="BV24" s="135">
        <v>6.9280622268223642</v>
      </c>
      <c r="BW24" s="135">
        <v>1.527190540285476</v>
      </c>
      <c r="BX24" s="135">
        <v>1.245918855458743</v>
      </c>
      <c r="BY24" s="135">
        <v>1.8084622251122089</v>
      </c>
      <c r="BZ24" s="135">
        <v>9.3967293445562383</v>
      </c>
      <c r="CA24" s="135">
        <v>95.61503656148686</v>
      </c>
      <c r="CB24" s="135">
        <v>95.175547631783616</v>
      </c>
      <c r="CC24" s="135">
        <v>96.054525491190091</v>
      </c>
      <c r="CD24" s="135">
        <v>0.23451232549888801</v>
      </c>
      <c r="CE24" s="135">
        <v>4.594910342367399E-2</v>
      </c>
      <c r="CF24" s="135">
        <v>1.1191216707024498E-2</v>
      </c>
      <c r="CG24" s="135">
        <v>8.0706990140323467E-2</v>
      </c>
      <c r="CH24" s="135">
        <v>38.594040689427672</v>
      </c>
      <c r="CI24" s="135">
        <v>0.18200694006280929</v>
      </c>
      <c r="CJ24" s="135">
        <v>9.0626849660711384E-2</v>
      </c>
      <c r="CK24" s="135">
        <v>0.2733870304649072</v>
      </c>
      <c r="CL24" s="135">
        <v>25.615778764821872</v>
      </c>
      <c r="CM24" s="135">
        <v>0.13177664438099704</v>
      </c>
      <c r="CN24" s="135">
        <v>4.5472954453410958E-2</v>
      </c>
      <c r="CO24" s="135">
        <v>0.21808033430858312</v>
      </c>
      <c r="CP24" s="135">
        <v>33.414490912141524</v>
      </c>
      <c r="CQ24" s="135">
        <v>0.65628991385900259</v>
      </c>
      <c r="CR24" s="135">
        <v>0.50146980671379837</v>
      </c>
      <c r="CS24" s="135">
        <v>0.8111100210042067</v>
      </c>
      <c r="CT24" s="135">
        <v>12.03581662863373</v>
      </c>
      <c r="CU24" s="135">
        <v>98.98397739827341</v>
      </c>
      <c r="CV24" s="135">
        <v>98.781154341029719</v>
      </c>
      <c r="CW24" s="135">
        <v>99.186800455517087</v>
      </c>
      <c r="CX24" s="135">
        <v>0.10454333557296119</v>
      </c>
      <c r="CY24" s="135">
        <v>0.41926431179915491</v>
      </c>
      <c r="CZ24" s="135">
        <v>0.28769752272127297</v>
      </c>
      <c r="DA24" s="135">
        <v>0.55083110087703679</v>
      </c>
      <c r="DB24" s="135">
        <v>16.010404631576137</v>
      </c>
      <c r="DC24" s="135">
        <v>1.1874273341920774</v>
      </c>
      <c r="DD24" s="135">
        <v>0.95493808795485469</v>
      </c>
      <c r="DE24" s="135">
        <v>1.4199165804293001</v>
      </c>
      <c r="DF24" s="135">
        <v>9.9894081052662163</v>
      </c>
      <c r="DG24" s="135">
        <v>23.294667025048248</v>
      </c>
      <c r="DH24" s="135">
        <v>22.376013114740342</v>
      </c>
      <c r="DI24" s="135">
        <v>24.213320935356155</v>
      </c>
      <c r="DJ24" s="135">
        <v>2.0120526906132934</v>
      </c>
      <c r="DK24" s="135">
        <v>1.3109889622797106</v>
      </c>
      <c r="DL24" s="135">
        <v>0.96464156524454636</v>
      </c>
      <c r="DM24" s="135">
        <v>1.6573363593148747</v>
      </c>
      <c r="DN24" s="135">
        <v>13.478973562287225</v>
      </c>
      <c r="DO24" s="135">
        <v>73.787652366680817</v>
      </c>
      <c r="DP24" s="135">
        <v>72.829123612467384</v>
      </c>
      <c r="DQ24" s="135">
        <v>74.746181120894263</v>
      </c>
      <c r="DR24" s="135">
        <v>0.66277387486417394</v>
      </c>
    </row>
    <row r="25" spans="1:122" s="1" customFormat="1" x14ac:dyDescent="0.2">
      <c r="A25" s="263" t="s">
        <v>12</v>
      </c>
      <c r="B25" s="127" t="s">
        <v>4</v>
      </c>
      <c r="C25" s="128">
        <v>0.59457247068476082</v>
      </c>
      <c r="D25" s="128">
        <v>0.38405915992106898</v>
      </c>
      <c r="E25" s="128">
        <v>0.80508578144845266</v>
      </c>
      <c r="F25" s="128">
        <v>18.064198341699562</v>
      </c>
      <c r="G25" s="128">
        <v>0.47887215998899746</v>
      </c>
      <c r="H25" s="128">
        <v>0.24246245420980009</v>
      </c>
      <c r="I25" s="128">
        <v>0.71528186576819486</v>
      </c>
      <c r="J25" s="128">
        <v>25.18776552574959</v>
      </c>
      <c r="K25" s="128">
        <v>2.2473166177331815E-2</v>
      </c>
      <c r="L25" s="128">
        <v>-1.9185719557584899E-2</v>
      </c>
      <c r="M25" s="128">
        <v>6.4132051912248536E-2</v>
      </c>
      <c r="N25" s="128">
        <v>94.577387852281319</v>
      </c>
      <c r="O25" s="128">
        <v>0.19643165594047668</v>
      </c>
      <c r="P25" s="128">
        <v>0.11247548143798977</v>
      </c>
      <c r="Q25" s="128">
        <v>0.28038783044296356</v>
      </c>
      <c r="R25" s="128">
        <v>21.806456145954407</v>
      </c>
      <c r="S25" s="128">
        <v>98.707650547208402</v>
      </c>
      <c r="T25" s="128">
        <v>98.379316959058713</v>
      </c>
      <c r="U25" s="128">
        <v>99.035984135358092</v>
      </c>
      <c r="V25" s="128">
        <v>0.16971038808278324</v>
      </c>
      <c r="W25" s="128">
        <v>9.1371870459583865E-2</v>
      </c>
      <c r="X25" s="128">
        <v>1.5569785179273725E-2</v>
      </c>
      <c r="Y25" s="128">
        <v>0.16717395573989399</v>
      </c>
      <c r="Z25" s="128">
        <v>42.326520308443754</v>
      </c>
      <c r="AA25" s="128">
        <v>7.3402517317928045E-2</v>
      </c>
      <c r="AB25" s="128">
        <v>2.1528333310901936E-2</v>
      </c>
      <c r="AC25" s="128">
        <v>0.12527670132495416</v>
      </c>
      <c r="AD25" s="128">
        <v>36.056556884982719</v>
      </c>
      <c r="AE25" s="128">
        <v>3.9064392107080084E-2</v>
      </c>
      <c r="AF25" s="128">
        <v>-8.9861700733971824E-3</v>
      </c>
      <c r="AG25" s="128">
        <v>8.7114954287557347E-2</v>
      </c>
      <c r="AH25" s="128">
        <v>62.756878136034935</v>
      </c>
      <c r="AI25" s="128">
        <v>0.11345307979933955</v>
      </c>
      <c r="AJ25" s="128">
        <v>3.2330334975698372E-2</v>
      </c>
      <c r="AK25" s="128">
        <v>0.1945758246229807</v>
      </c>
      <c r="AL25" s="128">
        <v>36.48129746276561</v>
      </c>
      <c r="AM25" s="128">
        <v>99.682708140316038</v>
      </c>
      <c r="AN25" s="128">
        <v>99.549676573019525</v>
      </c>
      <c r="AO25" s="128">
        <v>99.815739707612536</v>
      </c>
      <c r="AP25" s="128">
        <v>6.8089290396409138E-2</v>
      </c>
      <c r="AQ25" s="128">
        <v>0.49884536816430269</v>
      </c>
      <c r="AR25" s="128">
        <v>0.29496787030836252</v>
      </c>
      <c r="AS25" s="128">
        <v>0.70272286602024292</v>
      </c>
      <c r="AT25" s="128">
        <v>20.851979029480088</v>
      </c>
      <c r="AU25" s="128">
        <v>0.85773987904891535</v>
      </c>
      <c r="AV25" s="128">
        <v>0.58009743943997272</v>
      </c>
      <c r="AW25" s="128">
        <v>1.1353823186578578</v>
      </c>
      <c r="AX25" s="128">
        <v>16.514832687970614</v>
      </c>
      <c r="AY25" s="128">
        <v>2.74673050895212E-2</v>
      </c>
      <c r="AZ25" s="128">
        <v>8.1151243856127033E-4</v>
      </c>
      <c r="BA25" s="128">
        <v>5.4123097740481137E-2</v>
      </c>
      <c r="BB25" s="128">
        <v>49.513027089293175</v>
      </c>
      <c r="BC25" s="128">
        <v>0.41337308385589233</v>
      </c>
      <c r="BD25" s="128">
        <v>0.25291660564170038</v>
      </c>
      <c r="BE25" s="128">
        <v>0.57382956207008418</v>
      </c>
      <c r="BF25" s="128">
        <v>19.804276888482921</v>
      </c>
      <c r="BG25" s="128">
        <v>98.202574363841336</v>
      </c>
      <c r="BH25" s="128">
        <v>97.81418044674767</v>
      </c>
      <c r="BI25" s="128">
        <v>98.590968280935002</v>
      </c>
      <c r="BJ25" s="128">
        <v>0.20178713548618077</v>
      </c>
      <c r="BK25" s="128">
        <v>7.1945887468197925E-2</v>
      </c>
      <c r="BL25" s="128">
        <v>-5.4253043379033205E-3</v>
      </c>
      <c r="BM25" s="128">
        <v>0.14931707927429919</v>
      </c>
      <c r="BN25" s="128">
        <v>54.8677613820593</v>
      </c>
      <c r="BO25" s="128">
        <v>0.43043931646401495</v>
      </c>
      <c r="BP25" s="128">
        <v>0.26764578082985974</v>
      </c>
      <c r="BQ25" s="128">
        <v>0.59323285209817023</v>
      </c>
      <c r="BR25" s="128">
        <v>19.296082668809937</v>
      </c>
      <c r="BS25" s="128">
        <v>2.518128027911219</v>
      </c>
      <c r="BT25" s="128">
        <v>1.992420005133716</v>
      </c>
      <c r="BU25" s="128">
        <v>3.0438360506887219</v>
      </c>
      <c r="BV25" s="128">
        <v>10.651498891047259</v>
      </c>
      <c r="BW25" s="128">
        <v>1.2471951486876034</v>
      </c>
      <c r="BX25" s="128">
        <v>0.89789256531542361</v>
      </c>
      <c r="BY25" s="128">
        <v>1.5964977320597835</v>
      </c>
      <c r="BZ25" s="128">
        <v>14.28931181690762</v>
      </c>
      <c r="CA25" s="128">
        <v>95.732291619468711</v>
      </c>
      <c r="CB25" s="128">
        <v>95.101569317715274</v>
      </c>
      <c r="CC25" s="128">
        <v>96.363013921222148</v>
      </c>
      <c r="CD25" s="128">
        <v>0.33614268214791682</v>
      </c>
      <c r="CE25" s="128">
        <v>9.1329804028114931E-3</v>
      </c>
      <c r="CF25" s="128">
        <v>-5.1945480886835755E-3</v>
      </c>
      <c r="CG25" s="128">
        <v>2.3460508894306561E-2</v>
      </c>
      <c r="CH25" s="128">
        <v>80.039189767872671</v>
      </c>
      <c r="CI25" s="128">
        <v>0.11694488973373364</v>
      </c>
      <c r="CJ25" s="128">
        <v>5.0700845841899621E-2</v>
      </c>
      <c r="CK25" s="128">
        <v>0.18318893362556768</v>
      </c>
      <c r="CL25" s="128">
        <v>28.900776814121059</v>
      </c>
      <c r="CM25" s="128">
        <v>4.8180932460156846E-2</v>
      </c>
      <c r="CN25" s="128">
        <v>-2.4142785326823268E-3</v>
      </c>
      <c r="CO25" s="128">
        <v>9.8776143452996013E-2</v>
      </c>
      <c r="CP25" s="128">
        <v>53.576968816364392</v>
      </c>
      <c r="CQ25" s="128">
        <v>0.35317564718980693</v>
      </c>
      <c r="CR25" s="128">
        <v>0.198525460687554</v>
      </c>
      <c r="CS25" s="128">
        <v>0.50782583369205991</v>
      </c>
      <c r="CT25" s="128">
        <v>22.341052393200716</v>
      </c>
      <c r="CU25" s="128">
        <v>99.47256555021346</v>
      </c>
      <c r="CV25" s="128">
        <v>99.29744279489374</v>
      </c>
      <c r="CW25" s="128">
        <v>99.647688305533194</v>
      </c>
      <c r="CX25" s="128">
        <v>8.982209723521678E-2</v>
      </c>
      <c r="CY25" s="128">
        <v>0.80852975458522469</v>
      </c>
      <c r="CZ25" s="128">
        <v>0.47479942663602276</v>
      </c>
      <c r="DA25" s="128">
        <v>1.1422600825344267</v>
      </c>
      <c r="DB25" s="128">
        <v>21.059283782528873</v>
      </c>
      <c r="DC25" s="128">
        <v>2.177861240060651</v>
      </c>
      <c r="DD25" s="128">
        <v>1.635147355081263</v>
      </c>
      <c r="DE25" s="128">
        <v>2.720575125040039</v>
      </c>
      <c r="DF25" s="128">
        <v>12.714071685645441</v>
      </c>
      <c r="DG25" s="128">
        <v>21.156884624174818</v>
      </c>
      <c r="DH25" s="128">
        <v>19.943180103561996</v>
      </c>
      <c r="DI25" s="128">
        <v>22.37058914478764</v>
      </c>
      <c r="DJ25" s="128">
        <v>2.926881775424989</v>
      </c>
      <c r="DK25" s="128">
        <v>1.2312354283357811</v>
      </c>
      <c r="DL25" s="128">
        <v>0.85493798747434224</v>
      </c>
      <c r="DM25" s="128">
        <v>1.6075328691972202</v>
      </c>
      <c r="DN25" s="128">
        <v>15.593158368983287</v>
      </c>
      <c r="DO25" s="128">
        <v>74.625488952843398</v>
      </c>
      <c r="DP25" s="128">
        <v>73.341042681733441</v>
      </c>
      <c r="DQ25" s="128">
        <v>75.909935223953369</v>
      </c>
      <c r="DR25" s="128">
        <v>0.87815803869942277</v>
      </c>
    </row>
    <row r="26" spans="1:122" s="1" customFormat="1" x14ac:dyDescent="0.2">
      <c r="A26" s="262"/>
      <c r="B26" s="136" t="s">
        <v>5</v>
      </c>
      <c r="C26" s="135">
        <v>0.50417671356483207</v>
      </c>
      <c r="D26" s="135">
        <v>0.30743425745717218</v>
      </c>
      <c r="E26" s="135">
        <v>0.70091916967249202</v>
      </c>
      <c r="F26" s="135">
        <v>19.90944869841821</v>
      </c>
      <c r="G26" s="135">
        <v>0.54724820640906324</v>
      </c>
      <c r="H26" s="135">
        <v>0.21436290265456209</v>
      </c>
      <c r="I26" s="135">
        <v>0.88013351016356434</v>
      </c>
      <c r="J26" s="135">
        <v>31.035175392446789</v>
      </c>
      <c r="K26" s="135">
        <v>3.3634880197315205E-2</v>
      </c>
      <c r="L26" s="135">
        <v>-2.8714662354500084E-2</v>
      </c>
      <c r="M26" s="135">
        <v>9.5984422749130494E-2</v>
      </c>
      <c r="N26" s="135">
        <v>94.577387852281262</v>
      </c>
      <c r="O26" s="135">
        <v>0.1173736112115112</v>
      </c>
      <c r="P26" s="135">
        <v>2.5134684039418289E-2</v>
      </c>
      <c r="Q26" s="135">
        <v>0.20961253838360411</v>
      </c>
      <c r="R26" s="135">
        <v>40.094768017160099</v>
      </c>
      <c r="S26" s="135">
        <v>98.797566588617372</v>
      </c>
      <c r="T26" s="135">
        <v>98.378800258435973</v>
      </c>
      <c r="U26" s="135">
        <v>99.21633291879877</v>
      </c>
      <c r="V26" s="135">
        <v>0.21625663291740729</v>
      </c>
      <c r="W26" s="135">
        <v>6.1895324577258805E-2</v>
      </c>
      <c r="X26" s="135">
        <v>3.7427648943202919E-3</v>
      </c>
      <c r="Y26" s="135">
        <v>0.1200478842601973</v>
      </c>
      <c r="Z26" s="135">
        <v>47.93524149079709</v>
      </c>
      <c r="AA26" s="135">
        <v>7.1534781357688093E-2</v>
      </c>
      <c r="AB26" s="135">
        <v>1.5186291834422522E-2</v>
      </c>
      <c r="AC26" s="135">
        <v>0.12788327088095369</v>
      </c>
      <c r="AD26" s="135">
        <v>40.189162255005769</v>
      </c>
      <c r="AE26" s="135">
        <v>5.2313715763286806E-2</v>
      </c>
      <c r="AF26" s="135">
        <v>-1.8570885373047425E-2</v>
      </c>
      <c r="AG26" s="135">
        <v>0.12319831689962103</v>
      </c>
      <c r="AH26" s="135">
        <v>69.132181296976341</v>
      </c>
      <c r="AI26" s="135">
        <v>5.1279917850433919E-2</v>
      </c>
      <c r="AJ26" s="135">
        <v>9.8213143180336995E-3</v>
      </c>
      <c r="AK26" s="135">
        <v>9.2738521382834144E-2</v>
      </c>
      <c r="AL26" s="135">
        <v>41.2487960739616</v>
      </c>
      <c r="AM26" s="135">
        <v>98.976203407635069</v>
      </c>
      <c r="AN26" s="135">
        <v>98.772995765340681</v>
      </c>
      <c r="AO26" s="135">
        <v>99.179411049929442</v>
      </c>
      <c r="AP26" s="135">
        <v>0.10474979333218598</v>
      </c>
      <c r="AQ26" s="135">
        <v>0.4027891976885789</v>
      </c>
      <c r="AR26" s="135">
        <v>0.20639420685938945</v>
      </c>
      <c r="AS26" s="135">
        <v>0.59918418851776833</v>
      </c>
      <c r="AT26" s="135">
        <v>24.876914899473519</v>
      </c>
      <c r="AU26" s="135">
        <v>0.81052732007570372</v>
      </c>
      <c r="AV26" s="135">
        <v>0.48230446763941692</v>
      </c>
      <c r="AW26" s="135">
        <v>1.1387501725119906</v>
      </c>
      <c r="AX26" s="135">
        <v>20.660702588342687</v>
      </c>
      <c r="AY26" s="135">
        <v>2.9982830833581033E-2</v>
      </c>
      <c r="AZ26" s="135">
        <v>-3.4353412349874771E-3</v>
      </c>
      <c r="BA26" s="135">
        <v>6.3401002902149547E-2</v>
      </c>
      <c r="BB26" s="135">
        <v>56.866170791951134</v>
      </c>
      <c r="BC26" s="135">
        <v>0.37808690380706866</v>
      </c>
      <c r="BD26" s="135">
        <v>0.19499362515854604</v>
      </c>
      <c r="BE26" s="135">
        <v>0.56118018245559131</v>
      </c>
      <c r="BF26" s="135">
        <v>24.707266278032467</v>
      </c>
      <c r="BG26" s="135">
        <v>98.378613747595139</v>
      </c>
      <c r="BH26" s="135">
        <v>97.950000265454605</v>
      </c>
      <c r="BI26" s="135">
        <v>98.807227229735659</v>
      </c>
      <c r="BJ26" s="135">
        <v>0.222284437339131</v>
      </c>
      <c r="BK26" s="135">
        <v>0.10191403518095785</v>
      </c>
      <c r="BL26" s="135">
        <v>-1.3597550072160978E-2</v>
      </c>
      <c r="BM26" s="135">
        <v>0.21742562043407668</v>
      </c>
      <c r="BN26" s="135">
        <v>57.82764088121499</v>
      </c>
      <c r="BO26" s="135">
        <v>0.35480965574009166</v>
      </c>
      <c r="BP26" s="135">
        <v>0.18921484702747024</v>
      </c>
      <c r="BQ26" s="135">
        <v>0.52040446445271304</v>
      </c>
      <c r="BR26" s="135">
        <v>23.81196394616925</v>
      </c>
      <c r="BS26" s="135">
        <v>2.0463752304664311</v>
      </c>
      <c r="BT26" s="135">
        <v>1.5529549848732183</v>
      </c>
      <c r="BU26" s="135">
        <v>2.539795476059644</v>
      </c>
      <c r="BV26" s="135">
        <v>12.301997185748919</v>
      </c>
      <c r="BW26" s="135">
        <v>1.2017309092017823</v>
      </c>
      <c r="BX26" s="135">
        <v>0.75659272973807634</v>
      </c>
      <c r="BY26" s="135">
        <v>1.6468690886654882</v>
      </c>
      <c r="BZ26" s="135">
        <v>18.898683084032829</v>
      </c>
      <c r="CA26" s="135">
        <v>96.295170169410753</v>
      </c>
      <c r="CB26" s="135">
        <v>95.608500801946334</v>
      </c>
      <c r="CC26" s="135">
        <v>96.981839536875157</v>
      </c>
      <c r="CD26" s="135">
        <v>0.36382044228812899</v>
      </c>
      <c r="CE26" s="135">
        <v>1.0410828792094554E-2</v>
      </c>
      <c r="CF26" s="135">
        <v>-1.0041074307764348E-2</v>
      </c>
      <c r="CG26" s="135">
        <v>3.0862731891953456E-2</v>
      </c>
      <c r="CH26" s="135">
        <v>100.22875841188603</v>
      </c>
      <c r="CI26" s="135">
        <v>9.9466815990689614E-2</v>
      </c>
      <c r="CJ26" s="135">
        <v>2.5541231876675053E-2</v>
      </c>
      <c r="CK26" s="135">
        <v>0.17339240010470416</v>
      </c>
      <c r="CL26" s="135">
        <v>37.919314473259789</v>
      </c>
      <c r="CM26" s="135">
        <v>6.8029842195900803E-2</v>
      </c>
      <c r="CN26" s="135">
        <v>-7.3077262955714775E-3</v>
      </c>
      <c r="CO26" s="135">
        <v>0.1433674106873731</v>
      </c>
      <c r="CP26" s="135">
        <v>56.500990894470725</v>
      </c>
      <c r="CQ26" s="135">
        <v>0.2295066969804192</v>
      </c>
      <c r="CR26" s="135">
        <v>0.10916914737074726</v>
      </c>
      <c r="CS26" s="135">
        <v>0.34984424659009111</v>
      </c>
      <c r="CT26" s="135">
        <v>26.751598011000382</v>
      </c>
      <c r="CU26" s="135">
        <v>99.592585816040923</v>
      </c>
      <c r="CV26" s="135">
        <v>99.433850148399713</v>
      </c>
      <c r="CW26" s="135">
        <v>99.751321483682133</v>
      </c>
      <c r="CX26" s="135">
        <v>8.1318890224240478E-2</v>
      </c>
      <c r="CY26" s="135">
        <v>0.67263039613216502</v>
      </c>
      <c r="CZ26" s="135">
        <v>0.35356796906756632</v>
      </c>
      <c r="DA26" s="135">
        <v>0.99169282319676377</v>
      </c>
      <c r="DB26" s="135">
        <v>24.201545680964582</v>
      </c>
      <c r="DC26" s="135">
        <v>2.4245464497845663</v>
      </c>
      <c r="DD26" s="135">
        <v>1.7147397103192068</v>
      </c>
      <c r="DE26" s="135">
        <v>3.1343531892499263</v>
      </c>
      <c r="DF26" s="135">
        <v>14.936661480656319</v>
      </c>
      <c r="DG26" s="135">
        <v>20.374674210406184</v>
      </c>
      <c r="DH26" s="135">
        <v>18.970975838155681</v>
      </c>
      <c r="DI26" s="135">
        <v>21.77837258265669</v>
      </c>
      <c r="DJ26" s="135">
        <v>3.5150139408734216</v>
      </c>
      <c r="DK26" s="135">
        <v>0.99387958563147838</v>
      </c>
      <c r="DL26" s="135">
        <v>0.56214097038299349</v>
      </c>
      <c r="DM26" s="135">
        <v>1.4256182008799629</v>
      </c>
      <c r="DN26" s="135">
        <v>22.163127896248234</v>
      </c>
      <c r="DO26" s="135">
        <v>75.534269358045606</v>
      </c>
      <c r="DP26" s="135">
        <v>73.974795373251055</v>
      </c>
      <c r="DQ26" s="135">
        <v>77.093743342840142</v>
      </c>
      <c r="DR26" s="135">
        <v>1.0533629291766868</v>
      </c>
    </row>
    <row r="27" spans="1:122" s="1" customFormat="1" x14ac:dyDescent="0.2">
      <c r="A27" s="264"/>
      <c r="B27" s="127" t="s">
        <v>6</v>
      </c>
      <c r="C27" s="128">
        <v>0.77657667432631627</v>
      </c>
      <c r="D27" s="128">
        <v>0.28167764963626585</v>
      </c>
      <c r="E27" s="128">
        <v>1.2714756990163667</v>
      </c>
      <c r="F27" s="128">
        <v>32.514432990396898</v>
      </c>
      <c r="G27" s="128">
        <v>0.34120277955190592</v>
      </c>
      <c r="H27" s="128">
        <v>0.14192985427335039</v>
      </c>
      <c r="I27" s="128">
        <v>0.54047570483046148</v>
      </c>
      <c r="J27" s="128">
        <v>29.797488745407797</v>
      </c>
      <c r="K27" s="128">
        <v>0</v>
      </c>
      <c r="L27" s="128">
        <v>0</v>
      </c>
      <c r="M27" s="128">
        <v>0</v>
      </c>
      <c r="N27" s="128">
        <v>0</v>
      </c>
      <c r="O27" s="128">
        <v>0.35560833558556271</v>
      </c>
      <c r="P27" s="128">
        <v>0.18265175805590489</v>
      </c>
      <c r="Q27" s="128">
        <v>0.52856491311522058</v>
      </c>
      <c r="R27" s="128">
        <v>24.81470285434682</v>
      </c>
      <c r="S27" s="128">
        <v>98.526612210536186</v>
      </c>
      <c r="T27" s="128">
        <v>97.9758703812238</v>
      </c>
      <c r="U27" s="128">
        <v>99.077354039848586</v>
      </c>
      <c r="V27" s="128">
        <v>0.28519272401306461</v>
      </c>
      <c r="W27" s="128">
        <v>0.1507203999740695</v>
      </c>
      <c r="X27" s="128">
        <v>-4.5340485686878894E-2</v>
      </c>
      <c r="Y27" s="128">
        <v>0.34678128563501787</v>
      </c>
      <c r="Z27" s="128">
        <v>66.368629681143688</v>
      </c>
      <c r="AA27" s="128">
        <v>7.7163045542777739E-2</v>
      </c>
      <c r="AB27" s="128">
        <v>-1.1262253735446599E-2</v>
      </c>
      <c r="AC27" s="128">
        <v>0.1655883448210021</v>
      </c>
      <c r="AD27" s="128">
        <v>58.467039881581748</v>
      </c>
      <c r="AE27" s="128">
        <v>1.2388000673819668E-2</v>
      </c>
      <c r="AF27" s="128">
        <v>-1.206582898611417E-2</v>
      </c>
      <c r="AG27" s="128">
        <v>3.684183033375351E-2</v>
      </c>
      <c r="AH27" s="128">
        <v>100.71394111573728</v>
      </c>
      <c r="AI27" s="128">
        <v>0.23863347751839803</v>
      </c>
      <c r="AJ27" s="128">
        <v>8.947166274797004E-3</v>
      </c>
      <c r="AK27" s="128">
        <v>0.46831978876199903</v>
      </c>
      <c r="AL27" s="128">
        <v>49.107482617395277</v>
      </c>
      <c r="AM27" s="128">
        <v>99.521095076290862</v>
      </c>
      <c r="AN27" s="128">
        <v>99.208383389474506</v>
      </c>
      <c r="AO27" s="128">
        <v>99.833806763107219</v>
      </c>
      <c r="AP27" s="128">
        <v>0.16031453318076413</v>
      </c>
      <c r="AQ27" s="128">
        <v>0.69224633486119436</v>
      </c>
      <c r="AR27" s="128">
        <v>0.33297398735611872</v>
      </c>
      <c r="AS27" s="128">
        <v>1.0515186823662699</v>
      </c>
      <c r="AT27" s="128">
        <v>26.479333856146646</v>
      </c>
      <c r="AU27" s="128">
        <v>0.95279836930967976</v>
      </c>
      <c r="AV27" s="128">
        <v>0.5655576239499438</v>
      </c>
      <c r="AW27" s="128">
        <v>1.3400391146694157</v>
      </c>
      <c r="AX27" s="128">
        <v>20.735951615886222</v>
      </c>
      <c r="AY27" s="128">
        <v>2.2402506979804209E-2</v>
      </c>
      <c r="AZ27" s="128">
        <v>-2.1470902012454152E-2</v>
      </c>
      <c r="BA27" s="128">
        <v>6.6275915972062574E-2</v>
      </c>
      <c r="BB27" s="128">
        <v>99.919140135380488</v>
      </c>
      <c r="BC27" s="128">
        <v>0.48441881989434599</v>
      </c>
      <c r="BD27" s="128">
        <v>0.18505402060313508</v>
      </c>
      <c r="BE27" s="128">
        <v>0.78378361918555683</v>
      </c>
      <c r="BF27" s="128">
        <v>31.529976999825987</v>
      </c>
      <c r="BG27" s="128">
        <v>97.848133968954883</v>
      </c>
      <c r="BH27" s="128">
        <v>97.258216217753713</v>
      </c>
      <c r="BI27" s="128">
        <v>98.438051720156068</v>
      </c>
      <c r="BJ27" s="128">
        <v>0.30759753127830797</v>
      </c>
      <c r="BK27" s="128">
        <v>1.1607559289397044E-2</v>
      </c>
      <c r="BL27" s="128">
        <v>-4.5892711964602186E-3</v>
      </c>
      <c r="BM27" s="128">
        <v>2.7804389775254304E-2</v>
      </c>
      <c r="BN27" s="128">
        <v>71.192305095051736</v>
      </c>
      <c r="BO27" s="128">
        <v>0.58271323517766271</v>
      </c>
      <c r="BP27" s="128">
        <v>0.25043747053382848</v>
      </c>
      <c r="BQ27" s="128">
        <v>0.91498899982149706</v>
      </c>
      <c r="BR27" s="128">
        <v>29.092946772902401</v>
      </c>
      <c r="BS27" s="128">
        <v>3.4679623448106489</v>
      </c>
      <c r="BT27" s="128">
        <v>2.2513411966439496</v>
      </c>
      <c r="BU27" s="128">
        <v>4.6845834929773487</v>
      </c>
      <c r="BV27" s="128">
        <v>17.898841275600596</v>
      </c>
      <c r="BW27" s="128">
        <v>1.3387335456812535</v>
      </c>
      <c r="BX27" s="128">
        <v>0.84607103594444533</v>
      </c>
      <c r="BY27" s="128">
        <v>1.8313960554180615</v>
      </c>
      <c r="BZ27" s="128">
        <v>18.775836621558259</v>
      </c>
      <c r="CA27" s="128">
        <v>94.598983315041053</v>
      </c>
      <c r="CB27" s="128">
        <v>93.269383306020529</v>
      </c>
      <c r="CC27" s="128">
        <v>95.928583324061577</v>
      </c>
      <c r="CD27" s="128">
        <v>0.71709793041002801</v>
      </c>
      <c r="CE27" s="128">
        <v>6.5601408594958147E-3</v>
      </c>
      <c r="CF27" s="128">
        <v>-6.2554676495677492E-3</v>
      </c>
      <c r="CG27" s="128">
        <v>1.9375749368559379E-2</v>
      </c>
      <c r="CH27" s="128">
        <v>99.671270937205435</v>
      </c>
      <c r="CI27" s="128">
        <v>0.15213551144146203</v>
      </c>
      <c r="CJ27" s="128">
        <v>3.3857796498739864E-2</v>
      </c>
      <c r="CK27" s="128">
        <v>0.27041322638418419</v>
      </c>
      <c r="CL27" s="128">
        <v>39.665803439442108</v>
      </c>
      <c r="CM27" s="128">
        <v>8.2168332069762554E-3</v>
      </c>
      <c r="CN27" s="128">
        <v>-7.9426591319887944E-3</v>
      </c>
      <c r="CO27" s="128">
        <v>2.4376325545941307E-2</v>
      </c>
      <c r="CP27" s="128">
        <v>100.33839973107514</v>
      </c>
      <c r="CQ27" s="128">
        <v>0.60217260805584594</v>
      </c>
      <c r="CR27" s="128">
        <v>0.25759256525428398</v>
      </c>
      <c r="CS27" s="128">
        <v>0.9467526508574079</v>
      </c>
      <c r="CT27" s="128">
        <v>29.195307447496322</v>
      </c>
      <c r="CU27" s="128">
        <v>99.230914906436197</v>
      </c>
      <c r="CV27" s="128">
        <v>98.86714559933759</v>
      </c>
      <c r="CW27" s="128">
        <v>99.594684213534805</v>
      </c>
      <c r="CX27" s="128">
        <v>0.18703504389674208</v>
      </c>
      <c r="CY27" s="128">
        <v>1.0821516069674368</v>
      </c>
      <c r="CZ27" s="128">
        <v>0.51843614231283774</v>
      </c>
      <c r="DA27" s="128">
        <v>1.6458670716220358</v>
      </c>
      <c r="DB27" s="128">
        <v>26.577600503889336</v>
      </c>
      <c r="DC27" s="128">
        <v>1.6811814557828775</v>
      </c>
      <c r="DD27" s="128">
        <v>1.0829170106799637</v>
      </c>
      <c r="DE27" s="128">
        <v>2.2794459008857912</v>
      </c>
      <c r="DF27" s="128">
        <v>18.156098542323075</v>
      </c>
      <c r="DG27" s="128">
        <v>22.73179906677651</v>
      </c>
      <c r="DH27" s="128">
        <v>20.452851544007252</v>
      </c>
      <c r="DI27" s="128">
        <v>25.010746589545768</v>
      </c>
      <c r="DJ27" s="128">
        <v>5.1149859477812978</v>
      </c>
      <c r="DK27" s="128">
        <v>1.7091313219865598</v>
      </c>
      <c r="DL27" s="128">
        <v>1.0478632081022743</v>
      </c>
      <c r="DM27" s="128">
        <v>2.3703994358708451</v>
      </c>
      <c r="DN27" s="128">
        <v>19.739951308430914</v>
      </c>
      <c r="DO27" s="128">
        <v>72.795736548486602</v>
      </c>
      <c r="DP27" s="128">
        <v>70.476859077148646</v>
      </c>
      <c r="DQ27" s="128">
        <v>75.114614019824558</v>
      </c>
      <c r="DR27" s="128">
        <v>1.625233573802239</v>
      </c>
    </row>
    <row r="28" spans="1:122" s="1" customFormat="1" x14ac:dyDescent="0.2">
      <c r="A28" s="261" t="s">
        <v>269</v>
      </c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261"/>
      <c r="AI28" s="261"/>
      <c r="AJ28" s="261"/>
      <c r="AK28" s="261"/>
      <c r="AL28" s="261"/>
      <c r="AM28" s="261"/>
      <c r="AN28" s="261"/>
      <c r="AO28" s="261"/>
      <c r="AP28" s="261"/>
      <c r="AQ28" s="261"/>
      <c r="AR28" s="261"/>
      <c r="AS28" s="261"/>
      <c r="AT28" s="261"/>
      <c r="AU28" s="261"/>
      <c r="AV28" s="261"/>
      <c r="AW28" s="261"/>
      <c r="AX28" s="261"/>
      <c r="AY28" s="261"/>
      <c r="AZ28" s="261"/>
      <c r="BA28" s="261"/>
      <c r="BB28" s="261"/>
      <c r="BC28" s="261"/>
      <c r="BD28" s="261"/>
      <c r="BE28" s="261"/>
      <c r="BF28" s="261"/>
      <c r="BG28" s="261"/>
      <c r="BH28" s="261"/>
      <c r="BI28" s="261"/>
      <c r="BJ28" s="261"/>
      <c r="BK28" s="261"/>
      <c r="BL28" s="261"/>
      <c r="BM28" s="261"/>
      <c r="BN28" s="261"/>
      <c r="BO28" s="261"/>
      <c r="BP28" s="261"/>
      <c r="BQ28" s="261"/>
      <c r="BR28" s="261"/>
      <c r="BS28" s="261"/>
      <c r="BT28" s="261"/>
      <c r="BU28" s="261"/>
      <c r="BV28" s="261"/>
      <c r="BW28" s="261"/>
      <c r="BX28" s="261"/>
      <c r="BY28" s="261"/>
      <c r="BZ28" s="261"/>
      <c r="CA28" s="261"/>
      <c r="CB28" s="261"/>
      <c r="CC28" s="261"/>
      <c r="CD28" s="261"/>
      <c r="CE28" s="261"/>
      <c r="CF28" s="261"/>
      <c r="CG28" s="261"/>
      <c r="CH28" s="261"/>
      <c r="CI28" s="261"/>
      <c r="CJ28" s="261"/>
      <c r="CK28" s="261"/>
      <c r="CL28" s="261"/>
      <c r="CM28" s="261"/>
      <c r="CN28" s="261"/>
      <c r="CO28" s="261"/>
      <c r="CP28" s="261"/>
      <c r="CQ28" s="261"/>
      <c r="CR28" s="261"/>
      <c r="CS28" s="261"/>
      <c r="CT28" s="261"/>
      <c r="CU28" s="261"/>
      <c r="CV28" s="261"/>
      <c r="CW28" s="261"/>
      <c r="CX28" s="261"/>
      <c r="CY28" s="261"/>
      <c r="CZ28" s="261"/>
      <c r="DA28" s="261"/>
      <c r="DB28" s="261"/>
      <c r="DC28" s="261"/>
      <c r="DD28" s="261"/>
      <c r="DE28" s="261"/>
      <c r="DF28" s="261"/>
      <c r="DG28" s="261"/>
      <c r="DH28" s="261"/>
      <c r="DI28" s="261"/>
      <c r="DJ28" s="261"/>
      <c r="DK28" s="261"/>
      <c r="DL28" s="261"/>
      <c r="DM28" s="261"/>
      <c r="DN28" s="261"/>
      <c r="DO28" s="261"/>
      <c r="DP28" s="261"/>
      <c r="DQ28" s="261"/>
      <c r="DR28" s="261"/>
    </row>
    <row r="29" spans="1:122" s="1" customFormat="1" x14ac:dyDescent="0.2">
      <c r="A29" s="263" t="s">
        <v>13</v>
      </c>
      <c r="B29" s="136" t="s">
        <v>4</v>
      </c>
      <c r="C29" s="135">
        <v>2.5936028263849238</v>
      </c>
      <c r="D29" s="135">
        <v>2.119154378158135</v>
      </c>
      <c r="E29" s="135">
        <v>3.0680512746117126</v>
      </c>
      <c r="F29" s="135">
        <v>9.3331767048923044</v>
      </c>
      <c r="G29" s="135">
        <v>1.2594472778697761</v>
      </c>
      <c r="H29" s="135">
        <v>0.96712566463668015</v>
      </c>
      <c r="I29" s="135">
        <v>1.5517688911028718</v>
      </c>
      <c r="J29" s="135">
        <v>11.841994725910897</v>
      </c>
      <c r="K29" s="135">
        <v>0</v>
      </c>
      <c r="L29" s="135">
        <v>0</v>
      </c>
      <c r="M29" s="135">
        <v>0</v>
      </c>
      <c r="N29" s="135">
        <v>0</v>
      </c>
      <c r="O29" s="135">
        <v>1.1595474780275352</v>
      </c>
      <c r="P29" s="135">
        <v>0.8915668178030044</v>
      </c>
      <c r="Q29" s="135">
        <v>1.4275281382520661</v>
      </c>
      <c r="R29" s="135">
        <v>11.791222803377273</v>
      </c>
      <c r="S29" s="135">
        <v>94.987402417717831</v>
      </c>
      <c r="T29" s="135">
        <v>94.257662302746127</v>
      </c>
      <c r="U29" s="135">
        <v>95.71714253268955</v>
      </c>
      <c r="V29" s="135">
        <v>0.39196396123387689</v>
      </c>
      <c r="W29" s="135">
        <v>0.37118986035542345</v>
      </c>
      <c r="X29" s="135">
        <v>0.20917333820887149</v>
      </c>
      <c r="Y29" s="135">
        <v>0.5332063825019755</v>
      </c>
      <c r="Z29" s="135">
        <v>22.269328912149579</v>
      </c>
      <c r="AA29" s="135">
        <v>0.17554655568820232</v>
      </c>
      <c r="AB29" s="135">
        <v>7.8592821178747399E-2</v>
      </c>
      <c r="AC29" s="135">
        <v>0.27250029019765726</v>
      </c>
      <c r="AD29" s="135">
        <v>28.178388850939388</v>
      </c>
      <c r="AE29" s="135">
        <v>6.2454274111267208E-2</v>
      </c>
      <c r="AF29" s="135">
        <v>9.5575981371271435E-3</v>
      </c>
      <c r="AG29" s="135">
        <v>0.11535095008540727</v>
      </c>
      <c r="AH29" s="135">
        <v>43.212574913167245</v>
      </c>
      <c r="AI29" s="135">
        <v>0.30974379050211776</v>
      </c>
      <c r="AJ29" s="135">
        <v>0.19287384064894897</v>
      </c>
      <c r="AK29" s="135">
        <v>0.42661374035528654</v>
      </c>
      <c r="AL29" s="135">
        <v>19.250595900124274</v>
      </c>
      <c r="AM29" s="135">
        <v>99.081065519342985</v>
      </c>
      <c r="AN29" s="135">
        <v>98.831684151985684</v>
      </c>
      <c r="AO29" s="135">
        <v>99.330446886700287</v>
      </c>
      <c r="AP29" s="135">
        <v>0.12841544531431084</v>
      </c>
      <c r="AQ29" s="135">
        <v>1.1639671267302398</v>
      </c>
      <c r="AR29" s="135">
        <v>0.89089984943912548</v>
      </c>
      <c r="AS29" s="135">
        <v>1.4370344040213541</v>
      </c>
      <c r="AT29" s="135">
        <v>11.969413588647736</v>
      </c>
      <c r="AU29" s="135">
        <v>1.0632453447795378</v>
      </c>
      <c r="AV29" s="135">
        <v>0.79008296363464525</v>
      </c>
      <c r="AW29" s="135">
        <v>1.3364077259244302</v>
      </c>
      <c r="AX29" s="135">
        <v>13.107845944767949</v>
      </c>
      <c r="AY29" s="135">
        <v>7.1132662069994759E-2</v>
      </c>
      <c r="AZ29" s="135">
        <v>1.3817207336692982E-2</v>
      </c>
      <c r="BA29" s="135">
        <v>0.12844811680329651</v>
      </c>
      <c r="BB29" s="135">
        <v>41.109917855720539</v>
      </c>
      <c r="BC29" s="135">
        <v>1.0107107550345231</v>
      </c>
      <c r="BD29" s="135">
        <v>0.7374871932984195</v>
      </c>
      <c r="BE29" s="135">
        <v>1.283934316770627</v>
      </c>
      <c r="BF29" s="135">
        <v>13.792252204856545</v>
      </c>
      <c r="BG29" s="135">
        <v>96.690944111385761</v>
      </c>
      <c r="BH29" s="135">
        <v>96.185020525638208</v>
      </c>
      <c r="BI29" s="135">
        <v>97.196867697133328</v>
      </c>
      <c r="BJ29" s="135">
        <v>0.26695807018419404</v>
      </c>
      <c r="BK29" s="135">
        <v>5.3988794449132932E-2</v>
      </c>
      <c r="BL29" s="135">
        <v>9.4394258770318512E-3</v>
      </c>
      <c r="BM29" s="135">
        <v>9.8538163021233999E-2</v>
      </c>
      <c r="BN29" s="135">
        <v>42.099976322046665</v>
      </c>
      <c r="BO29" s="135">
        <v>0.40947558255905114</v>
      </c>
      <c r="BP29" s="135">
        <v>0.23829478867686565</v>
      </c>
      <c r="BQ29" s="135">
        <v>0.58065637644123658</v>
      </c>
      <c r="BR29" s="135">
        <v>21.329022646475849</v>
      </c>
      <c r="BS29" s="135">
        <v>3.7927092118394818</v>
      </c>
      <c r="BT29" s="135">
        <v>3.2594205110538574</v>
      </c>
      <c r="BU29" s="135">
        <v>4.3259979126251062</v>
      </c>
      <c r="BV29" s="135">
        <v>7.1739238795329934</v>
      </c>
      <c r="BW29" s="135">
        <v>1.7619005158576642</v>
      </c>
      <c r="BX29" s="135">
        <v>1.381822629169249</v>
      </c>
      <c r="BY29" s="135">
        <v>2.1419784025460791</v>
      </c>
      <c r="BZ29" s="135">
        <v>11.006142933805013</v>
      </c>
      <c r="CA29" s="135">
        <v>93.981925895294694</v>
      </c>
      <c r="CB29" s="135">
        <v>93.29933152302003</v>
      </c>
      <c r="CC29" s="135">
        <v>94.664520267569358</v>
      </c>
      <c r="CD29" s="135">
        <v>0.37056320299502565</v>
      </c>
      <c r="CE29" s="135">
        <v>4.4265239391411054E-2</v>
      </c>
      <c r="CF29" s="135">
        <v>2.5961551523137998E-3</v>
      </c>
      <c r="CG29" s="135">
        <v>8.5934323630508291E-2</v>
      </c>
      <c r="CH29" s="135">
        <v>48.028062536147445</v>
      </c>
      <c r="CI29" s="135">
        <v>0.19912136731298663</v>
      </c>
      <c r="CJ29" s="135">
        <v>9.1069934138321054E-2</v>
      </c>
      <c r="CK29" s="135">
        <v>0.30717280048765222</v>
      </c>
      <c r="CL29" s="135">
        <v>27.685769225017161</v>
      </c>
      <c r="CM29" s="135">
        <v>8.9204181961240275E-2</v>
      </c>
      <c r="CN29" s="135">
        <v>1.3281664841553548E-2</v>
      </c>
      <c r="CO29" s="135">
        <v>0.165126699080927</v>
      </c>
      <c r="CP29" s="135">
        <v>43.423948598194812</v>
      </c>
      <c r="CQ29" s="135">
        <v>0.61768368039230415</v>
      </c>
      <c r="CR29" s="135">
        <v>0.41509545188631036</v>
      </c>
      <c r="CS29" s="135">
        <v>0.82027190889829793</v>
      </c>
      <c r="CT29" s="135">
        <v>16.733701141147133</v>
      </c>
      <c r="CU29" s="135">
        <v>99.049725530941984</v>
      </c>
      <c r="CV29" s="135">
        <v>98.800975813052588</v>
      </c>
      <c r="CW29" s="135">
        <v>99.29847524883138</v>
      </c>
      <c r="CX29" s="135">
        <v>0.12813071484231142</v>
      </c>
      <c r="CY29" s="135">
        <v>8.945360147468942E-2</v>
      </c>
      <c r="CZ29" s="135">
        <v>3.2105411882127594E-2</v>
      </c>
      <c r="DA29" s="135">
        <v>0.14680179106725125</v>
      </c>
      <c r="DB29" s="135">
        <v>32.708890331986339</v>
      </c>
      <c r="DC29" s="135">
        <v>1.1756318122944851</v>
      </c>
      <c r="DD29" s="135">
        <v>0.79819654385975636</v>
      </c>
      <c r="DE29" s="135">
        <v>1.5530670807292137</v>
      </c>
      <c r="DF29" s="135">
        <v>16.380044542319503</v>
      </c>
      <c r="DG29" s="135">
        <v>24.704717151329668</v>
      </c>
      <c r="DH29" s="135">
        <v>23.542538706407612</v>
      </c>
      <c r="DI29" s="135">
        <v>25.86689559625172</v>
      </c>
      <c r="DJ29" s="135">
        <v>2.4001415703430085</v>
      </c>
      <c r="DK29" s="135">
        <v>1.4124987099119028</v>
      </c>
      <c r="DL29" s="135">
        <v>0.98942266751297148</v>
      </c>
      <c r="DM29" s="135">
        <v>1.8355747523108339</v>
      </c>
      <c r="DN29" s="135">
        <v>15.281792624531807</v>
      </c>
      <c r="DO29" s="135">
        <v>72.617698724989324</v>
      </c>
      <c r="DP29" s="135">
        <v>71.437285307257355</v>
      </c>
      <c r="DQ29" s="135">
        <v>73.798112142721294</v>
      </c>
      <c r="DR29" s="135">
        <v>0.82934567511095281</v>
      </c>
    </row>
    <row r="30" spans="1:122" s="1" customFormat="1" x14ac:dyDescent="0.2">
      <c r="A30" s="262"/>
      <c r="B30" s="127" t="s">
        <v>5</v>
      </c>
      <c r="C30" s="128">
        <v>2.5172058711199083</v>
      </c>
      <c r="D30" s="128">
        <v>1.9763555540516236</v>
      </c>
      <c r="E30" s="128">
        <v>3.0580561881881931</v>
      </c>
      <c r="F30" s="128">
        <v>10.962315100504101</v>
      </c>
      <c r="G30" s="128">
        <v>1.3124730190825935</v>
      </c>
      <c r="H30" s="128">
        <v>0.95595382172929122</v>
      </c>
      <c r="I30" s="128">
        <v>1.6689922164358959</v>
      </c>
      <c r="J30" s="128">
        <v>13.859145828170771</v>
      </c>
      <c r="K30" s="128">
        <v>0</v>
      </c>
      <c r="L30" s="128">
        <v>0</v>
      </c>
      <c r="M30" s="128">
        <v>0</v>
      </c>
      <c r="N30" s="128">
        <v>0</v>
      </c>
      <c r="O30" s="128">
        <v>1.3124382671145718</v>
      </c>
      <c r="P30" s="128">
        <v>0.94480227715616549</v>
      </c>
      <c r="Q30" s="128">
        <v>1.6800742570729781</v>
      </c>
      <c r="R30" s="128">
        <v>14.291672784291476</v>
      </c>
      <c r="S30" s="128">
        <v>94.857882842683011</v>
      </c>
      <c r="T30" s="128">
        <v>94.003703375829687</v>
      </c>
      <c r="U30" s="128">
        <v>95.71206230953635</v>
      </c>
      <c r="V30" s="128">
        <v>0.45943029443123323</v>
      </c>
      <c r="W30" s="128">
        <v>0.29427739022586713</v>
      </c>
      <c r="X30" s="128">
        <v>0.14116430509646463</v>
      </c>
      <c r="Y30" s="128">
        <v>0.44739047535526966</v>
      </c>
      <c r="Z30" s="128">
        <v>26.546015283209595</v>
      </c>
      <c r="AA30" s="128">
        <v>0.13619693722844298</v>
      </c>
      <c r="AB30" s="128">
        <v>5.9467300965863661E-2</v>
      </c>
      <c r="AC30" s="128">
        <v>0.21292657349102229</v>
      </c>
      <c r="AD30" s="128">
        <v>28.743505103711897</v>
      </c>
      <c r="AE30" s="128">
        <v>5.3391455670669788E-2</v>
      </c>
      <c r="AF30" s="128">
        <v>-5.9504461939587326E-3</v>
      </c>
      <c r="AG30" s="128">
        <v>0.1127333575352983</v>
      </c>
      <c r="AH30" s="128">
        <v>56.706602513199478</v>
      </c>
      <c r="AI30" s="128">
        <v>0.33503843784115472</v>
      </c>
      <c r="AJ30" s="128">
        <v>0.16598385786741607</v>
      </c>
      <c r="AK30" s="128">
        <v>0.50409301781489335</v>
      </c>
      <c r="AL30" s="128">
        <v>25.744012322009567</v>
      </c>
      <c r="AM30" s="128">
        <v>99.18109577903391</v>
      </c>
      <c r="AN30" s="128">
        <v>98.923636838763869</v>
      </c>
      <c r="AO30" s="128">
        <v>99.438554719303951</v>
      </c>
      <c r="AP30" s="128">
        <v>0.1324411684977185</v>
      </c>
      <c r="AQ30" s="128">
        <v>0.96533960257770057</v>
      </c>
      <c r="AR30" s="128">
        <v>0.68219407225157525</v>
      </c>
      <c r="AS30" s="128">
        <v>1.2484851329038258</v>
      </c>
      <c r="AT30" s="128">
        <v>14.964889545884292</v>
      </c>
      <c r="AU30" s="128">
        <v>0.91423337456831044</v>
      </c>
      <c r="AV30" s="128">
        <v>0.5781238650154894</v>
      </c>
      <c r="AW30" s="128">
        <v>1.2503428841211315</v>
      </c>
      <c r="AX30" s="128">
        <v>18.757184808569395</v>
      </c>
      <c r="AY30" s="128">
        <v>6.4058167331232346E-2</v>
      </c>
      <c r="AZ30" s="128">
        <v>-3.3010928460604065E-3</v>
      </c>
      <c r="BA30" s="128">
        <v>0.13141742750852509</v>
      </c>
      <c r="BB30" s="128">
        <v>53.649629563246272</v>
      </c>
      <c r="BC30" s="128">
        <v>0.88570753580979722</v>
      </c>
      <c r="BD30" s="128">
        <v>0.53704732511164843</v>
      </c>
      <c r="BE30" s="128">
        <v>1.2343677465079461</v>
      </c>
      <c r="BF30" s="128">
        <v>20.084266578860539</v>
      </c>
      <c r="BG30" s="128">
        <v>97.170661319712991</v>
      </c>
      <c r="BH30" s="128">
        <v>96.602544079351105</v>
      </c>
      <c r="BI30" s="128">
        <v>97.738778560074877</v>
      </c>
      <c r="BJ30" s="128">
        <v>0.29829552556488542</v>
      </c>
      <c r="BK30" s="128">
        <v>3.9296610567777467E-2</v>
      </c>
      <c r="BL30" s="128">
        <v>-1.258881196603379E-2</v>
      </c>
      <c r="BM30" s="128">
        <v>9.1182033101588733E-2</v>
      </c>
      <c r="BN30" s="128">
        <v>67.36498128337827</v>
      </c>
      <c r="BO30" s="128">
        <v>0.42690133415407683</v>
      </c>
      <c r="BP30" s="128">
        <v>0.2020385047871886</v>
      </c>
      <c r="BQ30" s="128">
        <v>0.651764163520965</v>
      </c>
      <c r="BR30" s="128">
        <v>26.874109816917652</v>
      </c>
      <c r="BS30" s="128">
        <v>3.7185203802126683</v>
      </c>
      <c r="BT30" s="128">
        <v>3.0576562620376002</v>
      </c>
      <c r="BU30" s="128">
        <v>4.3793844983877364</v>
      </c>
      <c r="BV30" s="128">
        <v>9.0674659816762997</v>
      </c>
      <c r="BW30" s="128">
        <v>1.7427000415621299</v>
      </c>
      <c r="BX30" s="128">
        <v>1.2518788601189179</v>
      </c>
      <c r="BY30" s="128">
        <v>2.2335212230053423</v>
      </c>
      <c r="BZ30" s="128">
        <v>14.369596841210605</v>
      </c>
      <c r="CA30" s="128">
        <v>94.072581633503432</v>
      </c>
      <c r="CB30" s="128">
        <v>93.237043293776509</v>
      </c>
      <c r="CC30" s="128">
        <v>94.908119973230342</v>
      </c>
      <c r="CD30" s="128">
        <v>0.4531554932233538</v>
      </c>
      <c r="CE30" s="128">
        <v>5.5435332708963003E-2</v>
      </c>
      <c r="CF30" s="128">
        <v>-3.9844173186842288E-3</v>
      </c>
      <c r="CG30" s="128">
        <v>0.11485508273661024</v>
      </c>
      <c r="CH30" s="128">
        <v>54.687502558807452</v>
      </c>
      <c r="CI30" s="128">
        <v>0.16812470317835929</v>
      </c>
      <c r="CJ30" s="128">
        <v>4.4579003636409743E-2</v>
      </c>
      <c r="CK30" s="128">
        <v>0.29167040272030881</v>
      </c>
      <c r="CL30" s="128">
        <v>37.492122801010019</v>
      </c>
      <c r="CM30" s="128">
        <v>7.2290897076419572E-2</v>
      </c>
      <c r="CN30" s="128">
        <v>-1.6173560581359773E-2</v>
      </c>
      <c r="CO30" s="128">
        <v>0.16075535473419894</v>
      </c>
      <c r="CP30" s="128">
        <v>62.43514633482188</v>
      </c>
      <c r="CQ30" s="128">
        <v>0.39460573414740913</v>
      </c>
      <c r="CR30" s="128">
        <v>0.18404477340922351</v>
      </c>
      <c r="CS30" s="128">
        <v>0.60516669488559471</v>
      </c>
      <c r="CT30" s="128">
        <v>27.224404590376245</v>
      </c>
      <c r="CU30" s="128">
        <v>99.309543332888879</v>
      </c>
      <c r="CV30" s="128">
        <v>99.042798659255084</v>
      </c>
      <c r="CW30" s="128">
        <v>99.57628800652266</v>
      </c>
      <c r="CX30" s="128">
        <v>0.13704042599968166</v>
      </c>
      <c r="CY30" s="128">
        <v>7.1449769931326124E-2</v>
      </c>
      <c r="CZ30" s="128">
        <v>7.3274091560132752E-3</v>
      </c>
      <c r="DA30" s="128">
        <v>0.13557213070663895</v>
      </c>
      <c r="DB30" s="128">
        <v>45.78809732058005</v>
      </c>
      <c r="DC30" s="128">
        <v>1.3462988791154284</v>
      </c>
      <c r="DD30" s="128">
        <v>0.77646974893212484</v>
      </c>
      <c r="DE30" s="128">
        <v>1.9161280092987323</v>
      </c>
      <c r="DF30" s="128">
        <v>21.594695840772481</v>
      </c>
      <c r="DG30" s="128">
        <v>24.14203432971243</v>
      </c>
      <c r="DH30" s="128">
        <v>22.675559179328285</v>
      </c>
      <c r="DI30" s="128">
        <v>25.608509480096576</v>
      </c>
      <c r="DJ30" s="128">
        <v>3.09916553477025</v>
      </c>
      <c r="DK30" s="128">
        <v>1.2694822069121108</v>
      </c>
      <c r="DL30" s="128">
        <v>0.74572008168701287</v>
      </c>
      <c r="DM30" s="128">
        <v>1.7932443321372089</v>
      </c>
      <c r="DN30" s="128">
        <v>21.049966091642776</v>
      </c>
      <c r="DO30" s="128">
        <v>73.170734814328867</v>
      </c>
      <c r="DP30" s="128">
        <v>71.652246505387481</v>
      </c>
      <c r="DQ30" s="128">
        <v>74.689223123270239</v>
      </c>
      <c r="DR30" s="128">
        <v>1.0588098303225473</v>
      </c>
    </row>
    <row r="31" spans="1:122" s="1" customFormat="1" x14ac:dyDescent="0.2">
      <c r="A31" s="264"/>
      <c r="B31" s="136" t="s">
        <v>6</v>
      </c>
      <c r="C31" s="135">
        <v>2.7087717813831791</v>
      </c>
      <c r="D31" s="135">
        <v>2.1010357861676789</v>
      </c>
      <c r="E31" s="135">
        <v>3.3165077765986788</v>
      </c>
      <c r="F31" s="135">
        <v>11.446862649894413</v>
      </c>
      <c r="G31" s="135">
        <v>1.1795105947610824</v>
      </c>
      <c r="H31" s="135">
        <v>0.74868228077734544</v>
      </c>
      <c r="I31" s="135">
        <v>1.6103389087448197</v>
      </c>
      <c r="J31" s="135">
        <v>18.63572614385383</v>
      </c>
      <c r="K31" s="135">
        <v>0</v>
      </c>
      <c r="L31" s="135">
        <v>0</v>
      </c>
      <c r="M31" s="135">
        <v>0</v>
      </c>
      <c r="N31" s="135">
        <v>0</v>
      </c>
      <c r="O31" s="135">
        <v>0.92906352291529259</v>
      </c>
      <c r="P31" s="135">
        <v>0.62655634480956945</v>
      </c>
      <c r="Q31" s="135">
        <v>1.2315707010210157</v>
      </c>
      <c r="R31" s="135">
        <v>16.612469781228071</v>
      </c>
      <c r="S31" s="135">
        <v>95.182654100940368</v>
      </c>
      <c r="T31" s="135">
        <v>94.334329647389836</v>
      </c>
      <c r="U31" s="135">
        <v>96.0309785544909</v>
      </c>
      <c r="V31" s="135">
        <v>0.45472423819078334</v>
      </c>
      <c r="W31" s="135">
        <v>0.48713595768912499</v>
      </c>
      <c r="X31" s="135">
        <v>0.21490587858946053</v>
      </c>
      <c r="Y31" s="135">
        <v>0.75936603678878944</v>
      </c>
      <c r="Z31" s="135">
        <v>28.512142310066537</v>
      </c>
      <c r="AA31" s="135">
        <v>0.23486638619545325</v>
      </c>
      <c r="AB31" s="135">
        <v>2.644465199299539E-2</v>
      </c>
      <c r="AC31" s="135">
        <v>0.4432881203979111</v>
      </c>
      <c r="AD31" s="135">
        <v>45.275793277015346</v>
      </c>
      <c r="AE31" s="135">
        <v>7.6116537555168243E-2</v>
      </c>
      <c r="AF31" s="135">
        <v>-2.2002238193912699E-2</v>
      </c>
      <c r="AG31" s="135">
        <v>0.17423531330424918</v>
      </c>
      <c r="AH31" s="135">
        <v>65.768361882852091</v>
      </c>
      <c r="AI31" s="135">
        <v>0.27161192921286881</v>
      </c>
      <c r="AJ31" s="135">
        <v>0.12137478121957682</v>
      </c>
      <c r="AK31" s="135">
        <v>0.42184907720616072</v>
      </c>
      <c r="AL31" s="135">
        <v>28.221001316533783</v>
      </c>
      <c r="AM31" s="135">
        <v>98.930269189347328</v>
      </c>
      <c r="AN31" s="135">
        <v>98.549325649547797</v>
      </c>
      <c r="AO31" s="135">
        <v>99.31121272914686</v>
      </c>
      <c r="AP31" s="135">
        <v>0.19646054788885303</v>
      </c>
      <c r="AQ31" s="135">
        <v>1.4633995361919185</v>
      </c>
      <c r="AR31" s="135">
        <v>0.96093123269920711</v>
      </c>
      <c r="AS31" s="135">
        <v>1.9658678396846301</v>
      </c>
      <c r="AT31" s="135">
        <v>17.518208321981824</v>
      </c>
      <c r="AU31" s="135">
        <v>1.2878819527690399</v>
      </c>
      <c r="AV31" s="135">
        <v>0.88972766963344407</v>
      </c>
      <c r="AW31" s="135">
        <v>1.6860362359046359</v>
      </c>
      <c r="AX31" s="135">
        <v>15.77318013801951</v>
      </c>
      <c r="AY31" s="135">
        <v>8.1797513350750625E-2</v>
      </c>
      <c r="AZ31" s="135">
        <v>-1.9579453846585708E-2</v>
      </c>
      <c r="BA31" s="135">
        <v>0.18317448054808697</v>
      </c>
      <c r="BB31" s="135">
        <v>63.232903212877368</v>
      </c>
      <c r="BC31" s="135">
        <v>1.1991539996584715</v>
      </c>
      <c r="BD31" s="135">
        <v>0.76432371971580038</v>
      </c>
      <c r="BE31" s="135">
        <v>1.6339842796011428</v>
      </c>
      <c r="BF31" s="135">
        <v>18.500724986732749</v>
      </c>
      <c r="BG31" s="135">
        <v>95.967766998029717</v>
      </c>
      <c r="BH31" s="135">
        <v>95.199475061279728</v>
      </c>
      <c r="BI31" s="135">
        <v>96.736058934779706</v>
      </c>
      <c r="BJ31" s="135">
        <v>0.40845556198400179</v>
      </c>
      <c r="BK31" s="135">
        <v>7.6137366449002361E-2</v>
      </c>
      <c r="BL31" s="135">
        <v>-3.4829704288073609E-3</v>
      </c>
      <c r="BM31" s="135">
        <v>0.1557577033268121</v>
      </c>
      <c r="BN31" s="135">
        <v>53.35438136441828</v>
      </c>
      <c r="BO31" s="135">
        <v>0.38320613773239925</v>
      </c>
      <c r="BP31" s="135">
        <v>0.11856261006032891</v>
      </c>
      <c r="BQ31" s="135">
        <v>0.64784966540446964</v>
      </c>
      <c r="BR31" s="135">
        <v>35.234876141321891</v>
      </c>
      <c r="BS31" s="135">
        <v>3.904549404702685</v>
      </c>
      <c r="BT31" s="135">
        <v>3.1375739056026406</v>
      </c>
      <c r="BU31" s="135">
        <v>4.6715249038027293</v>
      </c>
      <c r="BV31" s="135">
        <v>10.022002274623052</v>
      </c>
      <c r="BW31" s="135">
        <v>1.7908453678143488</v>
      </c>
      <c r="BX31" s="135">
        <v>1.2862173772166905</v>
      </c>
      <c r="BY31" s="135">
        <v>2.2954733584120071</v>
      </c>
      <c r="BZ31" s="135">
        <v>14.376632686228646</v>
      </c>
      <c r="CA31" s="135">
        <v>93.845261723301547</v>
      </c>
      <c r="CB31" s="135">
        <v>92.867746942413589</v>
      </c>
      <c r="CC31" s="135">
        <v>94.82277650418952</v>
      </c>
      <c r="CD31" s="135">
        <v>0.53144082280443339</v>
      </c>
      <c r="CE31" s="135">
        <v>2.7426244039398133E-2</v>
      </c>
      <c r="CF31" s="135">
        <v>-2.6330296670091732E-2</v>
      </c>
      <c r="CG31" s="135">
        <v>8.1182784748888001E-2</v>
      </c>
      <c r="CH31" s="135">
        <v>100.00205075487065</v>
      </c>
      <c r="CI31" s="135">
        <v>0.24584905959383102</v>
      </c>
      <c r="CJ31" s="135">
        <v>4.7708873139371083E-2</v>
      </c>
      <c r="CK31" s="135">
        <v>0.44398924604829093</v>
      </c>
      <c r="CL31" s="135">
        <v>41.119511309717879</v>
      </c>
      <c r="CM31" s="135">
        <v>0.11470107956685296</v>
      </c>
      <c r="CN31" s="135">
        <v>-2.1991785414786445E-2</v>
      </c>
      <c r="CO31" s="135">
        <v>0.2513939445484924</v>
      </c>
      <c r="CP31" s="135">
        <v>60.802616598778592</v>
      </c>
      <c r="CQ31" s="135">
        <v>0.95397527556203721</v>
      </c>
      <c r="CR31" s="135">
        <v>0.61193485799983072</v>
      </c>
      <c r="CS31" s="135">
        <v>1.2960156931242437</v>
      </c>
      <c r="CT31" s="135">
        <v>18.292970645466823</v>
      </c>
      <c r="CU31" s="135">
        <v>98.658048341237887</v>
      </c>
      <c r="CV31" s="135">
        <v>98.228021121982991</v>
      </c>
      <c r="CW31" s="135">
        <v>99.088075560492797</v>
      </c>
      <c r="CX31" s="135">
        <v>0.2223859544820139</v>
      </c>
      <c r="CY31" s="135">
        <v>0.11659450594687824</v>
      </c>
      <c r="CZ31" s="135">
        <v>8.6531638155425573E-3</v>
      </c>
      <c r="DA31" s="135">
        <v>0.22453584807821392</v>
      </c>
      <c r="DB31" s="135">
        <v>47.233883693804238</v>
      </c>
      <c r="DC31" s="135">
        <v>0.91834999170094056</v>
      </c>
      <c r="DD31" s="135">
        <v>0.55148817105228287</v>
      </c>
      <c r="DE31" s="135">
        <v>1.2852118123495981</v>
      </c>
      <c r="DF31" s="135">
        <v>20.381597428171432</v>
      </c>
      <c r="DG31" s="135">
        <v>25.552965518510273</v>
      </c>
      <c r="DH31" s="135">
        <v>23.807543191168847</v>
      </c>
      <c r="DI31" s="135">
        <v>27.2983878458517</v>
      </c>
      <c r="DJ31" s="135">
        <v>3.4850029243661642</v>
      </c>
      <c r="DK31" s="135">
        <v>1.6280971083147522</v>
      </c>
      <c r="DL31" s="135">
        <v>0.98982492179995818</v>
      </c>
      <c r="DM31" s="135">
        <v>2.2663692948295462</v>
      </c>
      <c r="DN31" s="135">
        <v>20.001821334203228</v>
      </c>
      <c r="DO31" s="135">
        <v>71.783992875527147</v>
      </c>
      <c r="DP31" s="135">
        <v>70.013704077414943</v>
      </c>
      <c r="DQ31" s="135">
        <v>73.554281673639352</v>
      </c>
      <c r="DR31" s="135">
        <v>1.2582311658694845</v>
      </c>
    </row>
    <row r="32" spans="1:122" s="1" customFormat="1" x14ac:dyDescent="0.2">
      <c r="A32" s="263" t="s">
        <v>14</v>
      </c>
      <c r="B32" s="127" t="s">
        <v>4</v>
      </c>
      <c r="C32" s="128">
        <v>2.3414316052264743</v>
      </c>
      <c r="D32" s="128">
        <v>1.8553498053842428</v>
      </c>
      <c r="E32" s="128">
        <v>2.8275134050687054</v>
      </c>
      <c r="F32" s="128">
        <v>10.59184977828404</v>
      </c>
      <c r="G32" s="128">
        <v>1.2478858546934772</v>
      </c>
      <c r="H32" s="128">
        <v>0.99284873608546553</v>
      </c>
      <c r="I32" s="128">
        <v>1.5029229733014891</v>
      </c>
      <c r="J32" s="128">
        <v>10.427314196425504</v>
      </c>
      <c r="K32" s="128">
        <v>0</v>
      </c>
      <c r="L32" s="128">
        <v>0</v>
      </c>
      <c r="M32" s="128">
        <v>0</v>
      </c>
      <c r="N32" s="128">
        <v>0</v>
      </c>
      <c r="O32" s="128">
        <v>1.2929656523977127</v>
      </c>
      <c r="P32" s="128">
        <v>1.0251593912145345</v>
      </c>
      <c r="Q32" s="128">
        <v>1.5607719135808908</v>
      </c>
      <c r="R32" s="128">
        <v>10.567631652786478</v>
      </c>
      <c r="S32" s="128">
        <v>95.117716887682462</v>
      </c>
      <c r="T32" s="128">
        <v>94.380564987747903</v>
      </c>
      <c r="U32" s="128">
        <v>95.854868787617008</v>
      </c>
      <c r="V32" s="128">
        <v>0.39540258159684566</v>
      </c>
      <c r="W32" s="128">
        <v>0.33111568797491447</v>
      </c>
      <c r="X32" s="128">
        <v>0.20495525352248514</v>
      </c>
      <c r="Y32" s="128">
        <v>0.45727612242734383</v>
      </c>
      <c r="Z32" s="128">
        <v>19.439601002249933</v>
      </c>
      <c r="AA32" s="128">
        <v>8.9369245683689813E-2</v>
      </c>
      <c r="AB32" s="128">
        <v>3.0687062087047773E-2</v>
      </c>
      <c r="AC32" s="128">
        <v>0.14805142928033185</v>
      </c>
      <c r="AD32" s="128">
        <v>33.501334112286926</v>
      </c>
      <c r="AE32" s="128">
        <v>4.8364170627628308E-2</v>
      </c>
      <c r="AF32" s="128">
        <v>-1.0705735827855258E-3</v>
      </c>
      <c r="AG32" s="128">
        <v>9.779891483804215E-2</v>
      </c>
      <c r="AH32" s="128">
        <v>52.149779357967944</v>
      </c>
      <c r="AI32" s="128">
        <v>0.15727443339693142</v>
      </c>
      <c r="AJ32" s="128">
        <v>7.1778366260028786E-2</v>
      </c>
      <c r="AK32" s="128">
        <v>0.24277050053383406</v>
      </c>
      <c r="AL32" s="128">
        <v>27.73524054395871</v>
      </c>
      <c r="AM32" s="128">
        <v>99.373876462316929</v>
      </c>
      <c r="AN32" s="128">
        <v>99.198615142453278</v>
      </c>
      <c r="AO32" s="128">
        <v>99.54913778218058</v>
      </c>
      <c r="AP32" s="128">
        <v>8.9982441995876419E-2</v>
      </c>
      <c r="AQ32" s="128">
        <v>0.72893151621554453</v>
      </c>
      <c r="AR32" s="128">
        <v>0.53638271670095539</v>
      </c>
      <c r="AS32" s="128">
        <v>0.92148031573013378</v>
      </c>
      <c r="AT32" s="128">
        <v>13.477148571630911</v>
      </c>
      <c r="AU32" s="128">
        <v>0.41108702153451721</v>
      </c>
      <c r="AV32" s="128">
        <v>0.28385526152405877</v>
      </c>
      <c r="AW32" s="128">
        <v>0.5383187815449757</v>
      </c>
      <c r="AX32" s="128">
        <v>15.790856891645142</v>
      </c>
      <c r="AY32" s="128">
        <v>1.845080614100722E-2</v>
      </c>
      <c r="AZ32" s="128">
        <v>-5.2258906353114072E-3</v>
      </c>
      <c r="BA32" s="128">
        <v>4.2127502917325844E-2</v>
      </c>
      <c r="BB32" s="128">
        <v>65.471108647163987</v>
      </c>
      <c r="BC32" s="128">
        <v>0.48253566866995323</v>
      </c>
      <c r="BD32" s="128">
        <v>0.33325264114732872</v>
      </c>
      <c r="BE32" s="128">
        <v>0.6318186961925778</v>
      </c>
      <c r="BF32" s="128">
        <v>15.784285992880301</v>
      </c>
      <c r="BG32" s="128">
        <v>98.358994987439132</v>
      </c>
      <c r="BH32" s="128">
        <v>98.085460622063763</v>
      </c>
      <c r="BI32" s="128">
        <v>98.632529352814487</v>
      </c>
      <c r="BJ32" s="128">
        <v>0.14188671783310533</v>
      </c>
      <c r="BK32" s="128">
        <v>0.286720162099182</v>
      </c>
      <c r="BL32" s="128">
        <v>0.17821854545264754</v>
      </c>
      <c r="BM32" s="128">
        <v>0.39522177874571646</v>
      </c>
      <c r="BN32" s="128">
        <v>19.30731598067872</v>
      </c>
      <c r="BO32" s="128">
        <v>0.27332722166623963</v>
      </c>
      <c r="BP32" s="128">
        <v>0.16510627395948935</v>
      </c>
      <c r="BQ32" s="128">
        <v>0.38154816937298996</v>
      </c>
      <c r="BR32" s="128">
        <v>20.200977019976722</v>
      </c>
      <c r="BS32" s="128">
        <v>1.8804146764063956</v>
      </c>
      <c r="BT32" s="128">
        <v>1.5581535856818789</v>
      </c>
      <c r="BU32" s="128">
        <v>2.2026757671309123</v>
      </c>
      <c r="BV32" s="128">
        <v>8.7437588050129058</v>
      </c>
      <c r="BW32" s="128">
        <v>0.55790962170611424</v>
      </c>
      <c r="BX32" s="128">
        <v>0.41314783883997491</v>
      </c>
      <c r="BY32" s="128">
        <v>0.70267140457225352</v>
      </c>
      <c r="BZ32" s="128">
        <v>13.238354315679787</v>
      </c>
      <c r="CA32" s="128">
        <v>97.001628318122201</v>
      </c>
      <c r="CB32" s="128">
        <v>96.619859692994098</v>
      </c>
      <c r="CC32" s="128">
        <v>97.383396943250318</v>
      </c>
      <c r="CD32" s="128">
        <v>0.20080066093411858</v>
      </c>
      <c r="CE32" s="128">
        <v>5.6379913373439706E-2</v>
      </c>
      <c r="CF32" s="128">
        <v>1.36809709127345E-2</v>
      </c>
      <c r="CG32" s="128">
        <v>9.9078855834144913E-2</v>
      </c>
      <c r="CH32" s="128">
        <v>38.639957781688402</v>
      </c>
      <c r="CI32" s="128">
        <v>7.0307029888049558E-2</v>
      </c>
      <c r="CJ32" s="128">
        <v>2.1929662638283384E-2</v>
      </c>
      <c r="CK32" s="128">
        <v>0.11868439713781571</v>
      </c>
      <c r="CL32" s="128">
        <v>35.106489733351573</v>
      </c>
      <c r="CM32" s="128">
        <v>6.5689686777391121E-2</v>
      </c>
      <c r="CN32" s="128">
        <v>2.0119620701836729E-2</v>
      </c>
      <c r="CO32" s="128">
        <v>0.11125975285294551</v>
      </c>
      <c r="CP32" s="128">
        <v>35.393735078699862</v>
      </c>
      <c r="CQ32" s="128">
        <v>0.37555560596255172</v>
      </c>
      <c r="CR32" s="128">
        <v>0.23562857200463302</v>
      </c>
      <c r="CS32" s="128">
        <v>0.51548263992047039</v>
      </c>
      <c r="CT32" s="128">
        <v>19.009526877678855</v>
      </c>
      <c r="CU32" s="128">
        <v>99.432067763998674</v>
      </c>
      <c r="CV32" s="128">
        <v>99.266214522645157</v>
      </c>
      <c r="CW32" s="128">
        <v>99.597921005352191</v>
      </c>
      <c r="CX32" s="128">
        <v>8.5102324223421094E-2</v>
      </c>
      <c r="CY32" s="128">
        <v>0.78519621048546584</v>
      </c>
      <c r="CZ32" s="128">
        <v>0.53784582757212018</v>
      </c>
      <c r="DA32" s="128">
        <v>1.0325465933988114</v>
      </c>
      <c r="DB32" s="128">
        <v>16.072310751189566</v>
      </c>
      <c r="DC32" s="128">
        <v>1.6261261096894304</v>
      </c>
      <c r="DD32" s="128">
        <v>1.2639362233883178</v>
      </c>
      <c r="DE32" s="128">
        <v>1.988315995990543</v>
      </c>
      <c r="DF32" s="128">
        <v>11.363863922717954</v>
      </c>
      <c r="DG32" s="128">
        <v>18.503021544475114</v>
      </c>
      <c r="DH32" s="128">
        <v>17.351342384693037</v>
      </c>
      <c r="DI32" s="128">
        <v>19.654700704257191</v>
      </c>
      <c r="DJ32" s="128">
        <v>3.1756511045490883</v>
      </c>
      <c r="DK32" s="128">
        <v>0.412838761208567</v>
      </c>
      <c r="DL32" s="128">
        <v>0.27521508307856019</v>
      </c>
      <c r="DM32" s="128">
        <v>0.55046243933857386</v>
      </c>
      <c r="DN32" s="128">
        <v>17.008132207759104</v>
      </c>
      <c r="DO32" s="128">
        <v>78.672817374141701</v>
      </c>
      <c r="DP32" s="128">
        <v>77.479713374000653</v>
      </c>
      <c r="DQ32" s="128">
        <v>79.865921374282749</v>
      </c>
      <c r="DR32" s="128">
        <v>0.77374441516350667</v>
      </c>
    </row>
    <row r="33" spans="1:122" s="1" customFormat="1" x14ac:dyDescent="0.2">
      <c r="A33" s="262"/>
      <c r="B33" s="136" t="s">
        <v>5</v>
      </c>
      <c r="C33" s="135">
        <v>2.6247820030559446</v>
      </c>
      <c r="D33" s="135">
        <v>1.9889357963396785</v>
      </c>
      <c r="E33" s="135">
        <v>3.2606282097722108</v>
      </c>
      <c r="F33" s="135">
        <v>12.359553272598541</v>
      </c>
      <c r="G33" s="135">
        <v>1.5315501020946622</v>
      </c>
      <c r="H33" s="135">
        <v>1.1767252653093407</v>
      </c>
      <c r="I33" s="135">
        <v>1.8863749388799835</v>
      </c>
      <c r="J33" s="135">
        <v>11.820251896749351</v>
      </c>
      <c r="K33" s="135">
        <v>0</v>
      </c>
      <c r="L33" s="135">
        <v>0</v>
      </c>
      <c r="M33" s="135">
        <v>0</v>
      </c>
      <c r="N33" s="135">
        <v>0</v>
      </c>
      <c r="O33" s="135">
        <v>1.376608012809633</v>
      </c>
      <c r="P33" s="135">
        <v>1.0383338683871648</v>
      </c>
      <c r="Q33" s="135">
        <v>1.7148821572321011</v>
      </c>
      <c r="R33" s="135">
        <v>12.537254439111244</v>
      </c>
      <c r="S33" s="135">
        <v>94.467059882039848</v>
      </c>
      <c r="T33" s="135">
        <v>93.535944887950635</v>
      </c>
      <c r="U33" s="135">
        <v>95.398174876129076</v>
      </c>
      <c r="V33" s="135">
        <v>0.50288287901294482</v>
      </c>
      <c r="W33" s="135">
        <v>0.2752006276388409</v>
      </c>
      <c r="X33" s="135">
        <v>0.11655898976247886</v>
      </c>
      <c r="Y33" s="135">
        <v>0.43384226551520294</v>
      </c>
      <c r="Z33" s="135">
        <v>29.411128839295444</v>
      </c>
      <c r="AA33" s="135">
        <v>0.13641643749014076</v>
      </c>
      <c r="AB33" s="135">
        <v>3.716697212964952E-2</v>
      </c>
      <c r="AC33" s="135">
        <v>0.23566590285063202</v>
      </c>
      <c r="AD33" s="135">
        <v>37.119780620602249</v>
      </c>
      <c r="AE33" s="135">
        <v>6.0121319314683987E-2</v>
      </c>
      <c r="AF33" s="135">
        <v>-1.8573898862042484E-2</v>
      </c>
      <c r="AG33" s="135">
        <v>0.13881653749141046</v>
      </c>
      <c r="AH33" s="135">
        <v>66.782668737829312</v>
      </c>
      <c r="AI33" s="135">
        <v>0.17857022541722711</v>
      </c>
      <c r="AJ33" s="135">
        <v>5.5921089692823139E-2</v>
      </c>
      <c r="AK33" s="135">
        <v>0.30121936114163111</v>
      </c>
      <c r="AL33" s="135">
        <v>35.042846313880091</v>
      </c>
      <c r="AM33" s="135">
        <v>99.349691390139071</v>
      </c>
      <c r="AN33" s="135">
        <v>99.101977812532468</v>
      </c>
      <c r="AO33" s="135">
        <v>99.597404967745675</v>
      </c>
      <c r="AP33" s="135">
        <v>0.12721174731626864</v>
      </c>
      <c r="AQ33" s="135">
        <v>0.45970442057847222</v>
      </c>
      <c r="AR33" s="135">
        <v>0.22874695250149316</v>
      </c>
      <c r="AS33" s="135">
        <v>0.69066188865545142</v>
      </c>
      <c r="AT33" s="135">
        <v>25.632871388997923</v>
      </c>
      <c r="AU33" s="135">
        <v>0.4660454270847782</v>
      </c>
      <c r="AV33" s="135">
        <v>0.27214375740129404</v>
      </c>
      <c r="AW33" s="135">
        <v>0.65994709676826235</v>
      </c>
      <c r="AX33" s="135">
        <v>21.227420667278398</v>
      </c>
      <c r="AY33" s="135">
        <v>3.1984463705091157E-2</v>
      </c>
      <c r="AZ33" s="135">
        <v>-9.0590789407518565E-3</v>
      </c>
      <c r="BA33" s="135">
        <v>7.3028006350934177E-2</v>
      </c>
      <c r="BB33" s="135">
        <v>65.471108647164002</v>
      </c>
      <c r="BC33" s="135">
        <v>0.44185427006878075</v>
      </c>
      <c r="BD33" s="135">
        <v>0.25340565245910768</v>
      </c>
      <c r="BE33" s="135">
        <v>0.63030288767845377</v>
      </c>
      <c r="BF33" s="135">
        <v>21.759946750660479</v>
      </c>
      <c r="BG33" s="135">
        <v>98.600411418562842</v>
      </c>
      <c r="BH33" s="135">
        <v>98.235246310212418</v>
      </c>
      <c r="BI33" s="135">
        <v>98.965576526913253</v>
      </c>
      <c r="BJ33" s="135">
        <v>0.18895329752664611</v>
      </c>
      <c r="BK33" s="135">
        <v>0.22157626362706351</v>
      </c>
      <c r="BL33" s="135">
        <v>9.3369798147058383E-2</v>
      </c>
      <c r="BM33" s="135">
        <v>0.34978272910706865</v>
      </c>
      <c r="BN33" s="135">
        <v>29.520969849770967</v>
      </c>
      <c r="BO33" s="135">
        <v>0.24774075507691917</v>
      </c>
      <c r="BP33" s="135">
        <v>0.10738720658553325</v>
      </c>
      <c r="BQ33" s="135">
        <v>0.38809430356830504</v>
      </c>
      <c r="BR33" s="135">
        <v>28.904793355335606</v>
      </c>
      <c r="BS33" s="135">
        <v>1.873864471403329</v>
      </c>
      <c r="BT33" s="135">
        <v>1.4852435453294657</v>
      </c>
      <c r="BU33" s="135">
        <v>2.2624853974771924</v>
      </c>
      <c r="BV33" s="135">
        <v>10.581127168831935</v>
      </c>
      <c r="BW33" s="135">
        <v>0.52820312269229974</v>
      </c>
      <c r="BX33" s="135">
        <v>0.33534719725016326</v>
      </c>
      <c r="BY33" s="135">
        <v>0.72105904813443622</v>
      </c>
      <c r="BZ33" s="135">
        <v>18.628417004823419</v>
      </c>
      <c r="CA33" s="135">
        <v>97.128615387200327</v>
      </c>
      <c r="CB33" s="135">
        <v>96.65262101874643</v>
      </c>
      <c r="CC33" s="135">
        <v>97.604609755654209</v>
      </c>
      <c r="CD33" s="135">
        <v>0.25003369877270298</v>
      </c>
      <c r="CE33" s="135">
        <v>3.9415893302621588E-2</v>
      </c>
      <c r="CF33" s="135">
        <v>-8.427928212483244E-3</v>
      </c>
      <c r="CG33" s="135">
        <v>8.7259714817726416E-2</v>
      </c>
      <c r="CH33" s="135">
        <v>61.929620192794374</v>
      </c>
      <c r="CI33" s="135">
        <v>2.7088771483939279E-2</v>
      </c>
      <c r="CJ33" s="135">
        <v>-1.1716797881488532E-2</v>
      </c>
      <c r="CK33" s="135">
        <v>6.5894340849367086E-2</v>
      </c>
      <c r="CL33" s="135">
        <v>73.08843773907887</v>
      </c>
      <c r="CM33" s="135">
        <v>5.1479109126384537E-2</v>
      </c>
      <c r="CN33" s="135">
        <v>-4.2043469932839025E-3</v>
      </c>
      <c r="CO33" s="135">
        <v>0.10716256524605297</v>
      </c>
      <c r="CP33" s="135">
        <v>55.187292619845799</v>
      </c>
      <c r="CQ33" s="135">
        <v>0.27705791059892748</v>
      </c>
      <c r="CR33" s="135">
        <v>0.13911467225442828</v>
      </c>
      <c r="CS33" s="135">
        <v>0.41500114894342677</v>
      </c>
      <c r="CT33" s="135">
        <v>25.402343894403799</v>
      </c>
      <c r="CU33" s="135">
        <v>99.604958315488062</v>
      </c>
      <c r="CV33" s="135">
        <v>99.443949052753709</v>
      </c>
      <c r="CW33" s="135">
        <v>99.76596757822243</v>
      </c>
      <c r="CX33" s="135">
        <v>8.2473387286144534E-2</v>
      </c>
      <c r="CY33" s="135">
        <v>0.69835182279186403</v>
      </c>
      <c r="CZ33" s="135">
        <v>0.44100110124016778</v>
      </c>
      <c r="DA33" s="135">
        <v>0.9557025443435605</v>
      </c>
      <c r="DB33" s="135">
        <v>18.801610343317847</v>
      </c>
      <c r="DC33" s="135">
        <v>1.7363212084002422</v>
      </c>
      <c r="DD33" s="135">
        <v>1.3143508139652835</v>
      </c>
      <c r="DE33" s="135">
        <v>2.1582916028352011</v>
      </c>
      <c r="DF33" s="135">
        <v>12.399262102385689</v>
      </c>
      <c r="DG33" s="135">
        <v>18.187949362386131</v>
      </c>
      <c r="DH33" s="135">
        <v>16.91373103491496</v>
      </c>
      <c r="DI33" s="135">
        <v>19.462167689857303</v>
      </c>
      <c r="DJ33" s="135">
        <v>3.5744073101027918</v>
      </c>
      <c r="DK33" s="135">
        <v>0.34969284250896465</v>
      </c>
      <c r="DL33" s="135">
        <v>0.20195637676053624</v>
      </c>
      <c r="DM33" s="135">
        <v>0.49742930825739307</v>
      </c>
      <c r="DN33" s="135">
        <v>21.554844328533402</v>
      </c>
      <c r="DO33" s="135">
        <v>79.027684763913157</v>
      </c>
      <c r="DP33" s="135">
        <v>77.690923812432075</v>
      </c>
      <c r="DQ33" s="135">
        <v>80.364445715394254</v>
      </c>
      <c r="DR33" s="135">
        <v>0.86301515177911003</v>
      </c>
    </row>
    <row r="34" spans="1:122" s="1" customFormat="1" x14ac:dyDescent="0.2">
      <c r="A34" s="264"/>
      <c r="B34" s="127" t="s">
        <v>6</v>
      </c>
      <c r="C34" s="128">
        <v>1.9551322448670652</v>
      </c>
      <c r="D34" s="128">
        <v>1.4765115781780496</v>
      </c>
      <c r="E34" s="128">
        <v>2.4337529115560805</v>
      </c>
      <c r="F34" s="128">
        <v>12.489907950706467</v>
      </c>
      <c r="G34" s="128">
        <v>0.86115861461435983</v>
      </c>
      <c r="H34" s="128">
        <v>0.58239871372483965</v>
      </c>
      <c r="I34" s="128">
        <v>1.13991851550388</v>
      </c>
      <c r="J34" s="128">
        <v>16.515475409026401</v>
      </c>
      <c r="K34" s="128">
        <v>0</v>
      </c>
      <c r="L34" s="128">
        <v>0</v>
      </c>
      <c r="M34" s="128">
        <v>0</v>
      </c>
      <c r="N34" s="128">
        <v>0</v>
      </c>
      <c r="O34" s="128">
        <v>1.17893373088433</v>
      </c>
      <c r="P34" s="128">
        <v>0.83364917616343814</v>
      </c>
      <c r="Q34" s="128">
        <v>1.5242182856052218</v>
      </c>
      <c r="R34" s="128">
        <v>14.942789787782946</v>
      </c>
      <c r="S34" s="128">
        <v>96.00477540963422</v>
      </c>
      <c r="T34" s="128">
        <v>95.276372205251221</v>
      </c>
      <c r="U34" s="128">
        <v>96.733178614017234</v>
      </c>
      <c r="V34" s="128">
        <v>0.38709979411422041</v>
      </c>
      <c r="W34" s="128">
        <v>0.40734622164539075</v>
      </c>
      <c r="X34" s="128">
        <v>0.19854587228829668</v>
      </c>
      <c r="Y34" s="128">
        <v>0.61614657100248482</v>
      </c>
      <c r="Z34" s="128">
        <v>26.152394407392372</v>
      </c>
      <c r="AA34" s="128">
        <v>2.5228520134131509E-2</v>
      </c>
      <c r="AB34" s="128">
        <v>-5.6649037869801293E-3</v>
      </c>
      <c r="AC34" s="128">
        <v>5.612194405524315E-2</v>
      </c>
      <c r="AD34" s="128">
        <v>62.476716416016622</v>
      </c>
      <c r="AE34" s="128">
        <v>3.2335327709985998E-2</v>
      </c>
      <c r="AF34" s="128">
        <v>-1.4303384249439584E-2</v>
      </c>
      <c r="AG34" s="128">
        <v>7.8974039669411591E-2</v>
      </c>
      <c r="AH34" s="128">
        <v>73.589052250241963</v>
      </c>
      <c r="AI34" s="128">
        <v>0.12824129669126769</v>
      </c>
      <c r="AJ34" s="128">
        <v>1.433605934687656E-2</v>
      </c>
      <c r="AK34" s="128">
        <v>0.24214653403565878</v>
      </c>
      <c r="AL34" s="128">
        <v>45.316850742980407</v>
      </c>
      <c r="AM34" s="128">
        <v>99.406848633819195</v>
      </c>
      <c r="AN34" s="128">
        <v>99.166045710185216</v>
      </c>
      <c r="AO34" s="128">
        <v>99.647651557453187</v>
      </c>
      <c r="AP34" s="128">
        <v>0.12359172048568548</v>
      </c>
      <c r="AQ34" s="128">
        <v>1.0959761917575634</v>
      </c>
      <c r="AR34" s="128">
        <v>0.78176024082548667</v>
      </c>
      <c r="AS34" s="128">
        <v>1.4101921426896404</v>
      </c>
      <c r="AT34" s="128">
        <v>14.627531317312915</v>
      </c>
      <c r="AU34" s="128">
        <v>0.33616072154316884</v>
      </c>
      <c r="AV34" s="128">
        <v>0.19604851756573224</v>
      </c>
      <c r="AW34" s="128">
        <v>0.47627292552060546</v>
      </c>
      <c r="AX34" s="128">
        <v>21.265369144757443</v>
      </c>
      <c r="AY34" s="128">
        <v>0</v>
      </c>
      <c r="AZ34" s="128">
        <v>0</v>
      </c>
      <c r="BA34" s="128">
        <v>0</v>
      </c>
      <c r="BB34" s="128">
        <v>0</v>
      </c>
      <c r="BC34" s="128">
        <v>0.53799773393804728</v>
      </c>
      <c r="BD34" s="128">
        <v>0.30530966507521862</v>
      </c>
      <c r="BE34" s="128">
        <v>0.77068580280087584</v>
      </c>
      <c r="BF34" s="128">
        <v>22.066710506759488</v>
      </c>
      <c r="BG34" s="128">
        <v>98.029865352761192</v>
      </c>
      <c r="BH34" s="128">
        <v>97.618502057032657</v>
      </c>
      <c r="BI34" s="128">
        <v>98.441228648489727</v>
      </c>
      <c r="BJ34" s="128">
        <v>0.21409723634660885</v>
      </c>
      <c r="BK34" s="128">
        <v>0.37553262364455858</v>
      </c>
      <c r="BL34" s="128">
        <v>0.19390479320825002</v>
      </c>
      <c r="BM34" s="128">
        <v>0.55716045408086712</v>
      </c>
      <c r="BN34" s="128">
        <v>24.676221076972944</v>
      </c>
      <c r="BO34" s="128">
        <v>0.30820995256418621</v>
      </c>
      <c r="BP34" s="128">
        <v>0.13760722970975992</v>
      </c>
      <c r="BQ34" s="128">
        <v>0.4788126754186125</v>
      </c>
      <c r="BR34" s="128">
        <v>28.241205325725378</v>
      </c>
      <c r="BS34" s="128">
        <v>1.889344750344137</v>
      </c>
      <c r="BT34" s="128">
        <v>1.4232493036886122</v>
      </c>
      <c r="BU34" s="128">
        <v>2.3554401969996617</v>
      </c>
      <c r="BV34" s="128">
        <v>12.586575280701325</v>
      </c>
      <c r="BW34" s="128">
        <v>0.59840930568559314</v>
      </c>
      <c r="BX34" s="128">
        <v>0.37831073268275012</v>
      </c>
      <c r="BY34" s="128">
        <v>0.81850787868843611</v>
      </c>
      <c r="BZ34" s="128">
        <v>18.765615648125188</v>
      </c>
      <c r="CA34" s="128">
        <v>96.828503367761499</v>
      </c>
      <c r="CB34" s="128">
        <v>96.261776961136931</v>
      </c>
      <c r="CC34" s="128">
        <v>97.395229774386067</v>
      </c>
      <c r="CD34" s="128">
        <v>0.29861674586734255</v>
      </c>
      <c r="CE34" s="128">
        <v>7.9507426702095721E-2</v>
      </c>
      <c r="CF34" s="128">
        <v>2.2619158224498914E-3</v>
      </c>
      <c r="CG34" s="128">
        <v>0.15675293758174155</v>
      </c>
      <c r="CH34" s="128">
        <v>49.568922770274973</v>
      </c>
      <c r="CI34" s="128">
        <v>0.1292276656282641</v>
      </c>
      <c r="CJ34" s="128">
        <v>2.7808226335137892E-2</v>
      </c>
      <c r="CK34" s="128">
        <v>0.23064710492139029</v>
      </c>
      <c r="CL34" s="128">
        <v>40.041435115833828</v>
      </c>
      <c r="CM34" s="128">
        <v>8.5063356618593169E-2</v>
      </c>
      <c r="CN34" s="128">
        <v>8.6759977110985598E-3</v>
      </c>
      <c r="CO34" s="128">
        <v>0.16145071552608778</v>
      </c>
      <c r="CP34" s="128">
        <v>45.816605232838171</v>
      </c>
      <c r="CQ34" s="128">
        <v>0.5098402126096987</v>
      </c>
      <c r="CR34" s="128">
        <v>0.26673026440063075</v>
      </c>
      <c r="CS34" s="128">
        <v>0.75295016081876665</v>
      </c>
      <c r="CT34" s="128">
        <v>24.32834539019056</v>
      </c>
      <c r="CU34" s="128">
        <v>99.196361338441335</v>
      </c>
      <c r="CV34" s="128">
        <v>98.910376877869467</v>
      </c>
      <c r="CW34" s="128">
        <v>99.482345799013217</v>
      </c>
      <c r="CX34" s="128">
        <v>0.14709253151883209</v>
      </c>
      <c r="CY34" s="128">
        <v>0.90359354351844146</v>
      </c>
      <c r="CZ34" s="128">
        <v>0.55055692764709663</v>
      </c>
      <c r="DA34" s="128">
        <v>1.2566301593897864</v>
      </c>
      <c r="DB34" s="128">
        <v>19.933821315497603</v>
      </c>
      <c r="DC34" s="128">
        <v>1.4758941125833289</v>
      </c>
      <c r="DD34" s="128">
        <v>1.0303140475319488</v>
      </c>
      <c r="DE34" s="128">
        <v>1.9214741776347091</v>
      </c>
      <c r="DF34" s="128">
        <v>15.403325072246457</v>
      </c>
      <c r="DG34" s="128">
        <v>18.932568082402582</v>
      </c>
      <c r="DH34" s="128">
        <v>17.295840138008895</v>
      </c>
      <c r="DI34" s="128">
        <v>20.56929602679627</v>
      </c>
      <c r="DJ34" s="128">
        <v>4.4107343183308414</v>
      </c>
      <c r="DK34" s="128">
        <v>0.4989273221910841</v>
      </c>
      <c r="DL34" s="128">
        <v>0.24948409091240287</v>
      </c>
      <c r="DM34" s="128">
        <v>0.74837055346976533</v>
      </c>
      <c r="DN34" s="128">
        <v>25.508114924457693</v>
      </c>
      <c r="DO34" s="128">
        <v>78.189016939304963</v>
      </c>
      <c r="DP34" s="128">
        <v>76.50329156489164</v>
      </c>
      <c r="DQ34" s="128">
        <v>79.874742313718272</v>
      </c>
      <c r="DR34" s="128">
        <v>1.099980534612732</v>
      </c>
    </row>
    <row r="35" spans="1:122" s="1" customFormat="1" x14ac:dyDescent="0.2">
      <c r="A35" s="263" t="s">
        <v>15</v>
      </c>
      <c r="B35" s="136" t="s">
        <v>4</v>
      </c>
      <c r="C35" s="135">
        <v>2.000420470650524</v>
      </c>
      <c r="D35" s="135">
        <v>1.5553003604489617</v>
      </c>
      <c r="E35" s="135">
        <v>2.4455405808520863</v>
      </c>
      <c r="F35" s="135">
        <v>11.352718109696275</v>
      </c>
      <c r="G35" s="135">
        <v>1.0491538013851498</v>
      </c>
      <c r="H35" s="135">
        <v>0.74847499994170641</v>
      </c>
      <c r="I35" s="135">
        <v>1.349832602828593</v>
      </c>
      <c r="J35" s="135">
        <v>14.622026966334381</v>
      </c>
      <c r="K35" s="135">
        <v>1.4209481065800503E-3</v>
      </c>
      <c r="L35" s="135">
        <v>-1.3767904534111323E-3</v>
      </c>
      <c r="M35" s="135">
        <v>4.2186866665712332E-3</v>
      </c>
      <c r="N35" s="135">
        <v>100.45529643472226</v>
      </c>
      <c r="O35" s="135">
        <v>1.0589992210381249</v>
      </c>
      <c r="P35" s="135">
        <v>0.69771941571864282</v>
      </c>
      <c r="Q35" s="135">
        <v>1.4202790263576068</v>
      </c>
      <c r="R35" s="135">
        <v>17.405719251120598</v>
      </c>
      <c r="S35" s="135">
        <v>95.89000555881951</v>
      </c>
      <c r="T35" s="135">
        <v>95.179531624052998</v>
      </c>
      <c r="U35" s="135">
        <v>96.600479493586036</v>
      </c>
      <c r="V35" s="135">
        <v>0.3780234439439461</v>
      </c>
      <c r="W35" s="135">
        <v>0.62003525466898912</v>
      </c>
      <c r="X35" s="135">
        <v>0.30415693781970488</v>
      </c>
      <c r="Y35" s="135">
        <v>0.93591357151827337</v>
      </c>
      <c r="Z35" s="135">
        <v>25.992458548473202</v>
      </c>
      <c r="AA35" s="135">
        <v>0.16429170601242776</v>
      </c>
      <c r="AB35" s="135">
        <v>6.5725818759059626E-2</v>
      </c>
      <c r="AC35" s="135">
        <v>0.26285759326579594</v>
      </c>
      <c r="AD35" s="135">
        <v>30.609407624392343</v>
      </c>
      <c r="AE35" s="135">
        <v>7.0212316253638454E-2</v>
      </c>
      <c r="AF35" s="135">
        <v>-5.1889891290073015E-2</v>
      </c>
      <c r="AG35" s="135">
        <v>0.19231452379734992</v>
      </c>
      <c r="AH35" s="135">
        <v>88.726662199996326</v>
      </c>
      <c r="AI35" s="135">
        <v>0.19974136031146519</v>
      </c>
      <c r="AJ35" s="135">
        <v>0.11318747878492033</v>
      </c>
      <c r="AK35" s="135">
        <v>0.28629524183801008</v>
      </c>
      <c r="AL35" s="135">
        <v>22.108662706177373</v>
      </c>
      <c r="AM35" s="135">
        <v>98.945719362753408</v>
      </c>
      <c r="AN35" s="135">
        <v>98.593046142787287</v>
      </c>
      <c r="AO35" s="135">
        <v>99.298392582719543</v>
      </c>
      <c r="AP35" s="135">
        <v>0.18185255255922114</v>
      </c>
      <c r="AQ35" s="135">
        <v>0.77516446667996841</v>
      </c>
      <c r="AR35" s="135">
        <v>0.47880826021237821</v>
      </c>
      <c r="AS35" s="135">
        <v>1.0715206731475586</v>
      </c>
      <c r="AT35" s="135">
        <v>19.505814914934501</v>
      </c>
      <c r="AU35" s="135">
        <v>0.65461635566679777</v>
      </c>
      <c r="AV35" s="135">
        <v>0.40873970224659323</v>
      </c>
      <c r="AW35" s="135">
        <v>0.90049300908700214</v>
      </c>
      <c r="AX35" s="135">
        <v>19.163479657544443</v>
      </c>
      <c r="AY35" s="135">
        <v>0.10366025072522202</v>
      </c>
      <c r="AZ35" s="135">
        <v>-2.8935202848568157E-2</v>
      </c>
      <c r="BA35" s="135">
        <v>0.23625570429901221</v>
      </c>
      <c r="BB35" s="135">
        <v>65.26198918677737</v>
      </c>
      <c r="BC35" s="135">
        <v>1.0197187926468361</v>
      </c>
      <c r="BD35" s="135">
        <v>0.68400259415985853</v>
      </c>
      <c r="BE35" s="135">
        <v>1.3554349911338135</v>
      </c>
      <c r="BF35" s="135">
        <v>16.797157802070174</v>
      </c>
      <c r="BG35" s="135">
        <v>97.446840134281103</v>
      </c>
      <c r="BH35" s="135">
        <v>96.891492509368376</v>
      </c>
      <c r="BI35" s="135">
        <v>98.002187759193845</v>
      </c>
      <c r="BJ35" s="135">
        <v>0.29076430242893314</v>
      </c>
      <c r="BK35" s="135">
        <v>0.30636379237816275</v>
      </c>
      <c r="BL35" s="135">
        <v>0.11488128403883274</v>
      </c>
      <c r="BM35" s="135">
        <v>0.4978463007174927</v>
      </c>
      <c r="BN35" s="135">
        <v>31.888610777932218</v>
      </c>
      <c r="BO35" s="135">
        <v>0.16465918269687357</v>
      </c>
      <c r="BP35" s="135">
        <v>4.9260133276154194E-2</v>
      </c>
      <c r="BQ35" s="135">
        <v>0.28005823211759301</v>
      </c>
      <c r="BR35" s="135">
        <v>35.756928381800591</v>
      </c>
      <c r="BS35" s="135">
        <v>2.3302789648673983</v>
      </c>
      <c r="BT35" s="135">
        <v>1.821380411652046</v>
      </c>
      <c r="BU35" s="135">
        <v>2.8391775180827508</v>
      </c>
      <c r="BV35" s="135">
        <v>11.142104567819388</v>
      </c>
      <c r="BW35" s="135">
        <v>1.6059823684422765</v>
      </c>
      <c r="BX35" s="135">
        <v>1.1177448203216958</v>
      </c>
      <c r="BY35" s="135">
        <v>2.0942199165628574</v>
      </c>
      <c r="BZ35" s="135">
        <v>15.510804772972358</v>
      </c>
      <c r="CA35" s="135">
        <v>95.592715691615211</v>
      </c>
      <c r="CB35" s="135">
        <v>94.882994298431953</v>
      </c>
      <c r="CC35" s="135">
        <v>96.302437084798456</v>
      </c>
      <c r="CD35" s="135">
        <v>0.3787974313777871</v>
      </c>
      <c r="CE35" s="135">
        <v>2.4525699654433731E-2</v>
      </c>
      <c r="CF35" s="135">
        <v>-9.4336023457532014E-3</v>
      </c>
      <c r="CG35" s="135">
        <v>5.8485001654620658E-2</v>
      </c>
      <c r="CH35" s="135">
        <v>70.644975409535704</v>
      </c>
      <c r="CI35" s="135">
        <v>0.16328356878075881</v>
      </c>
      <c r="CJ35" s="135">
        <v>-5.6329468483186956E-2</v>
      </c>
      <c r="CK35" s="135">
        <v>0.38289660604470455</v>
      </c>
      <c r="CL35" s="135">
        <v>68.621398238946767</v>
      </c>
      <c r="CM35" s="135">
        <v>0.10157938368334041</v>
      </c>
      <c r="CN35" s="135">
        <v>-2.3062805854995816E-2</v>
      </c>
      <c r="CO35" s="135">
        <v>0.2262215732216766</v>
      </c>
      <c r="CP35" s="135">
        <v>62.604193429970103</v>
      </c>
      <c r="CQ35" s="135">
        <v>0.36236147275255792</v>
      </c>
      <c r="CR35" s="135">
        <v>0.19612093306085485</v>
      </c>
      <c r="CS35" s="135">
        <v>0.52860201244426097</v>
      </c>
      <c r="CT35" s="135">
        <v>23.406627983720501</v>
      </c>
      <c r="CU35" s="135">
        <v>99.348249875128843</v>
      </c>
      <c r="CV35" s="135">
        <v>99.054411658790684</v>
      </c>
      <c r="CW35" s="135">
        <v>99.642088091467002</v>
      </c>
      <c r="CX35" s="135">
        <v>0.15090095447460866</v>
      </c>
      <c r="CY35" s="135">
        <v>0.50887935476968316</v>
      </c>
      <c r="CZ35" s="135">
        <v>0.23332844614634601</v>
      </c>
      <c r="DA35" s="135">
        <v>0.78443026339302047</v>
      </c>
      <c r="DB35" s="135">
        <v>27.626822931506439</v>
      </c>
      <c r="DC35" s="135">
        <v>1.1016198607648602</v>
      </c>
      <c r="DD35" s="135">
        <v>0.7639491574502546</v>
      </c>
      <c r="DE35" s="135">
        <v>1.439290564079466</v>
      </c>
      <c r="DF35" s="135">
        <v>15.638876641100573</v>
      </c>
      <c r="DG35" s="135">
        <v>31.328388510010701</v>
      </c>
      <c r="DH35" s="135">
        <v>29.669379690918685</v>
      </c>
      <c r="DI35" s="135">
        <v>32.98739732910272</v>
      </c>
      <c r="DJ35" s="135">
        <v>2.7018085232658722</v>
      </c>
      <c r="DK35" s="135">
        <v>1.0856214836476781</v>
      </c>
      <c r="DL35" s="135">
        <v>0.72889924543396656</v>
      </c>
      <c r="DM35" s="135">
        <v>1.4423437218613893</v>
      </c>
      <c r="DN35" s="135">
        <v>16.76469604619918</v>
      </c>
      <c r="DO35" s="135">
        <v>65.975490790806433</v>
      </c>
      <c r="DP35" s="135">
        <v>64.303260887404576</v>
      </c>
      <c r="DQ35" s="135">
        <v>67.647720694208289</v>
      </c>
      <c r="DR35" s="135">
        <v>1.2931749531792662</v>
      </c>
    </row>
    <row r="36" spans="1:122" s="1" customFormat="1" x14ac:dyDescent="0.2">
      <c r="A36" s="262"/>
      <c r="B36" s="127" t="s">
        <v>5</v>
      </c>
      <c r="C36" s="128">
        <v>1.9387413980491648</v>
      </c>
      <c r="D36" s="128">
        <v>1.4385217592897257</v>
      </c>
      <c r="E36" s="128">
        <v>2.4389610368086041</v>
      </c>
      <c r="F36" s="128">
        <v>13.163906319052312</v>
      </c>
      <c r="G36" s="128">
        <v>1.1671837267562681</v>
      </c>
      <c r="H36" s="128">
        <v>0.74888916167584141</v>
      </c>
      <c r="I36" s="128">
        <v>1.585478291836695</v>
      </c>
      <c r="J36" s="128">
        <v>18.284661577821559</v>
      </c>
      <c r="K36" s="128">
        <v>2.381588967585791E-3</v>
      </c>
      <c r="L36" s="128">
        <v>-2.3075782566142991E-3</v>
      </c>
      <c r="M36" s="128">
        <v>7.0707561917858798E-3</v>
      </c>
      <c r="N36" s="128">
        <v>100.45529643472209</v>
      </c>
      <c r="O36" s="128">
        <v>1.1250895227509656</v>
      </c>
      <c r="P36" s="128">
        <v>0.59464765555033405</v>
      </c>
      <c r="Q36" s="128">
        <v>1.6555313899515971</v>
      </c>
      <c r="R36" s="128">
        <v>24.054406359849438</v>
      </c>
      <c r="S36" s="128">
        <v>95.766603763476027</v>
      </c>
      <c r="T36" s="128">
        <v>94.876640135437611</v>
      </c>
      <c r="U36" s="128">
        <v>96.656567391514443</v>
      </c>
      <c r="V36" s="128">
        <v>0.4741350927002162</v>
      </c>
      <c r="W36" s="128">
        <v>0.36632913476103712</v>
      </c>
      <c r="X36" s="128">
        <v>7.8496961196652032E-2</v>
      </c>
      <c r="Y36" s="128">
        <v>0.6541613083254223</v>
      </c>
      <c r="Z36" s="128">
        <v>40.087761480817612</v>
      </c>
      <c r="AA36" s="128">
        <v>0.204037024614377</v>
      </c>
      <c r="AB36" s="128">
        <v>5.9923773833504598E-2</v>
      </c>
      <c r="AC36" s="128">
        <v>0.3481502753952494</v>
      </c>
      <c r="AD36" s="128">
        <v>36.036189463512841</v>
      </c>
      <c r="AE36" s="128">
        <v>4.5465704712500344E-3</v>
      </c>
      <c r="AF36" s="128">
        <v>-4.4981048459818342E-3</v>
      </c>
      <c r="AG36" s="128">
        <v>1.3591245788481903E-2</v>
      </c>
      <c r="AH36" s="128">
        <v>101.49694793194448</v>
      </c>
      <c r="AI36" s="128">
        <v>0.15003938009892748</v>
      </c>
      <c r="AJ36" s="128">
        <v>6.049762617970901E-2</v>
      </c>
      <c r="AK36" s="128">
        <v>0.23958113401814593</v>
      </c>
      <c r="AL36" s="128">
        <v>30.44838514795919</v>
      </c>
      <c r="AM36" s="128">
        <v>99.275047890054452</v>
      </c>
      <c r="AN36" s="128">
        <v>98.94308027246926</v>
      </c>
      <c r="AO36" s="128">
        <v>99.607015507639645</v>
      </c>
      <c r="AP36" s="128">
        <v>0.17060806019394392</v>
      </c>
      <c r="AQ36" s="128">
        <v>0.54072273809000404</v>
      </c>
      <c r="AR36" s="128">
        <v>0.25684820974190387</v>
      </c>
      <c r="AS36" s="128">
        <v>0.82459726643810427</v>
      </c>
      <c r="AT36" s="128">
        <v>26.785251078277604</v>
      </c>
      <c r="AU36" s="128">
        <v>0.51986474163695273</v>
      </c>
      <c r="AV36" s="128">
        <v>0.25987531351476612</v>
      </c>
      <c r="AW36" s="128">
        <v>0.77985416975913935</v>
      </c>
      <c r="AX36" s="128">
        <v>25.515803782267916</v>
      </c>
      <c r="AY36" s="128">
        <v>0.17374041202570673</v>
      </c>
      <c r="AZ36" s="128">
        <v>-4.8497027836480529E-2</v>
      </c>
      <c r="BA36" s="128">
        <v>0.39597785188789397</v>
      </c>
      <c r="BB36" s="128">
        <v>65.261989186777384</v>
      </c>
      <c r="BC36" s="128">
        <v>0.9286913303132357</v>
      </c>
      <c r="BD36" s="128">
        <v>0.55845768947344698</v>
      </c>
      <c r="BE36" s="128">
        <v>1.2989249711530244</v>
      </c>
      <c r="BF36" s="128">
        <v>20.339881352232084</v>
      </c>
      <c r="BG36" s="128">
        <v>97.836980777934102</v>
      </c>
      <c r="BH36" s="128">
        <v>97.268752962122704</v>
      </c>
      <c r="BI36" s="128">
        <v>98.405208593745499</v>
      </c>
      <c r="BJ36" s="128">
        <v>0.29632164506610398</v>
      </c>
      <c r="BK36" s="128">
        <v>0.3700331775545343</v>
      </c>
      <c r="BL36" s="128">
        <v>6.3891739013975185E-2</v>
      </c>
      <c r="BM36" s="128">
        <v>0.67617461609509344</v>
      </c>
      <c r="BN36" s="128">
        <v>42.210974846239516</v>
      </c>
      <c r="BO36" s="128">
        <v>0.11924926543098321</v>
      </c>
      <c r="BP36" s="128">
        <v>3.7040712010912122E-2</v>
      </c>
      <c r="BQ36" s="128">
        <v>0.20145781885105429</v>
      </c>
      <c r="BR36" s="128">
        <v>35.172660685537984</v>
      </c>
      <c r="BS36" s="128">
        <v>1.7086413593840597</v>
      </c>
      <c r="BT36" s="128">
        <v>1.2498002825865975</v>
      </c>
      <c r="BU36" s="128">
        <v>2.1674824361815217</v>
      </c>
      <c r="BV36" s="128">
        <v>13.701095839514121</v>
      </c>
      <c r="BW36" s="128">
        <v>1.1906510934863959</v>
      </c>
      <c r="BX36" s="128">
        <v>0.63564975974000926</v>
      </c>
      <c r="BY36" s="128">
        <v>1.7456524272327827</v>
      </c>
      <c r="BZ36" s="128">
        <v>23.782277389073609</v>
      </c>
      <c r="CA36" s="128">
        <v>96.611425104144061</v>
      </c>
      <c r="CB36" s="128">
        <v>95.854182682018262</v>
      </c>
      <c r="CC36" s="128">
        <v>97.368667526269846</v>
      </c>
      <c r="CD36" s="128">
        <v>0.39989905348927812</v>
      </c>
      <c r="CE36" s="128">
        <v>2.0335118946897882E-2</v>
      </c>
      <c r="CF36" s="128">
        <v>-1.9533269153362502E-2</v>
      </c>
      <c r="CG36" s="128">
        <v>6.0203507047158267E-2</v>
      </c>
      <c r="CH36" s="128">
        <v>100.02899117524247</v>
      </c>
      <c r="CI36" s="128">
        <v>0.12911172596461773</v>
      </c>
      <c r="CJ36" s="128">
        <v>-6.9171750771083312E-2</v>
      </c>
      <c r="CK36" s="128">
        <v>0.3273952027003188</v>
      </c>
      <c r="CL36" s="128">
        <v>78.354648576684298</v>
      </c>
      <c r="CM36" s="128">
        <v>4.013306663853268E-2</v>
      </c>
      <c r="CN36" s="128">
        <v>-1.5643431446296263E-2</v>
      </c>
      <c r="CO36" s="128">
        <v>9.5909564723361623E-2</v>
      </c>
      <c r="CP36" s="128">
        <v>70.907606533942229</v>
      </c>
      <c r="CQ36" s="128">
        <v>0.14875498406906504</v>
      </c>
      <c r="CR36" s="128">
        <v>5.3721128440429956E-2</v>
      </c>
      <c r="CS36" s="128">
        <v>0.24378883969770013</v>
      </c>
      <c r="CT36" s="128">
        <v>32.594982506607082</v>
      </c>
      <c r="CU36" s="128">
        <v>99.661665104380887</v>
      </c>
      <c r="CV36" s="128">
        <v>99.432866072998635</v>
      </c>
      <c r="CW36" s="128">
        <v>99.890464135763153</v>
      </c>
      <c r="CX36" s="128">
        <v>0.11713049301610549</v>
      </c>
      <c r="CY36" s="128">
        <v>0.5298553979581202</v>
      </c>
      <c r="CZ36" s="128">
        <v>0.22080662732899098</v>
      </c>
      <c r="DA36" s="128">
        <v>0.83890416858724937</v>
      </c>
      <c r="DB36" s="128">
        <v>29.758674688636123</v>
      </c>
      <c r="DC36" s="128">
        <v>0.87997979845939445</v>
      </c>
      <c r="DD36" s="128">
        <v>0.47315874082163994</v>
      </c>
      <c r="DE36" s="128">
        <v>1.2868008560971489</v>
      </c>
      <c r="DF36" s="128">
        <v>23.587105574955174</v>
      </c>
      <c r="DG36" s="128">
        <v>28.655142726396903</v>
      </c>
      <c r="DH36" s="128">
        <v>26.677281812865282</v>
      </c>
      <c r="DI36" s="128">
        <v>30.633003639928525</v>
      </c>
      <c r="DJ36" s="128">
        <v>3.5215762860463227</v>
      </c>
      <c r="DK36" s="128">
        <v>0.7433883475348535</v>
      </c>
      <c r="DL36" s="128">
        <v>0.43766230311989057</v>
      </c>
      <c r="DM36" s="128">
        <v>1.0491143919498165</v>
      </c>
      <c r="DN36" s="128">
        <v>20.982663535038345</v>
      </c>
      <c r="DO36" s="128">
        <v>69.191633729650846</v>
      </c>
      <c r="DP36" s="128">
        <v>67.135241174011071</v>
      </c>
      <c r="DQ36" s="128">
        <v>71.248026285290621</v>
      </c>
      <c r="DR36" s="128">
        <v>1.5163392143995718</v>
      </c>
    </row>
    <row r="37" spans="1:122" s="1" customFormat="1" x14ac:dyDescent="0.2">
      <c r="A37" s="264"/>
      <c r="B37" s="136" t="s">
        <v>6</v>
      </c>
      <c r="C37" s="135">
        <v>2.0916541095536094</v>
      </c>
      <c r="D37" s="135">
        <v>1.4163473587465916</v>
      </c>
      <c r="E37" s="135">
        <v>2.7669608603606273</v>
      </c>
      <c r="F37" s="135">
        <v>16.472334457314091</v>
      </c>
      <c r="G37" s="135">
        <v>0.87456784966925483</v>
      </c>
      <c r="H37" s="135">
        <v>0.50846758285303983</v>
      </c>
      <c r="I37" s="135">
        <v>1.2406681164854698</v>
      </c>
      <c r="J37" s="135">
        <v>21.357502506760927</v>
      </c>
      <c r="K37" s="135">
        <v>0</v>
      </c>
      <c r="L37" s="135">
        <v>0</v>
      </c>
      <c r="M37" s="135">
        <v>0</v>
      </c>
      <c r="N37" s="135">
        <v>0</v>
      </c>
      <c r="O37" s="135">
        <v>0.96124063831051509</v>
      </c>
      <c r="P37" s="135">
        <v>0.52561797451776882</v>
      </c>
      <c r="Q37" s="135">
        <v>1.3968633021032613</v>
      </c>
      <c r="R37" s="135">
        <v>23.121833624240853</v>
      </c>
      <c r="S37" s="135">
        <v>96.072537402466736</v>
      </c>
      <c r="T37" s="135">
        <v>95.142970400061643</v>
      </c>
      <c r="U37" s="135">
        <v>97.00210440487183</v>
      </c>
      <c r="V37" s="135">
        <v>0.49365707578983503</v>
      </c>
      <c r="W37" s="135">
        <v>0.99530893429735945</v>
      </c>
      <c r="X37" s="135">
        <v>0.43559878539739916</v>
      </c>
      <c r="Y37" s="135">
        <v>1.5550190831973196</v>
      </c>
      <c r="Z37" s="135">
        <v>28.691232707719639</v>
      </c>
      <c r="AA37" s="135">
        <v>0.10550174869817025</v>
      </c>
      <c r="AB37" s="135">
        <v>1.1171918046283232E-3</v>
      </c>
      <c r="AC37" s="135">
        <v>0.2098863055917122</v>
      </c>
      <c r="AD37" s="135">
        <v>50.480136721586533</v>
      </c>
      <c r="AE37" s="135">
        <v>0.1673429099272887</v>
      </c>
      <c r="AF37" s="135">
        <v>-0.13505952169457575</v>
      </c>
      <c r="AG37" s="135">
        <v>0.46974534154915315</v>
      </c>
      <c r="AH37" s="135">
        <v>92.198082952037183</v>
      </c>
      <c r="AI37" s="135">
        <v>0.27325888131546333</v>
      </c>
      <c r="AJ37" s="135">
        <v>0.10312365639803159</v>
      </c>
      <c r="AK37" s="135">
        <v>0.44339410623289505</v>
      </c>
      <c r="AL37" s="135">
        <v>31.766098786795787</v>
      </c>
      <c r="AM37" s="135">
        <v>98.458587525761772</v>
      </c>
      <c r="AN37" s="135">
        <v>97.811067323391327</v>
      </c>
      <c r="AO37" s="135">
        <v>99.106107728132216</v>
      </c>
      <c r="AP37" s="135">
        <v>0.33553949786509168</v>
      </c>
      <c r="AQ37" s="135">
        <v>1.1219428974813714</v>
      </c>
      <c r="AR37" s="135">
        <v>0.69918312389539583</v>
      </c>
      <c r="AS37" s="135">
        <v>1.544702671067347</v>
      </c>
      <c r="AT37" s="135">
        <v>19.225021390827283</v>
      </c>
      <c r="AU37" s="135">
        <v>0.85393647475257273</v>
      </c>
      <c r="AV37" s="135">
        <v>0.44342077653255441</v>
      </c>
      <c r="AW37" s="135">
        <v>1.264452172972591</v>
      </c>
      <c r="AX37" s="135">
        <v>24.527209107307289</v>
      </c>
      <c r="AY37" s="135">
        <v>0</v>
      </c>
      <c r="AZ37" s="135">
        <v>0</v>
      </c>
      <c r="BA37" s="135">
        <v>0</v>
      </c>
      <c r="BB37" s="135">
        <v>0</v>
      </c>
      <c r="BC37" s="135">
        <v>1.154363596444079</v>
      </c>
      <c r="BD37" s="135">
        <v>0.70075118845636442</v>
      </c>
      <c r="BE37" s="135">
        <v>1.6079760044317937</v>
      </c>
      <c r="BF37" s="135">
        <v>20.048700664804766</v>
      </c>
      <c r="BG37" s="135">
        <v>96.869757031322095</v>
      </c>
      <c r="BH37" s="135">
        <v>96.040109948438072</v>
      </c>
      <c r="BI37" s="135">
        <v>97.699404114206104</v>
      </c>
      <c r="BJ37" s="135">
        <v>0.43696747155583199</v>
      </c>
      <c r="BK37" s="135">
        <v>0.21218614911326983</v>
      </c>
      <c r="BL37" s="135">
        <v>9.7396584747317001E-3</v>
      </c>
      <c r="BM37" s="135">
        <v>0.41463263975180797</v>
      </c>
      <c r="BN37" s="135">
        <v>48.678495871495734</v>
      </c>
      <c r="BO37" s="135">
        <v>0.23182802651575143</v>
      </c>
      <c r="BP37" s="135">
        <v>-3.2530879089481046E-2</v>
      </c>
      <c r="BQ37" s="135">
        <v>0.49618693212098391</v>
      </c>
      <c r="BR37" s="135">
        <v>58.179761387291421</v>
      </c>
      <c r="BS37" s="135">
        <v>3.2497846972862425</v>
      </c>
      <c r="BT37" s="135">
        <v>2.153905273013796</v>
      </c>
      <c r="BU37" s="135">
        <v>4.3456641215586895</v>
      </c>
      <c r="BV37" s="135">
        <v>17.20489839551351</v>
      </c>
      <c r="BW37" s="135">
        <v>2.2203266178990355</v>
      </c>
      <c r="BX37" s="135">
        <v>1.3307835317329109</v>
      </c>
      <c r="BY37" s="135">
        <v>3.1098697040651593</v>
      </c>
      <c r="BZ37" s="135">
        <v>20.440619397677338</v>
      </c>
      <c r="CA37" s="135">
        <v>94.085874509185842</v>
      </c>
      <c r="CB37" s="135">
        <v>92.649467571315512</v>
      </c>
      <c r="CC37" s="135">
        <v>95.522281447056173</v>
      </c>
      <c r="CD37" s="135">
        <v>0.7789274281713231</v>
      </c>
      <c r="CE37" s="135">
        <v>3.0724267676629068E-2</v>
      </c>
      <c r="CF37" s="135">
        <v>-2.9412561766816142E-2</v>
      </c>
      <c r="CG37" s="135">
        <v>9.0861097120074272E-2</v>
      </c>
      <c r="CH37" s="135">
        <v>99.862610759088241</v>
      </c>
      <c r="CI37" s="135">
        <v>0.2138294255300893</v>
      </c>
      <c r="CJ37" s="135">
        <v>-4.6339291272040534E-2</v>
      </c>
      <c r="CK37" s="135">
        <v>0.47399814233221915</v>
      </c>
      <c r="CL37" s="135">
        <v>62.077116326021219</v>
      </c>
      <c r="CM37" s="135">
        <v>0.19246873828535951</v>
      </c>
      <c r="CN37" s="135">
        <v>-0.10667670966485825</v>
      </c>
      <c r="CO37" s="135">
        <v>0.49161418623557723</v>
      </c>
      <c r="CP37" s="135">
        <v>79.298711004040072</v>
      </c>
      <c r="CQ37" s="135">
        <v>0.67832110758451636</v>
      </c>
      <c r="CR37" s="135">
        <v>0.2869981391782836</v>
      </c>
      <c r="CS37" s="135">
        <v>1.0696440759907491</v>
      </c>
      <c r="CT37" s="135">
        <v>29.433637474208989</v>
      </c>
      <c r="CU37" s="135">
        <v>98.884656460923438</v>
      </c>
      <c r="CV37" s="135">
        <v>98.341105373913763</v>
      </c>
      <c r="CW37" s="135">
        <v>99.428207547933113</v>
      </c>
      <c r="CX37" s="135">
        <v>0.2804499637188827</v>
      </c>
      <c r="CY37" s="135">
        <v>0.47785228725462991</v>
      </c>
      <c r="CZ37" s="135">
        <v>0.1007845570554191</v>
      </c>
      <c r="DA37" s="135">
        <v>0.85492001745384083</v>
      </c>
      <c r="DB37" s="135">
        <v>40.259615812424549</v>
      </c>
      <c r="DC37" s="135">
        <v>1.4294624913037401</v>
      </c>
      <c r="DD37" s="135">
        <v>0.87243022841027862</v>
      </c>
      <c r="DE37" s="135">
        <v>1.9864947541972016</v>
      </c>
      <c r="DF37" s="135">
        <v>19.881608356866543</v>
      </c>
      <c r="DG37" s="135">
        <v>35.282565027833407</v>
      </c>
      <c r="DH37" s="135">
        <v>32.843908300800564</v>
      </c>
      <c r="DI37" s="135">
        <v>37.721221754866249</v>
      </c>
      <c r="DJ37" s="135">
        <v>3.5264233619396963</v>
      </c>
      <c r="DK37" s="135">
        <v>1.5918413900749002</v>
      </c>
      <c r="DL37" s="135">
        <v>0.82031520883695497</v>
      </c>
      <c r="DM37" s="135">
        <v>2.3633675713128457</v>
      </c>
      <c r="DN37" s="135">
        <v>24.728330925955643</v>
      </c>
      <c r="DO37" s="135">
        <v>61.218278803533764</v>
      </c>
      <c r="DP37" s="135">
        <v>58.926232831666546</v>
      </c>
      <c r="DQ37" s="135">
        <v>63.510324775400981</v>
      </c>
      <c r="DR37" s="135">
        <v>1.910232095693666</v>
      </c>
    </row>
    <row r="38" spans="1:122" s="1" customFormat="1" x14ac:dyDescent="0.2">
      <c r="A38" s="263" t="s">
        <v>16</v>
      </c>
      <c r="B38" s="127" t="s">
        <v>4</v>
      </c>
      <c r="C38" s="128">
        <v>1.8228438202366697</v>
      </c>
      <c r="D38" s="128">
        <v>1.3205083542046536</v>
      </c>
      <c r="E38" s="128">
        <v>2.3251792862686851</v>
      </c>
      <c r="F38" s="128">
        <v>14.060096771488601</v>
      </c>
      <c r="G38" s="128">
        <v>0.99614463778364437</v>
      </c>
      <c r="H38" s="128">
        <v>0.61848221468290709</v>
      </c>
      <c r="I38" s="128">
        <v>1.3738070608843815</v>
      </c>
      <c r="J38" s="128">
        <v>19.343065498398428</v>
      </c>
      <c r="K38" s="128">
        <v>3.02755287304824E-2</v>
      </c>
      <c r="L38" s="128">
        <v>-2.508258492117512E-2</v>
      </c>
      <c r="M38" s="128">
        <v>8.5633642382139927E-2</v>
      </c>
      <c r="N38" s="128">
        <v>93.289652471446473</v>
      </c>
      <c r="O38" s="128">
        <v>0.92737261193997045</v>
      </c>
      <c r="P38" s="128">
        <v>0.70161379091750187</v>
      </c>
      <c r="Q38" s="128">
        <v>1.1531314329624391</v>
      </c>
      <c r="R38" s="128">
        <v>12.420365931369016</v>
      </c>
      <c r="S38" s="128">
        <v>96.223363401309257</v>
      </c>
      <c r="T38" s="128">
        <v>95.485681449007103</v>
      </c>
      <c r="U38" s="128">
        <v>96.961045353611411</v>
      </c>
      <c r="V38" s="128">
        <v>0.39114029036962777</v>
      </c>
      <c r="W38" s="128">
        <v>0.14673991980616741</v>
      </c>
      <c r="X38" s="128">
        <v>6.5302750935114409E-2</v>
      </c>
      <c r="Y38" s="128">
        <v>0.22817708867722042</v>
      </c>
      <c r="Z38" s="128">
        <v>28.315114257594526</v>
      </c>
      <c r="AA38" s="128">
        <v>9.0118141103820465E-2</v>
      </c>
      <c r="AB38" s="128">
        <v>2.6047769374834138E-2</v>
      </c>
      <c r="AC38" s="128">
        <v>0.1541885128328068</v>
      </c>
      <c r="AD38" s="128">
        <v>36.273457005943897</v>
      </c>
      <c r="AE38" s="128">
        <v>3.6570312431482732E-2</v>
      </c>
      <c r="AF38" s="128">
        <v>-2.1011835935408035E-2</v>
      </c>
      <c r="AG38" s="128">
        <v>9.41524607983735E-2</v>
      </c>
      <c r="AH38" s="128">
        <v>80.334690005746651</v>
      </c>
      <c r="AI38" s="128">
        <v>0.16159347628727108</v>
      </c>
      <c r="AJ38" s="128">
        <v>4.8736441258025891E-2</v>
      </c>
      <c r="AK38" s="128">
        <v>0.27445051131651627</v>
      </c>
      <c r="AL38" s="128">
        <v>35.632700796978803</v>
      </c>
      <c r="AM38" s="128">
        <v>99.56497815037126</v>
      </c>
      <c r="AN38" s="128">
        <v>99.388699058888946</v>
      </c>
      <c r="AO38" s="128">
        <v>99.741257241853589</v>
      </c>
      <c r="AP38" s="128">
        <v>9.0331272754306274E-2</v>
      </c>
      <c r="AQ38" s="128">
        <v>0.75899789462628975</v>
      </c>
      <c r="AR38" s="128">
        <v>0.49193911165766896</v>
      </c>
      <c r="AS38" s="128">
        <v>1.0260566775949105</v>
      </c>
      <c r="AT38" s="128">
        <v>17.951891839374234</v>
      </c>
      <c r="AU38" s="128">
        <v>1.2024418079733727</v>
      </c>
      <c r="AV38" s="128">
        <v>0.76953975840850841</v>
      </c>
      <c r="AW38" s="128">
        <v>1.6353438575382369</v>
      </c>
      <c r="AX38" s="128">
        <v>18.368322788725404</v>
      </c>
      <c r="AY38" s="128">
        <v>1.540919876586805E-2</v>
      </c>
      <c r="AZ38" s="128">
        <v>-6.7592259186699498E-3</v>
      </c>
      <c r="BA38" s="128">
        <v>3.757762345040605E-2</v>
      </c>
      <c r="BB38" s="128">
        <v>73.400446897150502</v>
      </c>
      <c r="BC38" s="128">
        <v>0.40072216653506609</v>
      </c>
      <c r="BD38" s="128">
        <v>0.2335793826710158</v>
      </c>
      <c r="BE38" s="128">
        <v>0.56786495039911644</v>
      </c>
      <c r="BF38" s="128">
        <v>21.280811910219217</v>
      </c>
      <c r="BG38" s="128">
        <v>97.622428932099368</v>
      </c>
      <c r="BH38" s="128">
        <v>97.063947410847405</v>
      </c>
      <c r="BI38" s="128">
        <v>98.180910453351331</v>
      </c>
      <c r="BJ38" s="128">
        <v>0.29187918675671615</v>
      </c>
      <c r="BK38" s="128">
        <v>0.14089702289871101</v>
      </c>
      <c r="BL38" s="128">
        <v>4.6566854005559211E-2</v>
      </c>
      <c r="BM38" s="128">
        <v>0.23522719179186283</v>
      </c>
      <c r="BN38" s="128">
        <v>34.158022788729816</v>
      </c>
      <c r="BO38" s="128">
        <v>0.61443042183450591</v>
      </c>
      <c r="BP38" s="128">
        <v>0.4082759196049987</v>
      </c>
      <c r="BQ38" s="128">
        <v>0.82058492406401318</v>
      </c>
      <c r="BR38" s="128">
        <v>17.118434365668907</v>
      </c>
      <c r="BS38" s="128">
        <v>2.1734429893346094</v>
      </c>
      <c r="BT38" s="128">
        <v>1.6523991064151939</v>
      </c>
      <c r="BU38" s="128">
        <v>2.6944868722540249</v>
      </c>
      <c r="BV38" s="128">
        <v>12.231225621270951</v>
      </c>
      <c r="BW38" s="128">
        <v>1.2132230390392822</v>
      </c>
      <c r="BX38" s="128">
        <v>0.85725525213766451</v>
      </c>
      <c r="BY38" s="128">
        <v>1.5691908259409002</v>
      </c>
      <c r="BZ38" s="128">
        <v>14.969730376268217</v>
      </c>
      <c r="CA38" s="128">
        <v>95.858006526892808</v>
      </c>
      <c r="CB38" s="128">
        <v>95.225821673879636</v>
      </c>
      <c r="CC38" s="128">
        <v>96.49019137990598</v>
      </c>
      <c r="CD38" s="128">
        <v>0.33648028374465516</v>
      </c>
      <c r="CE38" s="128">
        <v>0</v>
      </c>
      <c r="CF38" s="128">
        <v>0</v>
      </c>
      <c r="CG38" s="128">
        <v>0</v>
      </c>
      <c r="CH38" s="128">
        <v>0</v>
      </c>
      <c r="CI38" s="128">
        <v>5.1437104348546633E-2</v>
      </c>
      <c r="CJ38" s="128">
        <v>-3.6108212945306977E-3</v>
      </c>
      <c r="CK38" s="128">
        <v>0.10648502999162396</v>
      </c>
      <c r="CL38" s="128">
        <v>54.601977899446844</v>
      </c>
      <c r="CM38" s="128">
        <v>4.4799255258187495E-2</v>
      </c>
      <c r="CN38" s="128">
        <v>-6.4831755267715074E-3</v>
      </c>
      <c r="CO38" s="128">
        <v>9.60816860431465E-2</v>
      </c>
      <c r="CP38" s="128">
        <v>58.403884956878358</v>
      </c>
      <c r="CQ38" s="128">
        <v>0.29448263058396063</v>
      </c>
      <c r="CR38" s="128">
        <v>0.11597002008318759</v>
      </c>
      <c r="CS38" s="128">
        <v>0.47299524108473362</v>
      </c>
      <c r="CT38" s="128">
        <v>30.928093218872206</v>
      </c>
      <c r="CU38" s="128">
        <v>99.609281009809337</v>
      </c>
      <c r="CV38" s="128">
        <v>99.416419837649798</v>
      </c>
      <c r="CW38" s="128">
        <v>99.802142181968875</v>
      </c>
      <c r="CX38" s="128">
        <v>9.8784527131128619E-2</v>
      </c>
      <c r="CY38" s="128">
        <v>0.54527274554797556</v>
      </c>
      <c r="CZ38" s="128">
        <v>0.19920841753150609</v>
      </c>
      <c r="DA38" s="128">
        <v>0.89133707356444503</v>
      </c>
      <c r="DB38" s="128">
        <v>32.380755154748364</v>
      </c>
      <c r="DC38" s="128">
        <v>1.77601186149756</v>
      </c>
      <c r="DD38" s="128">
        <v>1.2001364041424387</v>
      </c>
      <c r="DE38" s="128">
        <v>2.3518873188526817</v>
      </c>
      <c r="DF38" s="128">
        <v>16.543471089596515</v>
      </c>
      <c r="DG38" s="128">
        <v>19.504750326596053</v>
      </c>
      <c r="DH38" s="128">
        <v>18.142470532213423</v>
      </c>
      <c r="DI38" s="128">
        <v>20.867030120978686</v>
      </c>
      <c r="DJ38" s="128">
        <v>3.563443262700857</v>
      </c>
      <c r="DK38" s="128">
        <v>2.2979385631846867</v>
      </c>
      <c r="DL38" s="128">
        <v>1.5688514020456223</v>
      </c>
      <c r="DM38" s="128">
        <v>3.0270257243237513</v>
      </c>
      <c r="DN38" s="128">
        <v>16.187693241179922</v>
      </c>
      <c r="DO38" s="128">
        <v>75.876026503173449</v>
      </c>
      <c r="DP38" s="128">
        <v>74.326680605371138</v>
      </c>
      <c r="DQ38" s="128">
        <v>77.42537240097576</v>
      </c>
      <c r="DR38" s="128">
        <v>1.0418081143014051</v>
      </c>
    </row>
    <row r="39" spans="1:122" s="1" customFormat="1" x14ac:dyDescent="0.2">
      <c r="A39" s="262"/>
      <c r="B39" s="136" t="s">
        <v>5</v>
      </c>
      <c r="C39" s="135">
        <v>1.8368768121629409</v>
      </c>
      <c r="D39" s="135">
        <v>1.3224704439379813</v>
      </c>
      <c r="E39" s="135">
        <v>2.3512831803879002</v>
      </c>
      <c r="F39" s="135">
        <v>14.287960245802427</v>
      </c>
      <c r="G39" s="135">
        <v>1.223202830731432</v>
      </c>
      <c r="H39" s="135">
        <v>0.63642337117891024</v>
      </c>
      <c r="I39" s="135">
        <v>1.8099822902839537</v>
      </c>
      <c r="J39" s="135">
        <v>24.474867761946058</v>
      </c>
      <c r="K39" s="135">
        <v>4.9458051915826272E-2</v>
      </c>
      <c r="L39" s="135">
        <v>-4.7289006125513379E-2</v>
      </c>
      <c r="M39" s="135">
        <v>0.14620510995716593</v>
      </c>
      <c r="N39" s="135">
        <v>99.803251415261556</v>
      </c>
      <c r="O39" s="135">
        <v>0.81190328954903968</v>
      </c>
      <c r="P39" s="135">
        <v>0.56200269735010133</v>
      </c>
      <c r="Q39" s="135">
        <v>1.0618038817479782</v>
      </c>
      <c r="R39" s="135">
        <v>15.703878009058659</v>
      </c>
      <c r="S39" s="135">
        <v>96.078559015640735</v>
      </c>
      <c r="T39" s="135">
        <v>95.176044110388219</v>
      </c>
      <c r="U39" s="135">
        <v>96.981073920893252</v>
      </c>
      <c r="V39" s="135">
        <v>0.47926071447343754</v>
      </c>
      <c r="W39" s="135">
        <v>0.11615094535282944</v>
      </c>
      <c r="X39" s="135">
        <v>1.662171786269975E-2</v>
      </c>
      <c r="Y39" s="135">
        <v>0.21568017284295912</v>
      </c>
      <c r="Z39" s="135">
        <v>43.719160401970868</v>
      </c>
      <c r="AA39" s="135">
        <v>0.11957324620706525</v>
      </c>
      <c r="AB39" s="135">
        <v>1.1832965040959936E-2</v>
      </c>
      <c r="AC39" s="135">
        <v>0.22731352737317057</v>
      </c>
      <c r="AD39" s="135">
        <v>45.971430023741043</v>
      </c>
      <c r="AE39" s="135">
        <v>6.4083829675790335E-2</v>
      </c>
      <c r="AF39" s="135">
        <v>-3.6820000315369084E-2</v>
      </c>
      <c r="AG39" s="135">
        <v>0.16498765966694975</v>
      </c>
      <c r="AH39" s="135">
        <v>80.334690005746651</v>
      </c>
      <c r="AI39" s="135">
        <v>0.11938786231127427</v>
      </c>
      <c r="AJ39" s="135">
        <v>5.1526791897263348E-3</v>
      </c>
      <c r="AK39" s="135">
        <v>0.23362304543282217</v>
      </c>
      <c r="AL39" s="135">
        <v>48.818410486912114</v>
      </c>
      <c r="AM39" s="135">
        <v>99.580804116453024</v>
      </c>
      <c r="AN39" s="135">
        <v>99.361236301933673</v>
      </c>
      <c r="AO39" s="135">
        <v>99.800371930972375</v>
      </c>
      <c r="AP39" s="135">
        <v>0.1124959736536444</v>
      </c>
      <c r="AQ39" s="135">
        <v>0.29246585664655395</v>
      </c>
      <c r="AR39" s="135">
        <v>0.12435694505023538</v>
      </c>
      <c r="AS39" s="135">
        <v>0.46057476824287247</v>
      </c>
      <c r="AT39" s="135">
        <v>29.326449876478318</v>
      </c>
      <c r="AU39" s="135">
        <v>1.1842585976203737</v>
      </c>
      <c r="AV39" s="135">
        <v>0.63933086373801484</v>
      </c>
      <c r="AW39" s="135">
        <v>1.7291863315027325</v>
      </c>
      <c r="AX39" s="135">
        <v>23.47665911653657</v>
      </c>
      <c r="AY39" s="135">
        <v>0</v>
      </c>
      <c r="AZ39" s="135">
        <v>0</v>
      </c>
      <c r="BA39" s="135">
        <v>0</v>
      </c>
      <c r="BB39" s="135"/>
      <c r="BC39" s="135">
        <v>0.38711202183017546</v>
      </c>
      <c r="BD39" s="135">
        <v>0.1543608597670823</v>
      </c>
      <c r="BE39" s="135">
        <v>0.61986318389326855</v>
      </c>
      <c r="BF39" s="135">
        <v>30.676028176006543</v>
      </c>
      <c r="BG39" s="135">
        <v>98.136163523902894</v>
      </c>
      <c r="BH39" s="135">
        <v>97.503699175885103</v>
      </c>
      <c r="BI39" s="135">
        <v>98.768627871920685</v>
      </c>
      <c r="BJ39" s="135">
        <v>0.32881445560811606</v>
      </c>
      <c r="BK39" s="135">
        <v>0.19199729079443759</v>
      </c>
      <c r="BL39" s="135">
        <v>3.8802238098599603E-2</v>
      </c>
      <c r="BM39" s="135">
        <v>0.3451923434902755</v>
      </c>
      <c r="BN39" s="135">
        <v>40.709293786352916</v>
      </c>
      <c r="BO39" s="135">
        <v>0.43274675483982916</v>
      </c>
      <c r="BP39" s="135">
        <v>0.24024871485196722</v>
      </c>
      <c r="BQ39" s="135">
        <v>0.62524479482769113</v>
      </c>
      <c r="BR39" s="135">
        <v>22.695325755693794</v>
      </c>
      <c r="BS39" s="135">
        <v>1.8587828802456585</v>
      </c>
      <c r="BT39" s="135">
        <v>1.2980855247601684</v>
      </c>
      <c r="BU39" s="135">
        <v>2.4194802357311489</v>
      </c>
      <c r="BV39" s="135">
        <v>15.390182595802926</v>
      </c>
      <c r="BW39" s="135">
        <v>0.89393515687614333</v>
      </c>
      <c r="BX39" s="135">
        <v>0.49909311414072399</v>
      </c>
      <c r="BY39" s="135">
        <v>1.2887771996115627</v>
      </c>
      <c r="BZ39" s="135">
        <v>22.535193996369106</v>
      </c>
      <c r="CA39" s="135">
        <v>96.622537917243861</v>
      </c>
      <c r="CB39" s="135">
        <v>95.919563856689905</v>
      </c>
      <c r="CC39" s="135">
        <v>97.325511977797831</v>
      </c>
      <c r="CD39" s="135">
        <v>0.371197282443256</v>
      </c>
      <c r="CE39" s="135">
        <v>0</v>
      </c>
      <c r="CF39" s="135">
        <v>0</v>
      </c>
      <c r="CG39" s="135">
        <v>0</v>
      </c>
      <c r="CH39" s="135">
        <v>0</v>
      </c>
      <c r="CI39" s="135">
        <v>3.359256732518609E-2</v>
      </c>
      <c r="CJ39" s="135">
        <v>-3.2034422487414324E-2</v>
      </c>
      <c r="CK39" s="135">
        <v>9.9219557137786518E-2</v>
      </c>
      <c r="CL39" s="135">
        <v>99.674305162586421</v>
      </c>
      <c r="CM39" s="135">
        <v>3.0963788766535428E-2</v>
      </c>
      <c r="CN39" s="135">
        <v>-6.6404145207015894E-3</v>
      </c>
      <c r="CO39" s="135">
        <v>6.8567992053772439E-2</v>
      </c>
      <c r="CP39" s="135">
        <v>61.962113707569642</v>
      </c>
      <c r="CQ39" s="135">
        <v>0.16224590952851647</v>
      </c>
      <c r="CR39" s="135">
        <v>3.7585247352655657E-2</v>
      </c>
      <c r="CS39" s="135">
        <v>0.28690657170437728</v>
      </c>
      <c r="CT39" s="135">
        <v>39.201221680090903</v>
      </c>
      <c r="CU39" s="135">
        <v>99.773197734379764</v>
      </c>
      <c r="CV39" s="135">
        <v>99.627589007515823</v>
      </c>
      <c r="CW39" s="135">
        <v>99.91880646124369</v>
      </c>
      <c r="CX39" s="135">
        <v>7.4459041560533332E-2</v>
      </c>
      <c r="CY39" s="135">
        <v>0.50209423741929771</v>
      </c>
      <c r="CZ39" s="135">
        <v>0.12278668324422165</v>
      </c>
      <c r="DA39" s="135">
        <v>0.8814017915943736</v>
      </c>
      <c r="DB39" s="135">
        <v>38.543414345664125</v>
      </c>
      <c r="DC39" s="135">
        <v>1.9535920072748898</v>
      </c>
      <c r="DD39" s="135">
        <v>1.1805726444262956</v>
      </c>
      <c r="DE39" s="135">
        <v>2.7266113701234844</v>
      </c>
      <c r="DF39" s="135">
        <v>20.18833168019458</v>
      </c>
      <c r="DG39" s="135">
        <v>17.498090342897438</v>
      </c>
      <c r="DH39" s="135">
        <v>15.76878519412177</v>
      </c>
      <c r="DI39" s="135">
        <v>19.227395491673104</v>
      </c>
      <c r="DJ39" s="135">
        <v>5.0422562005564044</v>
      </c>
      <c r="DK39" s="135">
        <v>1.6742528873243099</v>
      </c>
      <c r="DL39" s="135">
        <v>0.92681366718887803</v>
      </c>
      <c r="DM39" s="135">
        <v>2.4216921074597417</v>
      </c>
      <c r="DN39" s="135">
        <v>22.777117111314617</v>
      </c>
      <c r="DO39" s="135">
        <v>78.371970525083853</v>
      </c>
      <c r="DP39" s="135">
        <v>76.366965498014352</v>
      </c>
      <c r="DQ39" s="135">
        <v>80.376975552153368</v>
      </c>
      <c r="DR39" s="135">
        <v>1.3052648053265938</v>
      </c>
    </row>
    <row r="40" spans="1:122" s="1" customFormat="1" x14ac:dyDescent="0.2">
      <c r="A40" s="264"/>
      <c r="B40" s="127" t="s">
        <v>6</v>
      </c>
      <c r="C40" s="128">
        <v>1.8041915012861245</v>
      </c>
      <c r="D40" s="128">
        <v>1.0256891916645441</v>
      </c>
      <c r="E40" s="128">
        <v>2.5826938109077049</v>
      </c>
      <c r="F40" s="128">
        <v>22.015127310279194</v>
      </c>
      <c r="G40" s="128">
        <v>0.69434429061260483</v>
      </c>
      <c r="H40" s="128">
        <v>0.38120806261228285</v>
      </c>
      <c r="I40" s="128">
        <v>1.0074805186129268</v>
      </c>
      <c r="J40" s="128">
        <v>23.009245383419454</v>
      </c>
      <c r="K40" s="128">
        <v>4.778575364502791E-3</v>
      </c>
      <c r="L40" s="128">
        <v>-4.5921664415082795E-3</v>
      </c>
      <c r="M40" s="128">
        <v>1.414931717051386E-2</v>
      </c>
      <c r="N40" s="128">
        <v>100.05054545896124</v>
      </c>
      <c r="O40" s="128">
        <v>1.080851687646355</v>
      </c>
      <c r="P40" s="128">
        <v>0.72657428797287005</v>
      </c>
      <c r="Q40" s="128">
        <v>1.4351290873198399</v>
      </c>
      <c r="R40" s="128">
        <v>16.723272712579217</v>
      </c>
      <c r="S40" s="128">
        <v>96.415833945090498</v>
      </c>
      <c r="T40" s="128">
        <v>95.48327655729139</v>
      </c>
      <c r="U40" s="128">
        <v>97.348391332889605</v>
      </c>
      <c r="V40" s="128">
        <v>0.49348179250594448</v>
      </c>
      <c r="W40" s="128">
        <v>0.18739805677877353</v>
      </c>
      <c r="X40" s="128">
        <v>5.0221628711642652E-2</v>
      </c>
      <c r="Y40" s="128">
        <v>0.32457448484590445</v>
      </c>
      <c r="Z40" s="128">
        <v>37.347224782730883</v>
      </c>
      <c r="AA40" s="128">
        <v>5.0967116290710282E-2</v>
      </c>
      <c r="AB40" s="128">
        <v>9.001283477620789E-3</v>
      </c>
      <c r="AC40" s="128">
        <v>9.2932949103799775E-2</v>
      </c>
      <c r="AD40" s="128">
        <v>42.009712827826526</v>
      </c>
      <c r="AE40" s="128">
        <v>0</v>
      </c>
      <c r="AF40" s="128">
        <v>0</v>
      </c>
      <c r="AG40" s="128">
        <v>0</v>
      </c>
      <c r="AH40" s="128">
        <v>0</v>
      </c>
      <c r="AI40" s="128">
        <v>0.21769217409313241</v>
      </c>
      <c r="AJ40" s="128">
        <v>3.3404549231610611E-3</v>
      </c>
      <c r="AK40" s="128">
        <v>0.43204389326310377</v>
      </c>
      <c r="AL40" s="128">
        <v>50.237507379896982</v>
      </c>
      <c r="AM40" s="128">
        <v>99.543942652837345</v>
      </c>
      <c r="AN40" s="128">
        <v>99.285309528988279</v>
      </c>
      <c r="AO40" s="128">
        <v>99.80257577668641</v>
      </c>
      <c r="AP40" s="128">
        <v>0.13256022608366683</v>
      </c>
      <c r="AQ40" s="128">
        <v>1.3791011782857137</v>
      </c>
      <c r="AR40" s="128">
        <v>0.81283522430131283</v>
      </c>
      <c r="AS40" s="128">
        <v>1.9453671322701145</v>
      </c>
      <c r="AT40" s="128">
        <v>20.949238936303381</v>
      </c>
      <c r="AU40" s="128">
        <v>1.2266104985014494</v>
      </c>
      <c r="AV40" s="128">
        <v>0.67754333568035829</v>
      </c>
      <c r="AW40" s="128">
        <v>1.7756776613225407</v>
      </c>
      <c r="AX40" s="128">
        <v>22.838244732457767</v>
      </c>
      <c r="AY40" s="128">
        <v>3.5890739100490399E-2</v>
      </c>
      <c r="AZ40" s="128">
        <v>-1.5743428172632155E-2</v>
      </c>
      <c r="BA40" s="128">
        <v>8.752490637361296E-2</v>
      </c>
      <c r="BB40" s="128">
        <v>73.400446897150488</v>
      </c>
      <c r="BC40" s="128">
        <v>0.41881244702068904</v>
      </c>
      <c r="BD40" s="128">
        <v>0.17782282049559039</v>
      </c>
      <c r="BE40" s="128">
        <v>0.65980207354578768</v>
      </c>
      <c r="BF40" s="128">
        <v>29.357745205256556</v>
      </c>
      <c r="BG40" s="128">
        <v>96.939585137091825</v>
      </c>
      <c r="BH40" s="128">
        <v>96.11627797707574</v>
      </c>
      <c r="BI40" s="128">
        <v>97.762892297107911</v>
      </c>
      <c r="BJ40" s="128">
        <v>0.43331593887424907</v>
      </c>
      <c r="BK40" s="128">
        <v>7.2975762752816017E-2</v>
      </c>
      <c r="BL40" s="128">
        <v>-9.8028749294283533E-3</v>
      </c>
      <c r="BM40" s="128">
        <v>0.15575440043506036</v>
      </c>
      <c r="BN40" s="128">
        <v>57.874008060082758</v>
      </c>
      <c r="BO40" s="128">
        <v>0.85592002880460294</v>
      </c>
      <c r="BP40" s="128">
        <v>0.4569176617679403</v>
      </c>
      <c r="BQ40" s="128">
        <v>1.2549223958412656</v>
      </c>
      <c r="BR40" s="128">
        <v>23.784072038541886</v>
      </c>
      <c r="BS40" s="128">
        <v>2.5916817189353565</v>
      </c>
      <c r="BT40" s="128">
        <v>1.6884110610725109</v>
      </c>
      <c r="BU40" s="128">
        <v>3.494952376798202</v>
      </c>
      <c r="BV40" s="128">
        <v>17.781981988511699</v>
      </c>
      <c r="BW40" s="128">
        <v>1.6376128944914508</v>
      </c>
      <c r="BX40" s="128">
        <v>1.0009558901617688</v>
      </c>
      <c r="BY40" s="128">
        <v>2.274269898821133</v>
      </c>
      <c r="BZ40" s="128">
        <v>19.835273849006519</v>
      </c>
      <c r="CA40" s="128">
        <v>94.841809595015903</v>
      </c>
      <c r="CB40" s="128">
        <v>93.71985756935193</v>
      </c>
      <c r="CC40" s="128">
        <v>95.963761620679875</v>
      </c>
      <c r="CD40" s="128">
        <v>0.60355712879593537</v>
      </c>
      <c r="CE40" s="128">
        <v>0</v>
      </c>
      <c r="CF40" s="128">
        <v>0</v>
      </c>
      <c r="CG40" s="128">
        <v>0</v>
      </c>
      <c r="CH40" s="128">
        <v>0</v>
      </c>
      <c r="CI40" s="128">
        <v>7.5155638345666673E-2</v>
      </c>
      <c r="CJ40" s="128">
        <v>-1.8756964916673596E-2</v>
      </c>
      <c r="CK40" s="128">
        <v>0.16906824160800696</v>
      </c>
      <c r="CL40" s="128">
        <v>63.753824138673799</v>
      </c>
      <c r="CM40" s="128">
        <v>6.3189028101196504E-2</v>
      </c>
      <c r="CN40" s="128">
        <v>-4.5444777791175332E-2</v>
      </c>
      <c r="CO40" s="128">
        <v>0.17182283399356835</v>
      </c>
      <c r="CP40" s="128">
        <v>87.713663012531711</v>
      </c>
      <c r="CQ40" s="128">
        <v>0.47024853361160657</v>
      </c>
      <c r="CR40" s="128">
        <v>0.12796160461412817</v>
      </c>
      <c r="CS40" s="128">
        <v>0.81253546260908505</v>
      </c>
      <c r="CT40" s="128">
        <v>37.136997945060529</v>
      </c>
      <c r="CU40" s="128">
        <v>99.391406799941535</v>
      </c>
      <c r="CV40" s="128">
        <v>99.019958917083983</v>
      </c>
      <c r="CW40" s="128">
        <v>99.762854682799102</v>
      </c>
      <c r="CX40" s="128">
        <v>0.19067465895637564</v>
      </c>
      <c r="CY40" s="128">
        <v>0.60266459111136972</v>
      </c>
      <c r="CZ40" s="128">
        <v>0.13568401887403425</v>
      </c>
      <c r="DA40" s="128">
        <v>1.0696451633487052</v>
      </c>
      <c r="DB40" s="128">
        <v>39.533663917316822</v>
      </c>
      <c r="DC40" s="128">
        <v>1.539976557285456</v>
      </c>
      <c r="DD40" s="128">
        <v>0.90179304881459132</v>
      </c>
      <c r="DE40" s="128">
        <v>2.1781600657563205</v>
      </c>
      <c r="DF40" s="128">
        <v>21.143427756226991</v>
      </c>
      <c r="DG40" s="128">
        <v>22.17195502805221</v>
      </c>
      <c r="DH40" s="128">
        <v>20.159378753430133</v>
      </c>
      <c r="DI40" s="128">
        <v>24.184531302674287</v>
      </c>
      <c r="DJ40" s="128">
        <v>4.6311866888150925</v>
      </c>
      <c r="DK40" s="128">
        <v>3.1269267228127879</v>
      </c>
      <c r="DL40" s="128">
        <v>1.8025432349706105</v>
      </c>
      <c r="DM40" s="128">
        <v>4.4513102106549658</v>
      </c>
      <c r="DN40" s="128">
        <v>21.609264336586222</v>
      </c>
      <c r="DO40" s="128">
        <v>72.558477100738031</v>
      </c>
      <c r="DP40" s="128">
        <v>70.130638505915726</v>
      </c>
      <c r="DQ40" s="128">
        <v>74.986315695560322</v>
      </c>
      <c r="DR40" s="128">
        <v>1.7071653239136428</v>
      </c>
    </row>
    <row r="41" spans="1:122" s="1" customFormat="1" x14ac:dyDescent="0.2">
      <c r="A41" s="263" t="s">
        <v>17</v>
      </c>
      <c r="B41" s="136" t="s">
        <v>4</v>
      </c>
      <c r="C41" s="135">
        <v>4.6580760829330901</v>
      </c>
      <c r="D41" s="135">
        <v>3.8157345716640623</v>
      </c>
      <c r="E41" s="135">
        <v>5.5004175942021183</v>
      </c>
      <c r="F41" s="135">
        <v>9.2262571397816426</v>
      </c>
      <c r="G41" s="135">
        <v>2.9636237395621117</v>
      </c>
      <c r="H41" s="135">
        <v>2.3533623533511383</v>
      </c>
      <c r="I41" s="135">
        <v>3.5738851257730859</v>
      </c>
      <c r="J41" s="135">
        <v>10.505984479448264</v>
      </c>
      <c r="K41" s="135">
        <v>0</v>
      </c>
      <c r="L41" s="135">
        <v>0</v>
      </c>
      <c r="M41" s="135">
        <v>0</v>
      </c>
      <c r="N41" s="135">
        <v>0</v>
      </c>
      <c r="O41" s="135">
        <v>2.4608993438291948</v>
      </c>
      <c r="P41" s="135">
        <v>2.0104572151545526</v>
      </c>
      <c r="Q41" s="135">
        <v>2.9113414725038371</v>
      </c>
      <c r="R41" s="135">
        <v>9.3387571159860645</v>
      </c>
      <c r="S41" s="135">
        <v>89.917400833675245</v>
      </c>
      <c r="T41" s="135">
        <v>88.519177918278032</v>
      </c>
      <c r="U41" s="135">
        <v>91.315623749072444</v>
      </c>
      <c r="V41" s="135">
        <v>0.79337150746554308</v>
      </c>
      <c r="W41" s="135">
        <v>0.22504316387582826</v>
      </c>
      <c r="X41" s="135">
        <v>0.11588612132594669</v>
      </c>
      <c r="Y41" s="135">
        <v>0.3342002064257098</v>
      </c>
      <c r="Z41" s="135">
        <v>24.747416312822569</v>
      </c>
      <c r="AA41" s="135">
        <v>0.34042595416264843</v>
      </c>
      <c r="AB41" s="135">
        <v>0.17119857936918528</v>
      </c>
      <c r="AC41" s="135">
        <v>0.5096533289561116</v>
      </c>
      <c r="AD41" s="135">
        <v>25.362489636249052</v>
      </c>
      <c r="AE41" s="135">
        <v>2.475441838499955E-2</v>
      </c>
      <c r="AF41" s="135">
        <v>-1.0124716684791478E-2</v>
      </c>
      <c r="AG41" s="135">
        <v>5.9633553454790572E-2</v>
      </c>
      <c r="AH41" s="135">
        <v>71.88808397618233</v>
      </c>
      <c r="AI41" s="135">
        <v>0.35403813556311259</v>
      </c>
      <c r="AJ41" s="135">
        <v>0.20903378014071791</v>
      </c>
      <c r="AK41" s="135">
        <v>0.49904249098550735</v>
      </c>
      <c r="AL41" s="135">
        <v>20.896566375073267</v>
      </c>
      <c r="AM41" s="135">
        <v>99.055738328013362</v>
      </c>
      <c r="AN41" s="135">
        <v>98.743383909720805</v>
      </c>
      <c r="AO41" s="135">
        <v>99.368092746305919</v>
      </c>
      <c r="AP41" s="135">
        <v>0.16088366188452369</v>
      </c>
      <c r="AQ41" s="135">
        <v>0.32280773584580658</v>
      </c>
      <c r="AR41" s="135">
        <v>0.19317630343929404</v>
      </c>
      <c r="AS41" s="135">
        <v>0.45243916825231917</v>
      </c>
      <c r="AT41" s="135">
        <v>20.488507113498049</v>
      </c>
      <c r="AU41" s="135">
        <v>0.36913501944397364</v>
      </c>
      <c r="AV41" s="135">
        <v>0.19530123194345964</v>
      </c>
      <c r="AW41" s="135">
        <v>0.54296880694448768</v>
      </c>
      <c r="AX41" s="135">
        <v>24.026630700609196</v>
      </c>
      <c r="AY41" s="135">
        <v>0.10722477358519518</v>
      </c>
      <c r="AZ41" s="135">
        <v>1.7090232728867262E-2</v>
      </c>
      <c r="BA41" s="135">
        <v>0.19735931444152308</v>
      </c>
      <c r="BB41" s="135">
        <v>42.888419442028265</v>
      </c>
      <c r="BC41" s="135">
        <v>1.3966379815652445</v>
      </c>
      <c r="BD41" s="135">
        <v>1.0282025476568795</v>
      </c>
      <c r="BE41" s="135">
        <v>1.7650734154736096</v>
      </c>
      <c r="BF41" s="135">
        <v>13.45926895010223</v>
      </c>
      <c r="BG41" s="135">
        <v>97.804194489559748</v>
      </c>
      <c r="BH41" s="135">
        <v>97.332694975181354</v>
      </c>
      <c r="BI41" s="135">
        <v>98.275694003938142</v>
      </c>
      <c r="BJ41" s="135">
        <v>0.24596181991903077</v>
      </c>
      <c r="BK41" s="135">
        <v>0.10985116550866925</v>
      </c>
      <c r="BL41" s="135">
        <v>3.1805395909379058E-2</v>
      </c>
      <c r="BM41" s="135">
        <v>0.18789693510795946</v>
      </c>
      <c r="BN41" s="135">
        <v>36.248382089835012</v>
      </c>
      <c r="BO41" s="135">
        <v>0.36891886708721588</v>
      </c>
      <c r="BP41" s="135">
        <v>0.20221576763455432</v>
      </c>
      <c r="BQ41" s="135">
        <v>0.53562196653987748</v>
      </c>
      <c r="BR41" s="135">
        <v>23.054554632321043</v>
      </c>
      <c r="BS41" s="135">
        <v>0.89105175157570116</v>
      </c>
      <c r="BT41" s="135">
        <v>0.654911901777807</v>
      </c>
      <c r="BU41" s="135">
        <v>1.1271916013735954</v>
      </c>
      <c r="BV41" s="135">
        <v>13.521045774272478</v>
      </c>
      <c r="BW41" s="135">
        <v>1.1681383793927353</v>
      </c>
      <c r="BX41" s="135">
        <v>0.82104544351435294</v>
      </c>
      <c r="BY41" s="135">
        <v>1.5152313152711179</v>
      </c>
      <c r="BZ41" s="135">
        <v>15.159867676214184</v>
      </c>
      <c r="CA41" s="135">
        <v>97.462039836435565</v>
      </c>
      <c r="CB41" s="135">
        <v>96.969354830645443</v>
      </c>
      <c r="CC41" s="135">
        <v>97.954724842225687</v>
      </c>
      <c r="CD41" s="135">
        <v>0.25791569859936031</v>
      </c>
      <c r="CE41" s="135">
        <v>5.2428946026583323E-2</v>
      </c>
      <c r="CF41" s="135">
        <v>3.7174829872375307E-4</v>
      </c>
      <c r="CG41" s="135">
        <v>0.10448614375444289</v>
      </c>
      <c r="CH41" s="135">
        <v>50.658647125283181</v>
      </c>
      <c r="CI41" s="135">
        <v>0.18179741421389228</v>
      </c>
      <c r="CJ41" s="135">
        <v>5.1069334627801839E-2</v>
      </c>
      <c r="CK41" s="135">
        <v>0.31252549379998273</v>
      </c>
      <c r="CL41" s="135">
        <v>36.688090464448884</v>
      </c>
      <c r="CM41" s="135">
        <v>0.12744033194119242</v>
      </c>
      <c r="CN41" s="135">
        <v>4.0902180583672253E-2</v>
      </c>
      <c r="CO41" s="135">
        <v>0.21397848329871261</v>
      </c>
      <c r="CP41" s="135">
        <v>34.645325672821684</v>
      </c>
      <c r="CQ41" s="135">
        <v>0.49388290159605197</v>
      </c>
      <c r="CR41" s="135">
        <v>0.30697770357056403</v>
      </c>
      <c r="CS41" s="135">
        <v>0.68078809962153986</v>
      </c>
      <c r="CT41" s="135">
        <v>19.308179044626705</v>
      </c>
      <c r="CU41" s="135">
        <v>99.144450406222234</v>
      </c>
      <c r="CV41" s="135">
        <v>98.856084646334253</v>
      </c>
      <c r="CW41" s="135">
        <v>99.4328161661102</v>
      </c>
      <c r="CX41" s="135">
        <v>0.14839498034951237</v>
      </c>
      <c r="CY41" s="135">
        <v>0.31344092056722511</v>
      </c>
      <c r="CZ41" s="135">
        <v>0.16713021947035184</v>
      </c>
      <c r="DA41" s="135">
        <v>0.45975162166409839</v>
      </c>
      <c r="DB41" s="135">
        <v>23.815753460355751</v>
      </c>
      <c r="DC41" s="135">
        <v>0.9348346791119464</v>
      </c>
      <c r="DD41" s="135">
        <v>0.56397158231108924</v>
      </c>
      <c r="DE41" s="135">
        <v>1.3056977759128037</v>
      </c>
      <c r="DF41" s="135">
        <v>20.240569797268346</v>
      </c>
      <c r="DG41" s="135">
        <v>16.328286293453381</v>
      </c>
      <c r="DH41" s="135">
        <v>14.824607504462566</v>
      </c>
      <c r="DI41" s="135">
        <v>17.831965082444196</v>
      </c>
      <c r="DJ41" s="135">
        <v>4.6984909611436105</v>
      </c>
      <c r="DK41" s="135">
        <v>0.47278481102498932</v>
      </c>
      <c r="DL41" s="135">
        <v>0.30806300862992836</v>
      </c>
      <c r="DM41" s="135">
        <v>0.63750661342005022</v>
      </c>
      <c r="DN41" s="135">
        <v>17.775895916293585</v>
      </c>
      <c r="DO41" s="135">
        <v>81.950653295842045</v>
      </c>
      <c r="DP41" s="135">
        <v>80.33489238748254</v>
      </c>
      <c r="DQ41" s="135">
        <v>83.56641420420155</v>
      </c>
      <c r="DR41" s="135">
        <v>1.0059319568954925</v>
      </c>
    </row>
    <row r="42" spans="1:122" s="1" customFormat="1" x14ac:dyDescent="0.2">
      <c r="A42" s="262"/>
      <c r="B42" s="127" t="s">
        <v>5</v>
      </c>
      <c r="C42" s="128">
        <v>4.8519961550387523</v>
      </c>
      <c r="D42" s="128">
        <v>3.8606675542672795</v>
      </c>
      <c r="E42" s="128">
        <v>5.8433247558102241</v>
      </c>
      <c r="F42" s="128">
        <v>10.424161153292431</v>
      </c>
      <c r="G42" s="128">
        <v>3.1636954888006414</v>
      </c>
      <c r="H42" s="128">
        <v>2.4211840329387786</v>
      </c>
      <c r="I42" s="128">
        <v>3.9062069446625038</v>
      </c>
      <c r="J42" s="128">
        <v>11.97436279126034</v>
      </c>
      <c r="K42" s="128">
        <v>0</v>
      </c>
      <c r="L42" s="128">
        <v>0</v>
      </c>
      <c r="M42" s="128">
        <v>0</v>
      </c>
      <c r="N42" s="128">
        <v>0</v>
      </c>
      <c r="O42" s="128">
        <v>2.2359992816896801</v>
      </c>
      <c r="P42" s="128">
        <v>1.7257237451035128</v>
      </c>
      <c r="Q42" s="128">
        <v>2.7462748182758472</v>
      </c>
      <c r="R42" s="128">
        <v>11.643324917654708</v>
      </c>
      <c r="S42" s="128">
        <v>89.748309074470868</v>
      </c>
      <c r="T42" s="128">
        <v>88.149233617634508</v>
      </c>
      <c r="U42" s="128">
        <v>91.347384531307227</v>
      </c>
      <c r="V42" s="128">
        <v>0.90904757240555345</v>
      </c>
      <c r="W42" s="128">
        <v>0.23846421846344606</v>
      </c>
      <c r="X42" s="128">
        <v>8.7123162345766669E-2</v>
      </c>
      <c r="Y42" s="128">
        <v>0.38980527458112546</v>
      </c>
      <c r="Z42" s="128">
        <v>32.380046384893006</v>
      </c>
      <c r="AA42" s="128">
        <v>0.2533970052382255</v>
      </c>
      <c r="AB42" s="128">
        <v>7.7973649262313247E-2</v>
      </c>
      <c r="AC42" s="128">
        <v>0.42882036121413786</v>
      </c>
      <c r="AD42" s="128">
        <v>35.320745858249303</v>
      </c>
      <c r="AE42" s="128">
        <v>4.3763560540639984E-2</v>
      </c>
      <c r="AF42" s="128">
        <v>-1.7908697707420165E-2</v>
      </c>
      <c r="AG42" s="128">
        <v>0.10543581878870013</v>
      </c>
      <c r="AH42" s="128">
        <v>71.898715490581978</v>
      </c>
      <c r="AI42" s="128">
        <v>0.30316192024867483</v>
      </c>
      <c r="AJ42" s="128">
        <v>0.14101603724472955</v>
      </c>
      <c r="AK42" s="128">
        <v>0.46530780325262011</v>
      </c>
      <c r="AL42" s="128">
        <v>27.288219859764901</v>
      </c>
      <c r="AM42" s="128">
        <v>99.161213295509043</v>
      </c>
      <c r="AN42" s="128">
        <v>98.810734484539196</v>
      </c>
      <c r="AO42" s="128">
        <v>99.51169210647889</v>
      </c>
      <c r="AP42" s="128">
        <v>0.18032828960017899</v>
      </c>
      <c r="AQ42" s="128">
        <v>0.17087956919669051</v>
      </c>
      <c r="AR42" s="128">
        <v>5.2151332539713234E-2</v>
      </c>
      <c r="AS42" s="128">
        <v>0.28960780585366774</v>
      </c>
      <c r="AT42" s="128">
        <v>35.449311601266949</v>
      </c>
      <c r="AU42" s="128">
        <v>0.21484391163701239</v>
      </c>
      <c r="AV42" s="128">
        <v>4.3256898933263135E-2</v>
      </c>
      <c r="AW42" s="128">
        <v>0.38643092434076165</v>
      </c>
      <c r="AX42" s="128">
        <v>40.747905569936101</v>
      </c>
      <c r="AY42" s="128">
        <v>0.15443705779148606</v>
      </c>
      <c r="AZ42" s="128">
        <v>1.0857683008064613E-2</v>
      </c>
      <c r="BA42" s="128">
        <v>0.29801643257490751</v>
      </c>
      <c r="BB42" s="128">
        <v>47.433423104752059</v>
      </c>
      <c r="BC42" s="128">
        <v>1.1338422225623606</v>
      </c>
      <c r="BD42" s="128">
        <v>0.75356425043861142</v>
      </c>
      <c r="BE42" s="128">
        <v>1.5141201946861096</v>
      </c>
      <c r="BF42" s="128">
        <v>17.111673006325546</v>
      </c>
      <c r="BG42" s="128">
        <v>98.32599723881242</v>
      </c>
      <c r="BH42" s="128">
        <v>97.836492802673973</v>
      </c>
      <c r="BI42" s="128">
        <v>98.81550167495088</v>
      </c>
      <c r="BJ42" s="128">
        <v>0.25399911346797821</v>
      </c>
      <c r="BK42" s="128">
        <v>8.2708200351355801E-2</v>
      </c>
      <c r="BL42" s="128">
        <v>9.2872163135306399E-4</v>
      </c>
      <c r="BM42" s="128">
        <v>0.16448767907135856</v>
      </c>
      <c r="BN42" s="128">
        <v>50.447505397875737</v>
      </c>
      <c r="BO42" s="128">
        <v>0.46914846747975253</v>
      </c>
      <c r="BP42" s="128">
        <v>0.23207724648299585</v>
      </c>
      <c r="BQ42" s="128">
        <v>0.70621968847650929</v>
      </c>
      <c r="BR42" s="128">
        <v>25.781754172606806</v>
      </c>
      <c r="BS42" s="128">
        <v>0.83673671739809341</v>
      </c>
      <c r="BT42" s="128">
        <v>0.54203472655957019</v>
      </c>
      <c r="BU42" s="128">
        <v>1.1314387082366166</v>
      </c>
      <c r="BV42" s="128">
        <v>17.969590130887912</v>
      </c>
      <c r="BW42" s="128">
        <v>0.83623106302501626</v>
      </c>
      <c r="BX42" s="128">
        <v>0.49685617332072518</v>
      </c>
      <c r="BY42" s="128">
        <v>1.1756059527293072</v>
      </c>
      <c r="BZ42" s="128">
        <v>20.706053815365248</v>
      </c>
      <c r="CA42" s="128">
        <v>97.775175551745704</v>
      </c>
      <c r="CB42" s="128">
        <v>97.254034059187063</v>
      </c>
      <c r="CC42" s="128">
        <v>98.296317044304345</v>
      </c>
      <c r="CD42" s="128">
        <v>0.27193867473122962</v>
      </c>
      <c r="CE42" s="128">
        <v>6.4543070437361655E-2</v>
      </c>
      <c r="CF42" s="128">
        <v>-9.1020959504758241E-3</v>
      </c>
      <c r="CG42" s="128">
        <v>0.13818823682519912</v>
      </c>
      <c r="CH42" s="128">
        <v>58.215489639675212</v>
      </c>
      <c r="CI42" s="128">
        <v>0.14285154464666955</v>
      </c>
      <c r="CJ42" s="128">
        <v>6.9825876410923573E-3</v>
      </c>
      <c r="CK42" s="128">
        <v>0.27872050165224677</v>
      </c>
      <c r="CL42" s="128">
        <v>48.526529134057277</v>
      </c>
      <c r="CM42" s="128">
        <v>0.14878897006688535</v>
      </c>
      <c r="CN42" s="128">
        <v>3.7978154629051117E-2</v>
      </c>
      <c r="CO42" s="128">
        <v>0.25959978550471957</v>
      </c>
      <c r="CP42" s="128">
        <v>37.997527840948727</v>
      </c>
      <c r="CQ42" s="128">
        <v>0.36708896064883251</v>
      </c>
      <c r="CR42" s="128">
        <v>0.16798913036747495</v>
      </c>
      <c r="CS42" s="128">
        <v>0.56618879093019003</v>
      </c>
      <c r="CT42" s="128">
        <v>27.672187657828491</v>
      </c>
      <c r="CU42" s="128">
        <v>99.276727454200255</v>
      </c>
      <c r="CV42" s="128">
        <v>98.967452877032301</v>
      </c>
      <c r="CW42" s="128">
        <v>99.58600203136821</v>
      </c>
      <c r="CX42" s="128">
        <v>0.15894274082422369</v>
      </c>
      <c r="CY42" s="128">
        <v>0.2194260145913163</v>
      </c>
      <c r="CZ42" s="128">
        <v>6.4437610076289162E-2</v>
      </c>
      <c r="DA42" s="128">
        <v>0.37441441910634349</v>
      </c>
      <c r="DB42" s="128">
        <v>36.037530343236227</v>
      </c>
      <c r="DC42" s="128">
        <v>0.98558631532278185</v>
      </c>
      <c r="DD42" s="128">
        <v>0.49483436175966966</v>
      </c>
      <c r="DE42" s="128">
        <v>1.4763382688858941</v>
      </c>
      <c r="DF42" s="128">
        <v>25.404537977487724</v>
      </c>
      <c r="DG42" s="128">
        <v>17.112305169682095</v>
      </c>
      <c r="DH42" s="128">
        <v>15.384153780503457</v>
      </c>
      <c r="DI42" s="128">
        <v>18.840456558860737</v>
      </c>
      <c r="DJ42" s="128">
        <v>5.1524904663353457</v>
      </c>
      <c r="DK42" s="128">
        <v>0.43118493722108181</v>
      </c>
      <c r="DL42" s="128">
        <v>0.22933828064454573</v>
      </c>
      <c r="DM42" s="128">
        <v>0.63303159379761786</v>
      </c>
      <c r="DN42" s="128">
        <v>23.883716512214466</v>
      </c>
      <c r="DO42" s="128">
        <v>81.251497563182767</v>
      </c>
      <c r="DP42" s="128">
        <v>79.390864700890461</v>
      </c>
      <c r="DQ42" s="128">
        <v>83.112130425475087</v>
      </c>
      <c r="DR42" s="128">
        <v>1.1683507495024148</v>
      </c>
    </row>
    <row r="43" spans="1:122" s="1" customFormat="1" x14ac:dyDescent="0.2">
      <c r="A43" s="264"/>
      <c r="B43" s="136" t="s">
        <v>6</v>
      </c>
      <c r="C43" s="135">
        <v>4.4055460866372069</v>
      </c>
      <c r="D43" s="135">
        <v>3.4998942755935083</v>
      </c>
      <c r="E43" s="135">
        <v>5.3111978976809056</v>
      </c>
      <c r="F43" s="135">
        <v>10.488308178957208</v>
      </c>
      <c r="G43" s="135">
        <v>2.7030827984129528</v>
      </c>
      <c r="H43" s="135">
        <v>2.0138748707864322</v>
      </c>
      <c r="I43" s="135">
        <v>3.3922907260394735</v>
      </c>
      <c r="J43" s="135">
        <v>13.008728329560892</v>
      </c>
      <c r="K43" s="135">
        <v>0</v>
      </c>
      <c r="L43" s="135">
        <v>0</v>
      </c>
      <c r="M43" s="135">
        <v>0</v>
      </c>
      <c r="N43" s="135">
        <v>0</v>
      </c>
      <c r="O43" s="135">
        <v>2.7537726459188794</v>
      </c>
      <c r="P43" s="135">
        <v>2.1414000811103615</v>
      </c>
      <c r="Q43" s="135">
        <v>3.3661452107273977</v>
      </c>
      <c r="R43" s="135">
        <v>11.34570722489361</v>
      </c>
      <c r="S43" s="135">
        <v>90.137598469030948</v>
      </c>
      <c r="T43" s="135">
        <v>88.642342994149899</v>
      </c>
      <c r="U43" s="135">
        <v>91.632853943911982</v>
      </c>
      <c r="V43" s="135">
        <v>0.84635652527395266</v>
      </c>
      <c r="W43" s="135">
        <v>0.20756576285953979</v>
      </c>
      <c r="X43" s="135">
        <v>4.9416230578298248E-2</v>
      </c>
      <c r="Y43" s="135">
        <v>0.36571529514078133</v>
      </c>
      <c r="Z43" s="135">
        <v>38.873721642035235</v>
      </c>
      <c r="AA43" s="135">
        <v>0.45375831790862531</v>
      </c>
      <c r="AB43" s="135">
        <v>0.19644345801990235</v>
      </c>
      <c r="AC43" s="135">
        <v>0.71107317779734824</v>
      </c>
      <c r="AD43" s="135">
        <v>28.932382415609531</v>
      </c>
      <c r="AE43" s="135">
        <v>0</v>
      </c>
      <c r="AF43" s="135">
        <v>0</v>
      </c>
      <c r="AG43" s="135">
        <v>0</v>
      </c>
      <c r="AH43" s="135">
        <v>0</v>
      </c>
      <c r="AI43" s="135">
        <v>0.42029105268201145</v>
      </c>
      <c r="AJ43" s="135">
        <v>0.21856740882814094</v>
      </c>
      <c r="AK43" s="135">
        <v>0.62201469653588193</v>
      </c>
      <c r="AL43" s="135">
        <v>24.487846172144167</v>
      </c>
      <c r="AM43" s="135">
        <v>98.918384866549786</v>
      </c>
      <c r="AN43" s="135">
        <v>98.515009774558067</v>
      </c>
      <c r="AO43" s="135">
        <v>99.321759958541492</v>
      </c>
      <c r="AP43" s="135">
        <v>0.20805396149640745</v>
      </c>
      <c r="AQ43" s="135">
        <v>0.52065429677450858</v>
      </c>
      <c r="AR43" s="135">
        <v>0.26365821507089326</v>
      </c>
      <c r="AS43" s="135">
        <v>0.7776503784781239</v>
      </c>
      <c r="AT43" s="135">
        <v>25.183783301335282</v>
      </c>
      <c r="AU43" s="135">
        <v>0.57005869103666706</v>
      </c>
      <c r="AV43" s="135">
        <v>0.27218794698219606</v>
      </c>
      <c r="AW43" s="135">
        <v>0.86792943509113807</v>
      </c>
      <c r="AX43" s="135">
        <v>26.659512749323415</v>
      </c>
      <c r="AY43" s="135">
        <v>4.5743165073617136E-2</v>
      </c>
      <c r="AZ43" s="135">
        <v>-1.7934032042476483E-2</v>
      </c>
      <c r="BA43" s="135">
        <v>0.10942036218971075</v>
      </c>
      <c r="BB43" s="135">
        <v>71.023432294797601</v>
      </c>
      <c r="BC43" s="135">
        <v>1.7388604824491667</v>
      </c>
      <c r="BD43" s="135">
        <v>1.2144225981287458</v>
      </c>
      <c r="BE43" s="135">
        <v>2.2632983667695878</v>
      </c>
      <c r="BF43" s="135">
        <v>15.387683591854472</v>
      </c>
      <c r="BG43" s="135">
        <v>97.124683364666026</v>
      </c>
      <c r="BH43" s="135">
        <v>96.461023383842644</v>
      </c>
      <c r="BI43" s="135">
        <v>97.788343345489409</v>
      </c>
      <c r="BJ43" s="135">
        <v>0.34862613632521966</v>
      </c>
      <c r="BK43" s="135">
        <v>0.14519775349313885</v>
      </c>
      <c r="BL43" s="135">
        <v>1.6405466544820745E-2</v>
      </c>
      <c r="BM43" s="135">
        <v>0.27399004044145697</v>
      </c>
      <c r="BN43" s="135">
        <v>45.255762505265515</v>
      </c>
      <c r="BO43" s="135">
        <v>0.23839611953956272</v>
      </c>
      <c r="BP43" s="135">
        <v>5.7150407507516487E-2</v>
      </c>
      <c r="BQ43" s="135">
        <v>0.41964183157160889</v>
      </c>
      <c r="BR43" s="135">
        <v>38.789348683932886</v>
      </c>
      <c r="BS43" s="135">
        <v>0.96178282768737688</v>
      </c>
      <c r="BT43" s="135">
        <v>0.61137302016403849</v>
      </c>
      <c r="BU43" s="135">
        <v>1.3121926352107154</v>
      </c>
      <c r="BV43" s="135">
        <v>18.588449377121904</v>
      </c>
      <c r="BW43" s="135">
        <v>1.6003605442404729</v>
      </c>
      <c r="BX43" s="135">
        <v>1.0742069978696267</v>
      </c>
      <c r="BY43" s="135">
        <v>2.1265140906113191</v>
      </c>
      <c r="BZ43" s="135">
        <v>16.774075560036056</v>
      </c>
      <c r="CA43" s="135">
        <v>97.054262755039431</v>
      </c>
      <c r="CB43" s="135">
        <v>96.339100669496617</v>
      </c>
      <c r="CC43" s="135">
        <v>97.769424840582246</v>
      </c>
      <c r="CD43" s="135">
        <v>0.37595320876714755</v>
      </c>
      <c r="CE43" s="135">
        <v>3.6653478539569226E-2</v>
      </c>
      <c r="CF43" s="135">
        <v>-3.5987179054028512E-2</v>
      </c>
      <c r="CG43" s="135">
        <v>0.10929413613316695</v>
      </c>
      <c r="CH43" s="135">
        <v>101.11334987407477</v>
      </c>
      <c r="CI43" s="135">
        <v>0.2325141873192289</v>
      </c>
      <c r="CJ43" s="135">
        <v>3.8299840223200168E-2</v>
      </c>
      <c r="CK43" s="135">
        <v>0.4267285344152576</v>
      </c>
      <c r="CL43" s="135">
        <v>42.616303866211439</v>
      </c>
      <c r="CM43" s="135">
        <v>9.9639334095715112E-2</v>
      </c>
      <c r="CN43" s="135">
        <v>-1.5069078930340343E-2</v>
      </c>
      <c r="CO43" s="135">
        <v>0.2143477471217706</v>
      </c>
      <c r="CP43" s="135">
        <v>58.736543208205241</v>
      </c>
      <c r="CQ43" s="135">
        <v>0.65899873045312751</v>
      </c>
      <c r="CR43" s="135">
        <v>0.37021752439529093</v>
      </c>
      <c r="CS43" s="135">
        <v>0.94777993651096393</v>
      </c>
      <c r="CT43" s="135">
        <v>22.357759312859265</v>
      </c>
      <c r="CU43" s="135">
        <v>98.972194269592293</v>
      </c>
      <c r="CV43" s="135">
        <v>98.580396262866159</v>
      </c>
      <c r="CW43" s="135">
        <v>99.363992276318442</v>
      </c>
      <c r="CX43" s="135">
        <v>0.20197283053330506</v>
      </c>
      <c r="CY43" s="135">
        <v>0.43587065978949613</v>
      </c>
      <c r="CZ43" s="135">
        <v>0.20814341610974627</v>
      </c>
      <c r="DA43" s="135">
        <v>0.66359790346924596</v>
      </c>
      <c r="DB43" s="135">
        <v>26.656386846610619</v>
      </c>
      <c r="DC43" s="135">
        <v>0.86874399357760013</v>
      </c>
      <c r="DD43" s="135">
        <v>0.39809852324666789</v>
      </c>
      <c r="DE43" s="135">
        <v>1.3393894639085324</v>
      </c>
      <c r="DF43" s="135">
        <v>27.640506494427036</v>
      </c>
      <c r="DG43" s="135">
        <v>15.307307486256677</v>
      </c>
      <c r="DH43" s="135">
        <v>13.541748894397692</v>
      </c>
      <c r="DI43" s="135">
        <v>17.072866078115663</v>
      </c>
      <c r="DJ43" s="135">
        <v>5.8847396953174975</v>
      </c>
      <c r="DK43" s="135">
        <v>0.52695772806005214</v>
      </c>
      <c r="DL43" s="135">
        <v>0.28476430725618196</v>
      </c>
      <c r="DM43" s="135">
        <v>0.76915114886392222</v>
      </c>
      <c r="DN43" s="135">
        <v>23.449332889302919</v>
      </c>
      <c r="DO43" s="135">
        <v>82.861120132315989</v>
      </c>
      <c r="DP43" s="135">
        <v>80.969995122011298</v>
      </c>
      <c r="DQ43" s="135">
        <v>84.75224514262068</v>
      </c>
      <c r="DR43" s="135">
        <v>1.164429949286617</v>
      </c>
    </row>
    <row r="44" spans="1:122" s="1" customFormat="1" x14ac:dyDescent="0.2">
      <c r="A44" s="263" t="s">
        <v>18</v>
      </c>
      <c r="B44" s="127" t="s">
        <v>4</v>
      </c>
      <c r="C44" s="128">
        <v>2.8783789117149836</v>
      </c>
      <c r="D44" s="128">
        <v>1.1877272797357736</v>
      </c>
      <c r="E44" s="128">
        <v>4.5690305436941934</v>
      </c>
      <c r="F44" s="128">
        <v>29.967470917189349</v>
      </c>
      <c r="G44" s="128">
        <v>0.30626211650685897</v>
      </c>
      <c r="H44" s="128">
        <v>-0.13086042146541638</v>
      </c>
      <c r="I44" s="128">
        <v>0.74338465447913427</v>
      </c>
      <c r="J44" s="128">
        <v>72.820532160752734</v>
      </c>
      <c r="K44" s="128">
        <v>0</v>
      </c>
      <c r="L44" s="128">
        <v>0</v>
      </c>
      <c r="M44" s="128">
        <v>0</v>
      </c>
      <c r="N44" s="128">
        <v>0</v>
      </c>
      <c r="O44" s="128">
        <v>1.54609692112917</v>
      </c>
      <c r="P44" s="128">
        <v>0.62656541454729175</v>
      </c>
      <c r="Q44" s="128">
        <v>2.4656284277110481</v>
      </c>
      <c r="R44" s="128">
        <v>30.344069730457836</v>
      </c>
      <c r="S44" s="128">
        <v>95.26926205064899</v>
      </c>
      <c r="T44" s="128">
        <v>92.936074605421624</v>
      </c>
      <c r="U44" s="128">
        <v>97.602449495876343</v>
      </c>
      <c r="V44" s="128">
        <v>1.2495129406336691</v>
      </c>
      <c r="W44" s="128">
        <v>0.18096164175618817</v>
      </c>
      <c r="X44" s="128">
        <v>-2.6882588549935339E-2</v>
      </c>
      <c r="Y44" s="128">
        <v>0.38880587206231171</v>
      </c>
      <c r="Z44" s="128">
        <v>58.599697492164879</v>
      </c>
      <c r="AA44" s="128">
        <v>6.8524782555888911E-2</v>
      </c>
      <c r="AB44" s="128">
        <v>-6.5336540646598634E-2</v>
      </c>
      <c r="AC44" s="128">
        <v>0.20238610575837646</v>
      </c>
      <c r="AD44" s="128">
        <v>99.66699772444241</v>
      </c>
      <c r="AE44" s="128">
        <v>5.5516484756479564E-2</v>
      </c>
      <c r="AF44" s="128">
        <v>-5.2017512310841549E-2</v>
      </c>
      <c r="AG44" s="128">
        <v>0.16305048182380066</v>
      </c>
      <c r="AH44" s="128">
        <v>98.825212833054138</v>
      </c>
      <c r="AI44" s="128">
        <v>0.10774674349086656</v>
      </c>
      <c r="AJ44" s="128">
        <v>-0.1053753943563332</v>
      </c>
      <c r="AK44" s="128">
        <v>0.32086888133806635</v>
      </c>
      <c r="AL44" s="128">
        <v>100.91793133881166</v>
      </c>
      <c r="AM44" s="128">
        <v>99.587250347440573</v>
      </c>
      <c r="AN44" s="128">
        <v>99.21064281863103</v>
      </c>
      <c r="AO44" s="128">
        <v>99.963857876250117</v>
      </c>
      <c r="AP44" s="128">
        <v>0.19294307022420795</v>
      </c>
      <c r="AQ44" s="128">
        <v>0.27441863192822125</v>
      </c>
      <c r="AR44" s="128">
        <v>-3.7947330061200359E-2</v>
      </c>
      <c r="AS44" s="128">
        <v>0.58678459391764282</v>
      </c>
      <c r="AT44" s="128">
        <v>58.075644372354077</v>
      </c>
      <c r="AU44" s="128">
        <v>0.30023653881964885</v>
      </c>
      <c r="AV44" s="128">
        <v>-0.11582758864428373</v>
      </c>
      <c r="AW44" s="128">
        <v>0.71630066628358136</v>
      </c>
      <c r="AX44" s="128">
        <v>70.703458309097186</v>
      </c>
      <c r="AY44" s="128">
        <v>0</v>
      </c>
      <c r="AZ44" s="128">
        <v>0</v>
      </c>
      <c r="BA44" s="128">
        <v>0</v>
      </c>
      <c r="BB44" s="128">
        <v>0</v>
      </c>
      <c r="BC44" s="128">
        <v>0</v>
      </c>
      <c r="BD44" s="128">
        <v>0</v>
      </c>
      <c r="BE44" s="128">
        <v>0</v>
      </c>
      <c r="BF44" s="128">
        <v>0</v>
      </c>
      <c r="BG44" s="128">
        <v>99.425344829252111</v>
      </c>
      <c r="BH44" s="128">
        <v>98.913088357666027</v>
      </c>
      <c r="BI44" s="128">
        <v>99.93760130083821</v>
      </c>
      <c r="BJ44" s="128">
        <v>0.26286591521991243</v>
      </c>
      <c r="BK44" s="128">
        <v>0.12907264745929328</v>
      </c>
      <c r="BL44" s="128">
        <v>-0.12294962593101545</v>
      </c>
      <c r="BM44" s="128">
        <v>0.38109492084960206</v>
      </c>
      <c r="BN44" s="128">
        <v>99.620481238387953</v>
      </c>
      <c r="BO44" s="128">
        <v>1.2240771954955016</v>
      </c>
      <c r="BP44" s="128">
        <v>0.46463854502059637</v>
      </c>
      <c r="BQ44" s="128">
        <v>1.9835158459704072</v>
      </c>
      <c r="BR44" s="128">
        <v>31.65394312121342</v>
      </c>
      <c r="BS44" s="128">
        <v>0.19421892484310876</v>
      </c>
      <c r="BT44" s="128">
        <v>-8.3222463574250394E-2</v>
      </c>
      <c r="BU44" s="128">
        <v>0.47166031326046787</v>
      </c>
      <c r="BV44" s="128">
        <v>72.882562241920184</v>
      </c>
      <c r="BW44" s="128">
        <v>1.8032002976795622</v>
      </c>
      <c r="BX44" s="128">
        <v>0.8102646506370228</v>
      </c>
      <c r="BY44" s="128">
        <v>2.7961359447221015</v>
      </c>
      <c r="BZ44" s="128">
        <v>28.094484044372546</v>
      </c>
      <c r="CA44" s="128">
        <v>96.649430934522528</v>
      </c>
      <c r="CB44" s="128">
        <v>95.403505047709203</v>
      </c>
      <c r="CC44" s="128">
        <v>97.895356821335852</v>
      </c>
      <c r="CD44" s="128">
        <v>0.65771362202287176</v>
      </c>
      <c r="CE44" s="128">
        <v>7.692019525128363E-2</v>
      </c>
      <c r="CF44" s="128">
        <v>-7.3485243409953965E-2</v>
      </c>
      <c r="CG44" s="128">
        <v>0.22732563391252122</v>
      </c>
      <c r="CH44" s="128">
        <v>99.762446590295781</v>
      </c>
      <c r="CI44" s="128">
        <v>0</v>
      </c>
      <c r="CJ44" s="128">
        <v>0</v>
      </c>
      <c r="CK44" s="128">
        <v>0</v>
      </c>
      <c r="CL44" s="128">
        <v>0</v>
      </c>
      <c r="CM44" s="128">
        <v>5.1251740897484875E-2</v>
      </c>
      <c r="CN44" s="128">
        <v>-4.8818332922891908E-2</v>
      </c>
      <c r="CO44" s="128">
        <v>0.15132181471786166</v>
      </c>
      <c r="CP44" s="128">
        <v>99.618391918746823</v>
      </c>
      <c r="CQ44" s="128">
        <v>0</v>
      </c>
      <c r="CR44" s="128">
        <v>0</v>
      </c>
      <c r="CS44" s="128">
        <v>0</v>
      </c>
      <c r="CT44" s="128">
        <v>0</v>
      </c>
      <c r="CU44" s="128">
        <v>99.871828063851225</v>
      </c>
      <c r="CV44" s="128">
        <v>99.691379357909767</v>
      </c>
      <c r="CW44" s="128">
        <v>100.0522767697927</v>
      </c>
      <c r="CX44" s="128">
        <v>9.2183820083682338E-2</v>
      </c>
      <c r="CY44" s="128">
        <v>1.3176817206181628</v>
      </c>
      <c r="CZ44" s="128">
        <v>0.18229910398846697</v>
      </c>
      <c r="DA44" s="128">
        <v>2.4530643372478589</v>
      </c>
      <c r="DB44" s="128">
        <v>43.961818408429991</v>
      </c>
      <c r="DC44" s="128">
        <v>14.771510032664764</v>
      </c>
      <c r="DD44" s="128">
        <v>11.447762922665708</v>
      </c>
      <c r="DE44" s="128">
        <v>18.095257142663819</v>
      </c>
      <c r="DF44" s="128">
        <v>11.480135328658301</v>
      </c>
      <c r="DG44" s="128">
        <v>18.435399317374124</v>
      </c>
      <c r="DH44" s="128">
        <v>15.041234929401748</v>
      </c>
      <c r="DI44" s="128">
        <v>21.829563705346501</v>
      </c>
      <c r="DJ44" s="128">
        <v>9.3934310543719892</v>
      </c>
      <c r="DK44" s="128">
        <v>0.68724048633962853</v>
      </c>
      <c r="DL44" s="128">
        <v>0.24804439002812625</v>
      </c>
      <c r="DM44" s="128">
        <v>1.1264365826511309</v>
      </c>
      <c r="DN44" s="128">
        <v>32.605710145039097</v>
      </c>
      <c r="DO44" s="128">
        <v>64.788168443003258</v>
      </c>
      <c r="DP44" s="128">
        <v>61.687414013627809</v>
      </c>
      <c r="DQ44" s="128">
        <v>67.888922872378714</v>
      </c>
      <c r="DR44" s="128">
        <v>2.4418309762833474</v>
      </c>
    </row>
    <row r="45" spans="1:122" s="1" customFormat="1" x14ac:dyDescent="0.2">
      <c r="A45" s="262"/>
      <c r="B45" s="136" t="s">
        <v>5</v>
      </c>
      <c r="C45" s="135">
        <v>2.3167674714164246</v>
      </c>
      <c r="D45" s="135">
        <v>0.57702931163197624</v>
      </c>
      <c r="E45" s="135">
        <v>4.0565056312008734</v>
      </c>
      <c r="F45" s="135">
        <v>38.312930453544077</v>
      </c>
      <c r="G45" s="135">
        <v>0.42238155182059411</v>
      </c>
      <c r="H45" s="135">
        <v>-0.1381667962821069</v>
      </c>
      <c r="I45" s="135">
        <v>0.98292989992329516</v>
      </c>
      <c r="J45" s="135">
        <v>67.709883142792847</v>
      </c>
      <c r="K45" s="135">
        <v>0</v>
      </c>
      <c r="L45" s="135">
        <v>0</v>
      </c>
      <c r="M45" s="135">
        <v>0</v>
      </c>
      <c r="N45" s="135">
        <v>0</v>
      </c>
      <c r="O45" s="135">
        <v>1.8536316952823424</v>
      </c>
      <c r="P45" s="135">
        <v>0.75076858996912554</v>
      </c>
      <c r="Q45" s="135">
        <v>2.9564948005955594</v>
      </c>
      <c r="R45" s="135">
        <v>30.355828466083622</v>
      </c>
      <c r="S45" s="135">
        <v>95.407219281480636</v>
      </c>
      <c r="T45" s="135">
        <v>92.957302246670253</v>
      </c>
      <c r="U45" s="135">
        <v>97.857136316291019</v>
      </c>
      <c r="V45" s="135">
        <v>1.3101290240247569</v>
      </c>
      <c r="W45" s="135">
        <v>0.17585210294963399</v>
      </c>
      <c r="X45" s="135">
        <v>-6.729660683297016E-2</v>
      </c>
      <c r="Y45" s="135">
        <v>0.4190008127322381</v>
      </c>
      <c r="Z45" s="135">
        <v>70.545340143204825</v>
      </c>
      <c r="AA45" s="135">
        <v>0</v>
      </c>
      <c r="AB45" s="135">
        <v>0</v>
      </c>
      <c r="AC45" s="135">
        <v>0</v>
      </c>
      <c r="AD45" s="135">
        <v>0</v>
      </c>
      <c r="AE45" s="135">
        <v>9.3834629570802991E-2</v>
      </c>
      <c r="AF45" s="135">
        <v>-8.756914994525368E-2</v>
      </c>
      <c r="AG45" s="135">
        <v>0.27523840908685965</v>
      </c>
      <c r="AH45" s="135">
        <v>98.634106785540283</v>
      </c>
      <c r="AI45" s="135">
        <v>0.18211484043477313</v>
      </c>
      <c r="AJ45" s="135">
        <v>-0.17851121875165202</v>
      </c>
      <c r="AK45" s="135">
        <v>0.5427408996211982</v>
      </c>
      <c r="AL45" s="135">
        <v>101.03124319838852</v>
      </c>
      <c r="AM45" s="135">
        <v>99.548198427044795</v>
      </c>
      <c r="AN45" s="135">
        <v>99.004625549369848</v>
      </c>
      <c r="AO45" s="135">
        <v>100.09177130471973</v>
      </c>
      <c r="AP45" s="135">
        <v>0.27859178291188397</v>
      </c>
      <c r="AQ45" s="135">
        <v>0.18694242187374394</v>
      </c>
      <c r="AR45" s="135">
        <v>-0.17880507433897821</v>
      </c>
      <c r="AS45" s="135">
        <v>0.55268991808646606</v>
      </c>
      <c r="AT45" s="135">
        <v>99.819967851215139</v>
      </c>
      <c r="AU45" s="135">
        <v>0.1055110857072043</v>
      </c>
      <c r="AV45" s="135">
        <v>-9.9326074087137811E-2</v>
      </c>
      <c r="AW45" s="135">
        <v>0.31034824550154638</v>
      </c>
      <c r="AX45" s="135">
        <v>99.050023318997518</v>
      </c>
      <c r="AY45" s="135">
        <v>0</v>
      </c>
      <c r="AZ45" s="135">
        <v>0</v>
      </c>
      <c r="BA45" s="135">
        <v>0</v>
      </c>
      <c r="BB45" s="135">
        <v>0</v>
      </c>
      <c r="BC45" s="135">
        <v>0</v>
      </c>
      <c r="BD45" s="135">
        <v>0</v>
      </c>
      <c r="BE45" s="135">
        <v>0</v>
      </c>
      <c r="BF45" s="135">
        <v>0</v>
      </c>
      <c r="BG45" s="135">
        <v>99.70754649241907</v>
      </c>
      <c r="BH45" s="135">
        <v>99.290878259407265</v>
      </c>
      <c r="BI45" s="135">
        <v>100.12421472543087</v>
      </c>
      <c r="BJ45" s="135">
        <v>0.21320937145459612</v>
      </c>
      <c r="BK45" s="135">
        <v>0</v>
      </c>
      <c r="BL45" s="135">
        <v>0</v>
      </c>
      <c r="BM45" s="135">
        <v>0</v>
      </c>
      <c r="BN45" s="135">
        <v>0</v>
      </c>
      <c r="BO45" s="135">
        <v>1.6313340129005878</v>
      </c>
      <c r="BP45" s="135">
        <v>0.42891255231030673</v>
      </c>
      <c r="BQ45" s="135">
        <v>2.8337554734908692</v>
      </c>
      <c r="BR45" s="135">
        <v>37.606053216843129</v>
      </c>
      <c r="BS45" s="135">
        <v>0</v>
      </c>
      <c r="BT45" s="135">
        <v>0</v>
      </c>
      <c r="BU45" s="135">
        <v>0</v>
      </c>
      <c r="BV45" s="135">
        <v>0</v>
      </c>
      <c r="BW45" s="135">
        <v>1.9443293793053638</v>
      </c>
      <c r="BX45" s="135">
        <v>0.85497942825036155</v>
      </c>
      <c r="BY45" s="135">
        <v>3.0336793303603655</v>
      </c>
      <c r="BZ45" s="135">
        <v>28.585217981593029</v>
      </c>
      <c r="CA45" s="135">
        <v>96.424336607794046</v>
      </c>
      <c r="CB45" s="135">
        <v>94.911278501415978</v>
      </c>
      <c r="CC45" s="135">
        <v>97.937394714172115</v>
      </c>
      <c r="CD45" s="135">
        <v>0.80059500410300732</v>
      </c>
      <c r="CE45" s="135">
        <v>0</v>
      </c>
      <c r="CF45" s="135">
        <v>0</v>
      </c>
      <c r="CG45" s="135">
        <v>0</v>
      </c>
      <c r="CH45" s="135">
        <v>0</v>
      </c>
      <c r="CI45" s="135">
        <v>0</v>
      </c>
      <c r="CJ45" s="135">
        <v>0</v>
      </c>
      <c r="CK45" s="135">
        <v>0</v>
      </c>
      <c r="CL45" s="135">
        <v>0</v>
      </c>
      <c r="CM45" s="135">
        <v>0</v>
      </c>
      <c r="CN45" s="135">
        <v>0</v>
      </c>
      <c r="CO45" s="135">
        <v>0</v>
      </c>
      <c r="CP45" s="135">
        <v>0</v>
      </c>
      <c r="CQ45" s="135">
        <v>0</v>
      </c>
      <c r="CR45" s="135">
        <v>0</v>
      </c>
      <c r="CS45" s="135">
        <v>0</v>
      </c>
      <c r="CT45" s="135">
        <v>0</v>
      </c>
      <c r="CU45" s="135">
        <v>100</v>
      </c>
      <c r="CV45" s="135">
        <v>99.999869343230856</v>
      </c>
      <c r="CW45" s="135">
        <v>100.00013065676913</v>
      </c>
      <c r="CX45" s="135">
        <v>6.6661616911863029E-5</v>
      </c>
      <c r="CY45" s="135">
        <v>0.6537129703145329</v>
      </c>
      <c r="CZ45" s="135">
        <v>7.2157323976962562E-2</v>
      </c>
      <c r="DA45" s="135">
        <v>1.2352686166521032</v>
      </c>
      <c r="DB45" s="135">
        <v>45.38873755482954</v>
      </c>
      <c r="DC45" s="135">
        <v>14.023983247881915</v>
      </c>
      <c r="DD45" s="135">
        <v>10.432872997464351</v>
      </c>
      <c r="DE45" s="135">
        <v>17.61509349829948</v>
      </c>
      <c r="DF45" s="135">
        <v>13.064755390610033</v>
      </c>
      <c r="DG45" s="135">
        <v>15.458211980638628</v>
      </c>
      <c r="DH45" s="135">
        <v>11.844860143115687</v>
      </c>
      <c r="DI45" s="135">
        <v>19.071563818161568</v>
      </c>
      <c r="DJ45" s="135">
        <v>11.926003202621944</v>
      </c>
      <c r="DK45" s="135">
        <v>0.75488996147444254</v>
      </c>
      <c r="DL45" s="135">
        <v>0.15312043412993936</v>
      </c>
      <c r="DM45" s="135">
        <v>1.3566594888189458</v>
      </c>
      <c r="DN45" s="135">
        <v>40.671526278298849</v>
      </c>
      <c r="DO45" s="135">
        <v>69.109201839690655</v>
      </c>
      <c r="DP45" s="135">
        <v>65.232174239728707</v>
      </c>
      <c r="DQ45" s="135">
        <v>72.986229439652604</v>
      </c>
      <c r="DR45" s="135">
        <v>2.8622459143595398</v>
      </c>
    </row>
    <row r="46" spans="1:122" s="1" customFormat="1" x14ac:dyDescent="0.2">
      <c r="A46" s="264"/>
      <c r="B46" s="127" t="s">
        <v>6</v>
      </c>
      <c r="C46" s="128">
        <v>3.6920585174339187</v>
      </c>
      <c r="D46" s="128">
        <v>1.4476067543407287</v>
      </c>
      <c r="E46" s="128">
        <v>5.9365102805271093</v>
      </c>
      <c r="F46" s="128">
        <v>31.015988645641663</v>
      </c>
      <c r="G46" s="128">
        <v>0.13802477381285011</v>
      </c>
      <c r="H46" s="128">
        <v>-0.13436788505326649</v>
      </c>
      <c r="I46" s="128">
        <v>0.41041743267896669</v>
      </c>
      <c r="J46" s="128">
        <v>100.68905930518173</v>
      </c>
      <c r="K46" s="128">
        <v>0</v>
      </c>
      <c r="L46" s="128">
        <v>0</v>
      </c>
      <c r="M46" s="128">
        <v>0</v>
      </c>
      <c r="N46" s="128">
        <v>0</v>
      </c>
      <c r="O46" s="128">
        <v>1.1005312580707673</v>
      </c>
      <c r="P46" s="128">
        <v>-2.2006134717643747E-2</v>
      </c>
      <c r="Q46" s="128">
        <v>2.2230686508591786</v>
      </c>
      <c r="R46" s="128">
        <v>52.040608150458937</v>
      </c>
      <c r="S46" s="128">
        <v>95.069385450682461</v>
      </c>
      <c r="T46" s="128">
        <v>92.310277319580862</v>
      </c>
      <c r="U46" s="128">
        <v>97.828493581784059</v>
      </c>
      <c r="V46" s="128">
        <v>1.4807166612895881</v>
      </c>
      <c r="W46" s="128">
        <v>0.18836449579939027</v>
      </c>
      <c r="X46" s="128">
        <v>-0.17941267299284308</v>
      </c>
      <c r="Y46" s="128">
        <v>0.55614166459162373</v>
      </c>
      <c r="Z46" s="128">
        <v>99.61612556165484</v>
      </c>
      <c r="AA46" s="128">
        <v>0.16780555579371684</v>
      </c>
      <c r="AB46" s="128">
        <v>-0.1603154391451968</v>
      </c>
      <c r="AC46" s="128">
        <v>0.49592655073263053</v>
      </c>
      <c r="AD46" s="128">
        <v>99.763485240617484</v>
      </c>
      <c r="AE46" s="128">
        <v>0</v>
      </c>
      <c r="AF46" s="128">
        <v>0</v>
      </c>
      <c r="AG46" s="128">
        <v>0</v>
      </c>
      <c r="AH46" s="128">
        <v>0</v>
      </c>
      <c r="AI46" s="128">
        <v>0</v>
      </c>
      <c r="AJ46" s="128">
        <v>0</v>
      </c>
      <c r="AK46" s="128">
        <v>0</v>
      </c>
      <c r="AL46" s="128">
        <v>0</v>
      </c>
      <c r="AM46" s="128">
        <v>99.643829948406903</v>
      </c>
      <c r="AN46" s="128">
        <v>99.153312515362572</v>
      </c>
      <c r="AO46" s="128">
        <v>100.13434738145124</v>
      </c>
      <c r="AP46" s="128">
        <v>0.25115854798111725</v>
      </c>
      <c r="AQ46" s="128">
        <v>0.40115680533344056</v>
      </c>
      <c r="AR46" s="128">
        <v>-0.15341149643335406</v>
      </c>
      <c r="AS46" s="128">
        <v>0.95572510710023528</v>
      </c>
      <c r="AT46" s="128">
        <v>70.531773945683383</v>
      </c>
      <c r="AU46" s="128">
        <v>0.58236065265134629</v>
      </c>
      <c r="AV46" s="128">
        <v>-0.29931962714451799</v>
      </c>
      <c r="AW46" s="128">
        <v>1.4640409324472106</v>
      </c>
      <c r="AX46" s="128">
        <v>77.24369347394466</v>
      </c>
      <c r="AY46" s="128">
        <v>0</v>
      </c>
      <c r="AZ46" s="128">
        <v>0</v>
      </c>
      <c r="BA46" s="128">
        <v>0</v>
      </c>
      <c r="BB46" s="128">
        <v>0</v>
      </c>
      <c r="BC46" s="128">
        <v>0</v>
      </c>
      <c r="BD46" s="128">
        <v>0</v>
      </c>
      <c r="BE46" s="128">
        <v>0</v>
      </c>
      <c r="BF46" s="128">
        <v>0</v>
      </c>
      <c r="BG46" s="128">
        <v>99.016482542015225</v>
      </c>
      <c r="BH46" s="128">
        <v>97.984900144671386</v>
      </c>
      <c r="BI46" s="128">
        <v>100.04806493935907</v>
      </c>
      <c r="BJ46" s="128">
        <v>0.53154539138662593</v>
      </c>
      <c r="BK46" s="128">
        <v>0.31607699487419738</v>
      </c>
      <c r="BL46" s="128">
        <v>-0.29782418871416833</v>
      </c>
      <c r="BM46" s="128">
        <v>0.92997817846256314</v>
      </c>
      <c r="BN46" s="128">
        <v>99.09449110985264</v>
      </c>
      <c r="BO46" s="128">
        <v>0.6340312262817116</v>
      </c>
      <c r="BP46" s="128">
        <v>-8.2142080094822933E-2</v>
      </c>
      <c r="BQ46" s="128">
        <v>1.3502045326582461</v>
      </c>
      <c r="BR46" s="128">
        <v>57.630370386096573</v>
      </c>
      <c r="BS46" s="128">
        <v>0.47560916522974311</v>
      </c>
      <c r="BT46" s="128">
        <v>-0.20548005925113386</v>
      </c>
      <c r="BU46" s="128">
        <v>1.1566983897106202</v>
      </c>
      <c r="BV46" s="128">
        <v>73.063037403474851</v>
      </c>
      <c r="BW46" s="128">
        <v>1.5987282245470993</v>
      </c>
      <c r="BX46" s="128">
        <v>0.14604766293729812</v>
      </c>
      <c r="BY46" s="128">
        <v>3.0514087861569008</v>
      </c>
      <c r="BZ46" s="128">
        <v>46.359571343134206</v>
      </c>
      <c r="CA46" s="128">
        <v>96.975554389067241</v>
      </c>
      <c r="CB46" s="128">
        <v>95.193098352232056</v>
      </c>
      <c r="CC46" s="128">
        <v>98.758010425902427</v>
      </c>
      <c r="CD46" s="128">
        <v>0.93777895991755311</v>
      </c>
      <c r="CE46" s="128">
        <v>0.18836449579939027</v>
      </c>
      <c r="CF46" s="128">
        <v>-0.17941315647082046</v>
      </c>
      <c r="CG46" s="128">
        <v>0.55614214806960105</v>
      </c>
      <c r="CH46" s="128">
        <v>99.61625651650192</v>
      </c>
      <c r="CI46" s="128">
        <v>0</v>
      </c>
      <c r="CJ46" s="128">
        <v>0</v>
      </c>
      <c r="CK46" s="128">
        <v>0</v>
      </c>
      <c r="CL46" s="128">
        <v>0</v>
      </c>
      <c r="CM46" s="128">
        <v>0.12550681003159081</v>
      </c>
      <c r="CN46" s="128">
        <v>-0.11978673517828342</v>
      </c>
      <c r="CO46" s="128">
        <v>0.37080035524146504</v>
      </c>
      <c r="CP46" s="128">
        <v>99.715519765597264</v>
      </c>
      <c r="CQ46" s="128">
        <v>0</v>
      </c>
      <c r="CR46" s="128">
        <v>0</v>
      </c>
      <c r="CS46" s="128">
        <v>0</v>
      </c>
      <c r="CT46" s="128">
        <v>0</v>
      </c>
      <c r="CU46" s="128">
        <v>99.686128694169042</v>
      </c>
      <c r="CV46" s="128">
        <v>99.244645635549062</v>
      </c>
      <c r="CW46" s="128">
        <v>100.12761175278901</v>
      </c>
      <c r="CX46" s="128">
        <v>0.22595566848685905</v>
      </c>
      <c r="CY46" s="128">
        <v>2.2796596865042256</v>
      </c>
      <c r="CZ46" s="128">
        <v>0.14424754639564935</v>
      </c>
      <c r="DA46" s="128">
        <v>4.4150718266128015</v>
      </c>
      <c r="DB46" s="128">
        <v>47.792045290848492</v>
      </c>
      <c r="DC46" s="128">
        <v>15.854549400921112</v>
      </c>
      <c r="DD46" s="128">
        <v>11.422595805469127</v>
      </c>
      <c r="DE46" s="128">
        <v>20.286502996373095</v>
      </c>
      <c r="DF46" s="128">
        <v>14.262157547503332</v>
      </c>
      <c r="DG46" s="128">
        <v>22.748838190732076</v>
      </c>
      <c r="DH46" s="128">
        <v>17.992244590487335</v>
      </c>
      <c r="DI46" s="128">
        <v>27.505431790976822</v>
      </c>
      <c r="DJ46" s="128">
        <v>10.667944662340251</v>
      </c>
      <c r="DK46" s="128">
        <v>0.58922788491269762</v>
      </c>
      <c r="DL46" s="128">
        <v>-7.3800918215670336E-2</v>
      </c>
      <c r="DM46" s="128">
        <v>1.2522566880410657</v>
      </c>
      <c r="DN46" s="128">
        <v>57.410725163868825</v>
      </c>
      <c r="DO46" s="128">
        <v>58.527724836929892</v>
      </c>
      <c r="DP46" s="128">
        <v>53.842119461086249</v>
      </c>
      <c r="DQ46" s="128">
        <v>63.213330212773542</v>
      </c>
      <c r="DR46" s="128">
        <v>4.0845855435796787</v>
      </c>
    </row>
    <row r="47" spans="1:122" s="1" customFormat="1" x14ac:dyDescent="0.2">
      <c r="A47" s="261" t="s">
        <v>270</v>
      </c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61"/>
      <c r="AA47" s="261"/>
      <c r="AB47" s="261"/>
      <c r="AC47" s="261"/>
      <c r="AD47" s="261"/>
      <c r="AE47" s="261"/>
      <c r="AF47" s="261"/>
      <c r="AG47" s="261"/>
      <c r="AH47" s="261"/>
      <c r="AI47" s="261"/>
      <c r="AJ47" s="261"/>
      <c r="AK47" s="261"/>
      <c r="AL47" s="261"/>
      <c r="AM47" s="261"/>
      <c r="AN47" s="261"/>
      <c r="AO47" s="261"/>
      <c r="AP47" s="261"/>
      <c r="AQ47" s="261"/>
      <c r="AR47" s="261"/>
      <c r="AS47" s="261"/>
      <c r="AT47" s="261"/>
      <c r="AU47" s="261"/>
      <c r="AV47" s="261"/>
      <c r="AW47" s="261"/>
      <c r="AX47" s="261"/>
      <c r="AY47" s="261"/>
      <c r="AZ47" s="261"/>
      <c r="BA47" s="261"/>
      <c r="BB47" s="261"/>
      <c r="BC47" s="261"/>
      <c r="BD47" s="261"/>
      <c r="BE47" s="261"/>
      <c r="BF47" s="261"/>
      <c r="BG47" s="261"/>
      <c r="BH47" s="261"/>
      <c r="BI47" s="261"/>
      <c r="BJ47" s="261"/>
      <c r="BK47" s="261"/>
      <c r="BL47" s="261"/>
      <c r="BM47" s="261"/>
      <c r="BN47" s="261"/>
      <c r="BO47" s="261"/>
      <c r="BP47" s="261"/>
      <c r="BQ47" s="261"/>
      <c r="BR47" s="261"/>
      <c r="BS47" s="261"/>
      <c r="BT47" s="261"/>
      <c r="BU47" s="261"/>
      <c r="BV47" s="261"/>
      <c r="BW47" s="261"/>
      <c r="BX47" s="261"/>
      <c r="BY47" s="261"/>
      <c r="BZ47" s="261"/>
      <c r="CA47" s="261"/>
      <c r="CB47" s="261"/>
      <c r="CC47" s="261"/>
      <c r="CD47" s="261"/>
      <c r="CE47" s="261"/>
      <c r="CF47" s="261"/>
      <c r="CG47" s="261"/>
      <c r="CH47" s="261"/>
      <c r="CI47" s="261"/>
      <c r="CJ47" s="261"/>
      <c r="CK47" s="261"/>
      <c r="CL47" s="261"/>
      <c r="CM47" s="261"/>
      <c r="CN47" s="261"/>
      <c r="CO47" s="261"/>
      <c r="CP47" s="261"/>
      <c r="CQ47" s="261"/>
      <c r="CR47" s="261"/>
      <c r="CS47" s="261"/>
      <c r="CT47" s="261"/>
      <c r="CU47" s="261"/>
      <c r="CV47" s="261"/>
      <c r="CW47" s="261"/>
      <c r="CX47" s="261"/>
      <c r="CY47" s="261"/>
      <c r="CZ47" s="261"/>
      <c r="DA47" s="261"/>
      <c r="DB47" s="261"/>
      <c r="DC47" s="261"/>
      <c r="DD47" s="261"/>
      <c r="DE47" s="261"/>
      <c r="DF47" s="261"/>
      <c r="DG47" s="261"/>
      <c r="DH47" s="261"/>
      <c r="DI47" s="261"/>
      <c r="DJ47" s="261"/>
      <c r="DK47" s="261"/>
      <c r="DL47" s="261"/>
      <c r="DM47" s="261"/>
      <c r="DN47" s="261"/>
      <c r="DO47" s="261"/>
      <c r="DP47" s="261"/>
      <c r="DQ47" s="261"/>
      <c r="DR47" s="261"/>
    </row>
    <row r="48" spans="1:122" s="1" customFormat="1" x14ac:dyDescent="0.2">
      <c r="A48" s="263" t="s">
        <v>19</v>
      </c>
      <c r="B48" s="136" t="s">
        <v>4</v>
      </c>
      <c r="C48" s="135">
        <v>0</v>
      </c>
      <c r="D48" s="135">
        <v>0</v>
      </c>
      <c r="E48" s="135">
        <v>0</v>
      </c>
      <c r="F48" s="135">
        <v>0</v>
      </c>
      <c r="G48" s="135">
        <v>0</v>
      </c>
      <c r="H48" s="135">
        <v>0</v>
      </c>
      <c r="I48" s="135">
        <v>0</v>
      </c>
      <c r="J48" s="135">
        <v>0</v>
      </c>
      <c r="K48" s="135">
        <v>0</v>
      </c>
      <c r="L48" s="135">
        <v>0</v>
      </c>
      <c r="M48" s="135">
        <v>0</v>
      </c>
      <c r="N48" s="135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100</v>
      </c>
      <c r="T48" s="135">
        <v>100</v>
      </c>
      <c r="U48" s="135">
        <v>100</v>
      </c>
      <c r="V48" s="135">
        <v>0</v>
      </c>
      <c r="W48" s="135">
        <v>0</v>
      </c>
      <c r="X48" s="135">
        <v>0</v>
      </c>
      <c r="Y48" s="135">
        <v>0</v>
      </c>
      <c r="Z48" s="135">
        <v>0</v>
      </c>
      <c r="AA48" s="135">
        <v>3.5656149609377819</v>
      </c>
      <c r="AB48" s="135">
        <v>-3.3634217790474907</v>
      </c>
      <c r="AC48" s="135">
        <v>10.494651700923056</v>
      </c>
      <c r="AD48" s="135">
        <v>99.14763274364627</v>
      </c>
      <c r="AE48" s="135">
        <v>0</v>
      </c>
      <c r="AF48" s="135">
        <v>0</v>
      </c>
      <c r="AG48" s="135">
        <v>0</v>
      </c>
      <c r="AH48" s="135">
        <v>0</v>
      </c>
      <c r="AI48" s="135">
        <v>0</v>
      </c>
      <c r="AJ48" s="135">
        <v>0</v>
      </c>
      <c r="AK48" s="135">
        <v>0</v>
      </c>
      <c r="AL48" s="135">
        <v>0</v>
      </c>
      <c r="AM48" s="135">
        <v>96.434385039062207</v>
      </c>
      <c r="AN48" s="135">
        <v>89.505348299076942</v>
      </c>
      <c r="AO48" s="135">
        <v>103.3634217790475</v>
      </c>
      <c r="AP48" s="135">
        <v>3.6659359885906913</v>
      </c>
      <c r="AQ48" s="135">
        <v>3.5656149609377819</v>
      </c>
      <c r="AR48" s="135">
        <v>-3.3634217790474907</v>
      </c>
      <c r="AS48" s="135">
        <v>10.494651700923056</v>
      </c>
      <c r="AT48" s="135">
        <v>99.14763274364627</v>
      </c>
      <c r="AU48" s="135">
        <v>0</v>
      </c>
      <c r="AV48" s="135">
        <v>0</v>
      </c>
      <c r="AW48" s="135">
        <v>0</v>
      </c>
      <c r="AX48" s="135">
        <v>0</v>
      </c>
      <c r="AY48" s="135">
        <v>0</v>
      </c>
      <c r="AZ48" s="135">
        <v>0</v>
      </c>
      <c r="BA48" s="135">
        <v>0</v>
      </c>
      <c r="BB48" s="135">
        <v>0</v>
      </c>
      <c r="BC48" s="135">
        <v>0</v>
      </c>
      <c r="BD48" s="135">
        <v>0</v>
      </c>
      <c r="BE48" s="135">
        <v>0</v>
      </c>
      <c r="BF48" s="135">
        <v>0</v>
      </c>
      <c r="BG48" s="135">
        <v>96.434385039062207</v>
      </c>
      <c r="BH48" s="135">
        <v>89.505348299076942</v>
      </c>
      <c r="BI48" s="135">
        <v>103.3634217790475</v>
      </c>
      <c r="BJ48" s="135">
        <v>3.6659359885906913</v>
      </c>
      <c r="BK48" s="135">
        <v>0</v>
      </c>
      <c r="BL48" s="135">
        <v>0</v>
      </c>
      <c r="BM48" s="135">
        <v>0</v>
      </c>
      <c r="BN48" s="135">
        <v>0</v>
      </c>
      <c r="BO48" s="135">
        <v>0</v>
      </c>
      <c r="BP48" s="135">
        <v>0</v>
      </c>
      <c r="BQ48" s="135">
        <v>0</v>
      </c>
      <c r="BR48" s="135">
        <v>0</v>
      </c>
      <c r="BS48" s="135">
        <v>2.4715151988270829</v>
      </c>
      <c r="BT48" s="135">
        <v>-2.3840283452352375</v>
      </c>
      <c r="BU48" s="135">
        <v>7.3270587428894025</v>
      </c>
      <c r="BV48" s="135">
        <v>100.23479264466368</v>
      </c>
      <c r="BW48" s="135">
        <v>2.4442973654624898</v>
      </c>
      <c r="BX48" s="135">
        <v>-2.3928225703103756</v>
      </c>
      <c r="BY48" s="135">
        <v>7.281417301235356</v>
      </c>
      <c r="BZ48" s="135">
        <v>100.96637051814001</v>
      </c>
      <c r="CA48" s="135">
        <v>95.084187435710419</v>
      </c>
      <c r="CB48" s="135">
        <v>88.211994164723478</v>
      </c>
      <c r="CC48" s="135">
        <v>101.95638070669737</v>
      </c>
      <c r="CD48" s="135">
        <v>3.6874912129807793</v>
      </c>
      <c r="CE48" s="135">
        <v>0</v>
      </c>
      <c r="CF48" s="135">
        <v>0</v>
      </c>
      <c r="CG48" s="135">
        <v>0</v>
      </c>
      <c r="CH48" s="135">
        <v>0</v>
      </c>
      <c r="CI48" s="135">
        <v>0</v>
      </c>
      <c r="CJ48" s="135">
        <v>0</v>
      </c>
      <c r="CK48" s="135">
        <v>0</v>
      </c>
      <c r="CL48" s="135">
        <v>0</v>
      </c>
      <c r="CM48" s="135">
        <v>0</v>
      </c>
      <c r="CN48" s="135">
        <v>0</v>
      </c>
      <c r="CO48" s="135">
        <v>0</v>
      </c>
      <c r="CP48" s="135">
        <v>0</v>
      </c>
      <c r="CQ48" s="135">
        <v>0</v>
      </c>
      <c r="CR48" s="135">
        <v>0</v>
      </c>
      <c r="CS48" s="135">
        <v>0</v>
      </c>
      <c r="CT48" s="135">
        <v>0</v>
      </c>
      <c r="CU48" s="135">
        <v>100</v>
      </c>
      <c r="CV48" s="135">
        <v>100</v>
      </c>
      <c r="CW48" s="135">
        <v>100</v>
      </c>
      <c r="CX48" s="135">
        <v>0</v>
      </c>
      <c r="CY48" s="135">
        <v>9.8778945881261535</v>
      </c>
      <c r="CZ48" s="135">
        <v>-7.555751166608446</v>
      </c>
      <c r="DA48" s="135">
        <v>27.311540342860752</v>
      </c>
      <c r="DB48" s="135">
        <v>90.046691047861287</v>
      </c>
      <c r="DC48" s="135">
        <v>0</v>
      </c>
      <c r="DD48" s="135">
        <v>0</v>
      </c>
      <c r="DE48" s="135">
        <v>0</v>
      </c>
      <c r="DF48" s="135">
        <v>0</v>
      </c>
      <c r="DG48" s="135">
        <v>25.898012788309998</v>
      </c>
      <c r="DH48" s="135">
        <v>7.8030822345054069</v>
      </c>
      <c r="DI48" s="135">
        <v>43.992943342114586</v>
      </c>
      <c r="DJ48" s="135">
        <v>35.647937549778916</v>
      </c>
      <c r="DK48" s="135">
        <v>1.472820028305166</v>
      </c>
      <c r="DL48" s="135">
        <v>-1.4662822358477658</v>
      </c>
      <c r="DM48" s="135">
        <v>4.4119222924580983</v>
      </c>
      <c r="DN48" s="135">
        <v>101.81433866242178</v>
      </c>
      <c r="DO48" s="135">
        <v>62.751272595258669</v>
      </c>
      <c r="DP48" s="135">
        <v>41.213450483772327</v>
      </c>
      <c r="DQ48" s="135">
        <v>84.289094706745004</v>
      </c>
      <c r="DR48" s="135">
        <v>17.511493068251514</v>
      </c>
    </row>
    <row r="49" spans="1:122" s="1" customFormat="1" x14ac:dyDescent="0.2">
      <c r="A49" s="262"/>
      <c r="B49" s="127" t="s">
        <v>5</v>
      </c>
      <c r="C49" s="128">
        <v>0</v>
      </c>
      <c r="D49" s="128">
        <v>0</v>
      </c>
      <c r="E49" s="128">
        <v>0</v>
      </c>
      <c r="F49" s="128">
        <v>0</v>
      </c>
      <c r="G49" s="128">
        <v>0</v>
      </c>
      <c r="H49" s="128">
        <v>0</v>
      </c>
      <c r="I49" s="128">
        <v>0</v>
      </c>
      <c r="J49" s="128">
        <v>0</v>
      </c>
      <c r="K49" s="128">
        <v>0</v>
      </c>
      <c r="L49" s="128">
        <v>0</v>
      </c>
      <c r="M49" s="128">
        <v>0</v>
      </c>
      <c r="N49" s="128">
        <v>0</v>
      </c>
      <c r="O49" s="128">
        <v>0</v>
      </c>
      <c r="P49" s="128">
        <v>0</v>
      </c>
      <c r="Q49" s="128">
        <v>0</v>
      </c>
      <c r="R49" s="128">
        <v>0</v>
      </c>
      <c r="S49" s="128">
        <v>100</v>
      </c>
      <c r="T49" s="128">
        <v>100</v>
      </c>
      <c r="U49" s="128">
        <v>100</v>
      </c>
      <c r="V49" s="128">
        <v>0</v>
      </c>
      <c r="W49" s="128">
        <v>0</v>
      </c>
      <c r="X49" s="128">
        <v>0</v>
      </c>
      <c r="Y49" s="128">
        <v>0</v>
      </c>
      <c r="Z49" s="128">
        <v>0</v>
      </c>
      <c r="AA49" s="128">
        <v>7.9092123017656846</v>
      </c>
      <c r="AB49" s="128">
        <v>-7.14692301751451</v>
      </c>
      <c r="AC49" s="128">
        <v>22.965347621045879</v>
      </c>
      <c r="AD49" s="128">
        <v>97.123473241392304</v>
      </c>
      <c r="AE49" s="128">
        <v>0</v>
      </c>
      <c r="AF49" s="128">
        <v>0</v>
      </c>
      <c r="AG49" s="128">
        <v>0</v>
      </c>
      <c r="AH49" s="128">
        <v>0</v>
      </c>
      <c r="AI49" s="128">
        <v>0</v>
      </c>
      <c r="AJ49" s="128">
        <v>0</v>
      </c>
      <c r="AK49" s="128">
        <v>0</v>
      </c>
      <c r="AL49" s="128">
        <v>0</v>
      </c>
      <c r="AM49" s="128">
        <v>92.090787698234308</v>
      </c>
      <c r="AN49" s="128">
        <v>77.034652378954121</v>
      </c>
      <c r="AO49" s="128">
        <v>107.14692301751452</v>
      </c>
      <c r="AP49" s="128">
        <v>8.341444226410486</v>
      </c>
      <c r="AQ49" s="128">
        <v>7.9092123017656846</v>
      </c>
      <c r="AR49" s="128">
        <v>-7.14692301751451</v>
      </c>
      <c r="AS49" s="128">
        <v>22.965347621045879</v>
      </c>
      <c r="AT49" s="128">
        <v>97.123473241392304</v>
      </c>
      <c r="AU49" s="128">
        <v>0</v>
      </c>
      <c r="AV49" s="128">
        <v>0</v>
      </c>
      <c r="AW49" s="128">
        <v>0</v>
      </c>
      <c r="AX49" s="128">
        <v>0</v>
      </c>
      <c r="AY49" s="128">
        <v>0</v>
      </c>
      <c r="AZ49" s="128">
        <v>0</v>
      </c>
      <c r="BA49" s="128">
        <v>0</v>
      </c>
      <c r="BB49" s="128">
        <v>0</v>
      </c>
      <c r="BC49" s="128">
        <v>0</v>
      </c>
      <c r="BD49" s="128">
        <v>0</v>
      </c>
      <c r="BE49" s="128">
        <v>0</v>
      </c>
      <c r="BF49" s="128">
        <v>0</v>
      </c>
      <c r="BG49" s="128">
        <v>92.090787698234308</v>
      </c>
      <c r="BH49" s="128">
        <v>77.034652378954121</v>
      </c>
      <c r="BI49" s="128">
        <v>107.14692301751452</v>
      </c>
      <c r="BJ49" s="128">
        <v>8.341444226410486</v>
      </c>
      <c r="BK49" s="128">
        <v>0</v>
      </c>
      <c r="BL49" s="128">
        <v>0</v>
      </c>
      <c r="BM49" s="128">
        <v>0</v>
      </c>
      <c r="BN49" s="128">
        <v>0</v>
      </c>
      <c r="BO49" s="128">
        <v>0</v>
      </c>
      <c r="BP49" s="128">
        <v>0</v>
      </c>
      <c r="BQ49" s="128">
        <v>0</v>
      </c>
      <c r="BR49" s="128">
        <v>0</v>
      </c>
      <c r="BS49" s="128">
        <v>0</v>
      </c>
      <c r="BT49" s="128">
        <v>0</v>
      </c>
      <c r="BU49" s="128">
        <v>0</v>
      </c>
      <c r="BV49" s="128">
        <v>0</v>
      </c>
      <c r="BW49" s="128">
        <v>0</v>
      </c>
      <c r="BX49" s="128">
        <v>0</v>
      </c>
      <c r="BY49" s="128">
        <v>0</v>
      </c>
      <c r="BZ49" s="128">
        <v>0</v>
      </c>
      <c r="CA49" s="128">
        <v>100</v>
      </c>
      <c r="CB49" s="128">
        <v>100</v>
      </c>
      <c r="CC49" s="128">
        <v>100</v>
      </c>
      <c r="CD49" s="128">
        <v>0</v>
      </c>
      <c r="CE49" s="128">
        <v>0</v>
      </c>
      <c r="CF49" s="128">
        <v>0</v>
      </c>
      <c r="CG49" s="128">
        <v>0</v>
      </c>
      <c r="CH49" s="128">
        <v>0</v>
      </c>
      <c r="CI49" s="128">
        <v>0</v>
      </c>
      <c r="CJ49" s="128">
        <v>0</v>
      </c>
      <c r="CK49" s="128">
        <v>0</v>
      </c>
      <c r="CL49" s="128">
        <v>0</v>
      </c>
      <c r="CM49" s="128">
        <v>0</v>
      </c>
      <c r="CN49" s="128">
        <v>0</v>
      </c>
      <c r="CO49" s="128">
        <v>0</v>
      </c>
      <c r="CP49" s="128">
        <v>0</v>
      </c>
      <c r="CQ49" s="128">
        <v>0</v>
      </c>
      <c r="CR49" s="128">
        <v>0</v>
      </c>
      <c r="CS49" s="128">
        <v>0</v>
      </c>
      <c r="CT49" s="128">
        <v>0</v>
      </c>
      <c r="CU49" s="128">
        <v>100</v>
      </c>
      <c r="CV49" s="128">
        <v>100</v>
      </c>
      <c r="CW49" s="128">
        <v>100</v>
      </c>
      <c r="CX49" s="128">
        <v>0</v>
      </c>
      <c r="CY49" s="128">
        <v>0</v>
      </c>
      <c r="CZ49" s="128">
        <v>0</v>
      </c>
      <c r="DA49" s="128">
        <v>0</v>
      </c>
      <c r="DB49" s="128">
        <v>0</v>
      </c>
      <c r="DC49" s="128">
        <v>0</v>
      </c>
      <c r="DD49" s="128">
        <v>0</v>
      </c>
      <c r="DE49" s="128">
        <v>0</v>
      </c>
      <c r="DF49" s="128">
        <v>0</v>
      </c>
      <c r="DG49" s="128">
        <v>17.371670103277477</v>
      </c>
      <c r="DH49" s="128">
        <v>-3.913110482956736</v>
      </c>
      <c r="DI49" s="128">
        <v>38.656450689511686</v>
      </c>
      <c r="DJ49" s="128">
        <v>62.513171544187308</v>
      </c>
      <c r="DK49" s="128">
        <v>3.2669950103345919</v>
      </c>
      <c r="DL49" s="128">
        <v>-3.3154202824338648</v>
      </c>
      <c r="DM49" s="128">
        <v>9.8494103031030491</v>
      </c>
      <c r="DN49" s="128">
        <v>102.79707005208164</v>
      </c>
      <c r="DO49" s="128">
        <v>79.361334886387908</v>
      </c>
      <c r="DP49" s="128">
        <v>57.169888867244175</v>
      </c>
      <c r="DQ49" s="128">
        <v>101.55278090553166</v>
      </c>
      <c r="DR49" s="128">
        <v>14.266602688206303</v>
      </c>
    </row>
    <row r="50" spans="1:122" s="1" customFormat="1" x14ac:dyDescent="0.2">
      <c r="A50" s="264"/>
      <c r="B50" s="136" t="s">
        <v>6</v>
      </c>
      <c r="C50" s="135">
        <v>0</v>
      </c>
      <c r="D50" s="135">
        <v>0</v>
      </c>
      <c r="E50" s="135">
        <v>0</v>
      </c>
      <c r="F50" s="135">
        <v>0</v>
      </c>
      <c r="G50" s="135">
        <v>0</v>
      </c>
      <c r="H50" s="135">
        <v>0</v>
      </c>
      <c r="I50" s="135">
        <v>0</v>
      </c>
      <c r="J50" s="135">
        <v>0</v>
      </c>
      <c r="K50" s="135">
        <v>0</v>
      </c>
      <c r="L50" s="135">
        <v>0</v>
      </c>
      <c r="M50" s="135">
        <v>0</v>
      </c>
      <c r="N50" s="135">
        <v>0</v>
      </c>
      <c r="O50" s="135">
        <v>0</v>
      </c>
      <c r="P50" s="135">
        <v>0</v>
      </c>
      <c r="Q50" s="135">
        <v>0</v>
      </c>
      <c r="R50" s="135">
        <v>0</v>
      </c>
      <c r="S50" s="135" t="s">
        <v>416</v>
      </c>
      <c r="T50" s="135">
        <v>100</v>
      </c>
      <c r="U50" s="135">
        <v>100</v>
      </c>
      <c r="V50" s="135">
        <v>0</v>
      </c>
      <c r="W50" s="135">
        <v>0</v>
      </c>
      <c r="X50" s="135">
        <v>0</v>
      </c>
      <c r="Y50" s="135">
        <v>0</v>
      </c>
      <c r="Z50" s="135">
        <v>0</v>
      </c>
      <c r="AA50" s="135">
        <v>0</v>
      </c>
      <c r="AB50" s="135">
        <v>0</v>
      </c>
      <c r="AC50" s="135">
        <v>0</v>
      </c>
      <c r="AD50" s="135">
        <v>0</v>
      </c>
      <c r="AE50" s="135">
        <v>0</v>
      </c>
      <c r="AF50" s="135">
        <v>0</v>
      </c>
      <c r="AG50" s="135">
        <v>0</v>
      </c>
      <c r="AH50" s="135">
        <v>0</v>
      </c>
      <c r="AI50" s="135">
        <v>0</v>
      </c>
      <c r="AJ50" s="135">
        <v>0</v>
      </c>
      <c r="AK50" s="135">
        <v>0</v>
      </c>
      <c r="AL50" s="135">
        <v>0</v>
      </c>
      <c r="AM50" s="135" t="s">
        <v>416</v>
      </c>
      <c r="AN50" s="135">
        <v>0</v>
      </c>
      <c r="AO50" s="135">
        <v>0</v>
      </c>
      <c r="AP50" s="135">
        <v>0</v>
      </c>
      <c r="AQ50" s="135">
        <v>0</v>
      </c>
      <c r="AR50" s="135">
        <v>0</v>
      </c>
      <c r="AS50" s="135">
        <v>0</v>
      </c>
      <c r="AT50" s="135">
        <v>0</v>
      </c>
      <c r="AU50" s="135">
        <v>0</v>
      </c>
      <c r="AV50" s="135">
        <v>0</v>
      </c>
      <c r="AW50" s="135">
        <v>0</v>
      </c>
      <c r="AX50" s="135">
        <v>0</v>
      </c>
      <c r="AY50" s="135">
        <v>0</v>
      </c>
      <c r="AZ50" s="135">
        <v>0</v>
      </c>
      <c r="BA50" s="135">
        <v>0</v>
      </c>
      <c r="BB50" s="135">
        <v>0</v>
      </c>
      <c r="BC50" s="135">
        <v>0</v>
      </c>
      <c r="BD50" s="135">
        <v>0</v>
      </c>
      <c r="BE50" s="135">
        <v>0</v>
      </c>
      <c r="BF50" s="135">
        <v>0</v>
      </c>
      <c r="BG50" s="135">
        <v>100</v>
      </c>
      <c r="BH50" s="135">
        <v>100</v>
      </c>
      <c r="BI50" s="135">
        <v>100</v>
      </c>
      <c r="BJ50" s="135">
        <v>0</v>
      </c>
      <c r="BK50" s="135">
        <v>0</v>
      </c>
      <c r="BL50" s="135">
        <v>0</v>
      </c>
      <c r="BM50" s="135">
        <v>0</v>
      </c>
      <c r="BN50" s="135">
        <v>0</v>
      </c>
      <c r="BO50" s="135">
        <v>0</v>
      </c>
      <c r="BP50" s="135">
        <v>0</v>
      </c>
      <c r="BQ50" s="135">
        <v>0</v>
      </c>
      <c r="BR50" s="135">
        <v>0</v>
      </c>
      <c r="BS50" s="135">
        <v>4.5003569347517303</v>
      </c>
      <c r="BT50" s="135">
        <v>-4.356828772442169</v>
      </c>
      <c r="BU50" s="135">
        <v>13.35754264194563</v>
      </c>
      <c r="BV50" s="135">
        <v>100.41364196455721</v>
      </c>
      <c r="BW50" s="135">
        <v>4.4507962582932592</v>
      </c>
      <c r="BX50" s="135">
        <v>-4.3983682948865237</v>
      </c>
      <c r="BY50" s="135">
        <v>13.29996081147304</v>
      </c>
      <c r="BZ50" s="135">
        <v>101.43982361939507</v>
      </c>
      <c r="CA50" s="135">
        <v>91.048846806954998</v>
      </c>
      <c r="CB50" s="135">
        <v>78.454806159528474</v>
      </c>
      <c r="CC50" s="135">
        <v>103.64288745438152</v>
      </c>
      <c r="CD50" s="135">
        <v>7.0572348447072564</v>
      </c>
      <c r="CE50" s="135">
        <v>0</v>
      </c>
      <c r="CF50" s="135">
        <v>0</v>
      </c>
      <c r="CG50" s="135">
        <v>0</v>
      </c>
      <c r="CH50" s="135">
        <v>0</v>
      </c>
      <c r="CI50" s="135">
        <v>0</v>
      </c>
      <c r="CJ50" s="135">
        <v>0</v>
      </c>
      <c r="CK50" s="135">
        <v>0</v>
      </c>
      <c r="CL50" s="135">
        <v>0</v>
      </c>
      <c r="CM50" s="135">
        <v>0</v>
      </c>
      <c r="CN50" s="135">
        <v>0</v>
      </c>
      <c r="CO50" s="135">
        <v>0</v>
      </c>
      <c r="CP50" s="135">
        <v>0</v>
      </c>
      <c r="CQ50" s="135">
        <v>0</v>
      </c>
      <c r="CR50" s="135">
        <v>0</v>
      </c>
      <c r="CS50" s="135">
        <v>0</v>
      </c>
      <c r="CT50" s="135">
        <v>0</v>
      </c>
      <c r="CU50" s="135">
        <v>100</v>
      </c>
      <c r="CV50" s="135">
        <v>100</v>
      </c>
      <c r="CW50" s="135">
        <v>100</v>
      </c>
      <c r="CX50" s="135">
        <v>0</v>
      </c>
      <c r="CY50" s="135">
        <v>17.986557975252129</v>
      </c>
      <c r="CZ50" s="135">
        <v>-11.883134445811924</v>
      </c>
      <c r="DA50" s="135">
        <v>47.856250396316177</v>
      </c>
      <c r="DB50" s="135">
        <v>84.727934112280749</v>
      </c>
      <c r="DC50" s="135">
        <v>0</v>
      </c>
      <c r="DD50" s="135">
        <v>0</v>
      </c>
      <c r="DE50" s="135">
        <v>0</v>
      </c>
      <c r="DF50" s="135">
        <v>0</v>
      </c>
      <c r="DG50" s="135">
        <v>32.897200939125035</v>
      </c>
      <c r="DH50" s="135">
        <v>5.254248117288407</v>
      </c>
      <c r="DI50" s="135">
        <v>60.540153760961658</v>
      </c>
      <c r="DJ50" s="135">
        <v>42.871572521254819</v>
      </c>
      <c r="DK50" s="135">
        <v>0</v>
      </c>
      <c r="DL50" s="135">
        <v>0</v>
      </c>
      <c r="DM50" s="135">
        <v>0</v>
      </c>
      <c r="DN50" s="135">
        <v>0</v>
      </c>
      <c r="DO50" s="135">
        <v>49.116241085622839</v>
      </c>
      <c r="DP50" s="135">
        <v>17.813010510572237</v>
      </c>
      <c r="DQ50" s="135">
        <v>80.419471660673437</v>
      </c>
      <c r="DR50" s="135">
        <v>32.51681247316354</v>
      </c>
    </row>
    <row r="51" spans="1:122" s="1" customFormat="1" x14ac:dyDescent="0.2">
      <c r="A51" s="263" t="s">
        <v>20</v>
      </c>
      <c r="B51" s="127" t="s">
        <v>4</v>
      </c>
      <c r="C51" s="128">
        <v>1.3959999223067283</v>
      </c>
      <c r="D51" s="128">
        <v>0.99241764625362172</v>
      </c>
      <c r="E51" s="128">
        <v>1.799582198359835</v>
      </c>
      <c r="F51" s="128">
        <v>14.749952433854716</v>
      </c>
      <c r="G51" s="128">
        <v>0.71667874098382911</v>
      </c>
      <c r="H51" s="128">
        <v>0.46571705400802482</v>
      </c>
      <c r="I51" s="128">
        <v>0.96764042795963334</v>
      </c>
      <c r="J51" s="128">
        <v>17.865979511642948</v>
      </c>
      <c r="K51" s="128">
        <v>0</v>
      </c>
      <c r="L51" s="128">
        <v>0</v>
      </c>
      <c r="M51" s="128">
        <v>0</v>
      </c>
      <c r="N51" s="128">
        <v>0</v>
      </c>
      <c r="O51" s="128">
        <v>0.46655268890453794</v>
      </c>
      <c r="P51" s="128">
        <v>0.27219842343898115</v>
      </c>
      <c r="Q51" s="128">
        <v>0.66090695437009472</v>
      </c>
      <c r="R51" s="128">
        <v>21.253835179060047</v>
      </c>
      <c r="S51" s="128">
        <v>97.420768647804962</v>
      </c>
      <c r="T51" s="128">
        <v>96.906643891132333</v>
      </c>
      <c r="U51" s="128">
        <v>97.934893404477592</v>
      </c>
      <c r="V51" s="128">
        <v>0.26925321259891483</v>
      </c>
      <c r="W51" s="128">
        <v>0.38112338990071726</v>
      </c>
      <c r="X51" s="128">
        <v>0.2098378423982192</v>
      </c>
      <c r="Y51" s="128">
        <v>0.55240893740321528</v>
      </c>
      <c r="Z51" s="128">
        <v>22.929735559715571</v>
      </c>
      <c r="AA51" s="128">
        <v>0.16197750046302051</v>
      </c>
      <c r="AB51" s="128">
        <v>4.6683857712950479E-2</v>
      </c>
      <c r="AC51" s="128">
        <v>0.27727114321309054</v>
      </c>
      <c r="AD51" s="128">
        <v>36.315714805595512</v>
      </c>
      <c r="AE51" s="128">
        <v>3.9727893670979827E-2</v>
      </c>
      <c r="AF51" s="128">
        <v>-8.89433641979092E-3</v>
      </c>
      <c r="AG51" s="128">
        <v>8.8350123761750568E-2</v>
      </c>
      <c r="AH51" s="128">
        <v>62.442928527354283</v>
      </c>
      <c r="AI51" s="128">
        <v>0.23033046569605303</v>
      </c>
      <c r="AJ51" s="128">
        <v>0.1105375097641218</v>
      </c>
      <c r="AK51" s="128">
        <v>0.35012342162798421</v>
      </c>
      <c r="AL51" s="128">
        <v>26.535289147535114</v>
      </c>
      <c r="AM51" s="128">
        <v>99.186840750269241</v>
      </c>
      <c r="AN51" s="128">
        <v>98.94329639874087</v>
      </c>
      <c r="AO51" s="128">
        <v>99.430385101797597</v>
      </c>
      <c r="AP51" s="128">
        <v>0.12527601571784872</v>
      </c>
      <c r="AQ51" s="128">
        <v>1.2690886378459232</v>
      </c>
      <c r="AR51" s="128">
        <v>0.87658695863437819</v>
      </c>
      <c r="AS51" s="128">
        <v>1.6615903170574684</v>
      </c>
      <c r="AT51" s="128">
        <v>15.779509232806882</v>
      </c>
      <c r="AU51" s="128">
        <v>0.77997968545163532</v>
      </c>
      <c r="AV51" s="128">
        <v>0.4586032940033607</v>
      </c>
      <c r="AW51" s="128">
        <v>1.10135607689991</v>
      </c>
      <c r="AX51" s="128">
        <v>21.022027844525216</v>
      </c>
      <c r="AY51" s="128">
        <v>6.2736814800871898E-2</v>
      </c>
      <c r="AZ51" s="128">
        <v>-3.3360489560652724E-4</v>
      </c>
      <c r="BA51" s="128">
        <v>0.12580723449735032</v>
      </c>
      <c r="BB51" s="128">
        <v>51.291710714935043</v>
      </c>
      <c r="BC51" s="128">
        <v>0.83774239514248605</v>
      </c>
      <c r="BD51" s="128">
        <v>0.55109159776976835</v>
      </c>
      <c r="BE51" s="128">
        <v>1.124393192515204</v>
      </c>
      <c r="BF51" s="128">
        <v>17.457682417748526</v>
      </c>
      <c r="BG51" s="128">
        <v>97.050452466759111</v>
      </c>
      <c r="BH51" s="128">
        <v>96.48060222539435</v>
      </c>
      <c r="BI51" s="128">
        <v>97.620302708123859</v>
      </c>
      <c r="BJ51" s="128">
        <v>0.29957605727107006</v>
      </c>
      <c r="BK51" s="128">
        <v>0.34583338786386947</v>
      </c>
      <c r="BL51" s="128">
        <v>0.12438570407303012</v>
      </c>
      <c r="BM51" s="128">
        <v>0.56728107165470887</v>
      </c>
      <c r="BN51" s="128">
        <v>32.669926069329399</v>
      </c>
      <c r="BO51" s="128">
        <v>0.80879268726180586</v>
      </c>
      <c r="BP51" s="128">
        <v>0.56281008971278867</v>
      </c>
      <c r="BQ51" s="128">
        <v>1.0547752848108229</v>
      </c>
      <c r="BR51" s="128">
        <v>15.517119189714689</v>
      </c>
      <c r="BS51" s="128">
        <v>5.4657717449514962</v>
      </c>
      <c r="BT51" s="128">
        <v>4.6441514659704648</v>
      </c>
      <c r="BU51" s="128">
        <v>6.2873920239325285</v>
      </c>
      <c r="BV51" s="128">
        <v>7.6694388175919199</v>
      </c>
      <c r="BW51" s="128">
        <v>2.3325836010713656</v>
      </c>
      <c r="BX51" s="128">
        <v>1.8539975491016663</v>
      </c>
      <c r="BY51" s="128">
        <v>2.8111696530410657</v>
      </c>
      <c r="BZ51" s="128">
        <v>10.468073127807573</v>
      </c>
      <c r="CA51" s="128">
        <v>91.047018578851549</v>
      </c>
      <c r="CB51" s="128">
        <v>90.070910350705887</v>
      </c>
      <c r="CC51" s="128">
        <v>92.023126806997197</v>
      </c>
      <c r="CD51" s="128">
        <v>0.54698595285009266</v>
      </c>
      <c r="CE51" s="128">
        <v>1.1198581714171025E-2</v>
      </c>
      <c r="CF51" s="128">
        <v>-1.0763583101963427E-2</v>
      </c>
      <c r="CG51" s="128">
        <v>3.3160746530305478E-2</v>
      </c>
      <c r="CH51" s="128">
        <v>100.05897547277314</v>
      </c>
      <c r="CI51" s="128">
        <v>4.6792705498394156E-2</v>
      </c>
      <c r="CJ51" s="128">
        <v>-7.4790694524787434E-3</v>
      </c>
      <c r="CK51" s="128">
        <v>0.10106448044926707</v>
      </c>
      <c r="CL51" s="128">
        <v>59.175208619502449</v>
      </c>
      <c r="CM51" s="128">
        <v>0.17763303357391846</v>
      </c>
      <c r="CN51" s="128">
        <v>-3.2579789433120683E-2</v>
      </c>
      <c r="CO51" s="128">
        <v>0.3878458565809576</v>
      </c>
      <c r="CP51" s="128">
        <v>60.378094182061737</v>
      </c>
      <c r="CQ51" s="128">
        <v>0.21253780105256118</v>
      </c>
      <c r="CR51" s="128">
        <v>6.0191898319764667E-2</v>
      </c>
      <c r="CS51" s="128">
        <v>0.36488370378535773</v>
      </c>
      <c r="CT51" s="128">
        <v>36.571142172992424</v>
      </c>
      <c r="CU51" s="128">
        <v>99.551837878160967</v>
      </c>
      <c r="CV51" s="128">
        <v>99.286816902943826</v>
      </c>
      <c r="CW51" s="128">
        <v>99.816858853378108</v>
      </c>
      <c r="CX51" s="128">
        <v>0.13582349272098876</v>
      </c>
      <c r="CY51" s="128">
        <v>0.57097343639462284</v>
      </c>
      <c r="CZ51" s="128">
        <v>0.22374127084570505</v>
      </c>
      <c r="DA51" s="128">
        <v>0.91820560194354051</v>
      </c>
      <c r="DB51" s="128">
        <v>31.027584970653699</v>
      </c>
      <c r="DC51" s="128">
        <v>1.2260584678589208</v>
      </c>
      <c r="DD51" s="128">
        <v>0.87157074773975651</v>
      </c>
      <c r="DE51" s="128">
        <v>1.5805461879780849</v>
      </c>
      <c r="DF51" s="128">
        <v>14.751423886765433</v>
      </c>
      <c r="DG51" s="128">
        <v>18.295410653814159</v>
      </c>
      <c r="DH51" s="128">
        <v>16.959512386398938</v>
      </c>
      <c r="DI51" s="128">
        <v>19.631308921229383</v>
      </c>
      <c r="DJ51" s="128">
        <v>3.7254192408036624</v>
      </c>
      <c r="DK51" s="128">
        <v>1.8520099823745158</v>
      </c>
      <c r="DL51" s="128">
        <v>1.3024092398686011</v>
      </c>
      <c r="DM51" s="128">
        <v>2.4016107248804301</v>
      </c>
      <c r="DN51" s="128">
        <v>15.140768395607374</v>
      </c>
      <c r="DO51" s="128">
        <v>78.055547459557843</v>
      </c>
      <c r="DP51" s="128">
        <v>76.605404038558547</v>
      </c>
      <c r="DQ51" s="128">
        <v>79.50569088055714</v>
      </c>
      <c r="DR51" s="128">
        <v>0.94787509206814502</v>
      </c>
    </row>
    <row r="52" spans="1:122" s="1" customFormat="1" x14ac:dyDescent="0.2">
      <c r="A52" s="262"/>
      <c r="B52" s="136" t="s">
        <v>5</v>
      </c>
      <c r="C52" s="135">
        <v>1.2157593459035059</v>
      </c>
      <c r="D52" s="135">
        <v>0.77425671991663403</v>
      </c>
      <c r="E52" s="135">
        <v>1.657261971890378</v>
      </c>
      <c r="F52" s="135">
        <v>18.528045257397114</v>
      </c>
      <c r="G52" s="135">
        <v>0.59448183315127201</v>
      </c>
      <c r="H52" s="135">
        <v>0.31463653634880395</v>
      </c>
      <c r="I52" s="135">
        <v>0.87432712995374007</v>
      </c>
      <c r="J52" s="135">
        <v>24.017254134995415</v>
      </c>
      <c r="K52" s="135">
        <v>0</v>
      </c>
      <c r="L52" s="135">
        <v>0</v>
      </c>
      <c r="M52" s="135">
        <v>0</v>
      </c>
      <c r="N52" s="135">
        <v>0</v>
      </c>
      <c r="O52" s="135">
        <v>0.39271519197644472</v>
      </c>
      <c r="P52" s="135">
        <v>0.16624687619486972</v>
      </c>
      <c r="Q52" s="135">
        <v>0.61918350775801967</v>
      </c>
      <c r="R52" s="135">
        <v>29.422100655368233</v>
      </c>
      <c r="S52" s="135">
        <v>97.797043628968837</v>
      </c>
      <c r="T52" s="135">
        <v>97.22729500746226</v>
      </c>
      <c r="U52" s="135">
        <v>98.366792250475427</v>
      </c>
      <c r="V52" s="135">
        <v>0.29723605275847798</v>
      </c>
      <c r="W52" s="135">
        <v>0.18672961181818867</v>
      </c>
      <c r="X52" s="135">
        <v>2.9399719509956609E-2</v>
      </c>
      <c r="Y52" s="135">
        <v>0.34405950412642072</v>
      </c>
      <c r="Z52" s="135">
        <v>42.98747929527206</v>
      </c>
      <c r="AA52" s="135">
        <v>0.10632878164756432</v>
      </c>
      <c r="AB52" s="135">
        <v>-1.6232114982617965E-2</v>
      </c>
      <c r="AC52" s="135">
        <v>0.22888967827774659</v>
      </c>
      <c r="AD52" s="135">
        <v>58.809166004122162</v>
      </c>
      <c r="AE52" s="135">
        <v>3.6148593926283522E-2</v>
      </c>
      <c r="AF52" s="135">
        <v>-3.4672889759477868E-2</v>
      </c>
      <c r="AG52" s="135">
        <v>0.10697007761204493</v>
      </c>
      <c r="AH52" s="135">
        <v>99.957995924935076</v>
      </c>
      <c r="AI52" s="135">
        <v>0.17722480960788206</v>
      </c>
      <c r="AJ52" s="135">
        <v>3.0471263243612535E-2</v>
      </c>
      <c r="AK52" s="135">
        <v>0.32397835597215163</v>
      </c>
      <c r="AL52" s="135">
        <v>42.248181005119882</v>
      </c>
      <c r="AM52" s="135">
        <v>99.493568203000081</v>
      </c>
      <c r="AN52" s="135">
        <v>99.236447397200479</v>
      </c>
      <c r="AO52" s="135">
        <v>99.750689008799682</v>
      </c>
      <c r="AP52" s="135">
        <v>0.13185182415407737</v>
      </c>
      <c r="AQ52" s="135">
        <v>0.55356441877499885</v>
      </c>
      <c r="AR52" s="135">
        <v>0.24697025239122394</v>
      </c>
      <c r="AS52" s="135">
        <v>0.86015858515877375</v>
      </c>
      <c r="AT52" s="135">
        <v>28.25788468123044</v>
      </c>
      <c r="AU52" s="135">
        <v>0.87905930778244079</v>
      </c>
      <c r="AV52" s="135">
        <v>0.3688001108932113</v>
      </c>
      <c r="AW52" s="135">
        <v>1.3893185046716703</v>
      </c>
      <c r="AX52" s="135">
        <v>29.615331143039931</v>
      </c>
      <c r="AY52" s="135">
        <v>8.9877100099307078E-2</v>
      </c>
      <c r="AZ52" s="135">
        <v>-1.3458227844955872E-2</v>
      </c>
      <c r="BA52" s="135">
        <v>0.19321242804357003</v>
      </c>
      <c r="BB52" s="135">
        <v>58.660221609017157</v>
      </c>
      <c r="BC52" s="135">
        <v>0.85416845140222597</v>
      </c>
      <c r="BD52" s="135">
        <v>0.43422593085890304</v>
      </c>
      <c r="BE52" s="135">
        <v>1.2741109719455488</v>
      </c>
      <c r="BF52" s="135">
        <v>25.083622285578279</v>
      </c>
      <c r="BG52" s="135">
        <v>97.623330721941102</v>
      </c>
      <c r="BH52" s="135">
        <v>96.893226228509405</v>
      </c>
      <c r="BI52" s="135">
        <v>98.353435215372798</v>
      </c>
      <c r="BJ52" s="135">
        <v>0.38157097264811163</v>
      </c>
      <c r="BK52" s="135">
        <v>0.22738049818058437</v>
      </c>
      <c r="BL52" s="135">
        <v>-8.9287536005603962E-2</v>
      </c>
      <c r="BM52" s="135">
        <v>0.54404853236677264</v>
      </c>
      <c r="BN52" s="135">
        <v>71.055048633092312</v>
      </c>
      <c r="BO52" s="135">
        <v>0.66319068611688015</v>
      </c>
      <c r="BP52" s="135">
        <v>0.39136391532407916</v>
      </c>
      <c r="BQ52" s="135">
        <v>0.93501745690968119</v>
      </c>
      <c r="BR52" s="135">
        <v>20.912104295003413</v>
      </c>
      <c r="BS52" s="135">
        <v>4.2494804916534905</v>
      </c>
      <c r="BT52" s="135">
        <v>3.3234865525093547</v>
      </c>
      <c r="BU52" s="135">
        <v>5.1754744307976264</v>
      </c>
      <c r="BV52" s="135">
        <v>11.117732820432506</v>
      </c>
      <c r="BW52" s="135">
        <v>1.5194799825995515</v>
      </c>
      <c r="BX52" s="135">
        <v>1.011456874542505</v>
      </c>
      <c r="BY52" s="135">
        <v>2.0275030906565981</v>
      </c>
      <c r="BZ52" s="135">
        <v>17.058168996144044</v>
      </c>
      <c r="CA52" s="135">
        <v>93.340468341449466</v>
      </c>
      <c r="CB52" s="135">
        <v>92.233243904996755</v>
      </c>
      <c r="CC52" s="135">
        <v>94.447692777902176</v>
      </c>
      <c r="CD52" s="135">
        <v>0.60521490495964025</v>
      </c>
      <c r="CE52" s="135">
        <v>1.9662189456327365E-2</v>
      </c>
      <c r="CF52" s="135">
        <v>-1.8899907541602107E-2</v>
      </c>
      <c r="CG52" s="135">
        <v>5.8224286454256834E-2</v>
      </c>
      <c r="CH52" s="135">
        <v>100.06281003627781</v>
      </c>
      <c r="CI52" s="135">
        <v>0</v>
      </c>
      <c r="CJ52" s="135">
        <v>0</v>
      </c>
      <c r="CK52" s="135">
        <v>0</v>
      </c>
      <c r="CL52" s="135">
        <v>0</v>
      </c>
      <c r="CM52" s="135">
        <v>3.1536926614166488E-2</v>
      </c>
      <c r="CN52" s="135">
        <v>-3.0279083216616723E-2</v>
      </c>
      <c r="CO52" s="135">
        <v>9.33529364449497E-2</v>
      </c>
      <c r="CP52" s="135">
        <v>100.00587854284598</v>
      </c>
      <c r="CQ52" s="135">
        <v>0.14998861585300705</v>
      </c>
      <c r="CR52" s="135">
        <v>1.306455101005694E-3</v>
      </c>
      <c r="CS52" s="135">
        <v>0.29867077660500846</v>
      </c>
      <c r="CT52" s="135">
        <v>50.57600195202582</v>
      </c>
      <c r="CU52" s="135">
        <v>99.798812268076503</v>
      </c>
      <c r="CV52" s="135">
        <v>99.634602224246365</v>
      </c>
      <c r="CW52" s="135">
        <v>99.963022311906627</v>
      </c>
      <c r="CX52" s="135">
        <v>8.3949530764114877E-2</v>
      </c>
      <c r="CY52" s="135">
        <v>0.23942006189775805</v>
      </c>
      <c r="CZ52" s="135">
        <v>-5.7895520023101568E-2</v>
      </c>
      <c r="DA52" s="135">
        <v>0.53673564381861771</v>
      </c>
      <c r="DB52" s="135">
        <v>63.357941780914082</v>
      </c>
      <c r="DC52" s="135">
        <v>0.82467594174767933</v>
      </c>
      <c r="DD52" s="135">
        <v>0.48960184500252985</v>
      </c>
      <c r="DE52" s="135">
        <v>1.159750038492829</v>
      </c>
      <c r="DF52" s="135">
        <v>20.730102959770363</v>
      </c>
      <c r="DG52" s="135">
        <v>14.522605985382375</v>
      </c>
      <c r="DH52" s="135">
        <v>12.95939813867221</v>
      </c>
      <c r="DI52" s="135">
        <v>16.085813832092541</v>
      </c>
      <c r="DJ52" s="135">
        <v>5.4918175473085951</v>
      </c>
      <c r="DK52" s="135">
        <v>1.3540946184571219</v>
      </c>
      <c r="DL52" s="135">
        <v>0.63846195749685608</v>
      </c>
      <c r="DM52" s="135">
        <v>2.0697272794173873</v>
      </c>
      <c r="DN52" s="135">
        <v>26.964046647462975</v>
      </c>
      <c r="DO52" s="135">
        <v>83.059203392514974</v>
      </c>
      <c r="DP52" s="135">
        <v>81.347594968529279</v>
      </c>
      <c r="DQ52" s="135">
        <v>84.770811816500654</v>
      </c>
      <c r="DR52" s="135">
        <v>1.0513821086719286</v>
      </c>
    </row>
    <row r="53" spans="1:122" s="1" customFormat="1" x14ac:dyDescent="0.2">
      <c r="A53" s="264"/>
      <c r="B53" s="127" t="s">
        <v>6</v>
      </c>
      <c r="C53" s="128">
        <v>1.6344843706120402</v>
      </c>
      <c r="D53" s="128">
        <v>1.0166784217038731</v>
      </c>
      <c r="E53" s="128">
        <v>2.2522903195202075</v>
      </c>
      <c r="F53" s="128">
        <v>19.284804581633928</v>
      </c>
      <c r="G53" s="128">
        <v>0.87836298950658043</v>
      </c>
      <c r="H53" s="128">
        <v>0.42997700572275072</v>
      </c>
      <c r="I53" s="128">
        <v>1.3267489732904101</v>
      </c>
      <c r="J53" s="128">
        <v>26.044854098633291</v>
      </c>
      <c r="K53" s="128">
        <v>0</v>
      </c>
      <c r="L53" s="128">
        <v>0</v>
      </c>
      <c r="M53" s="128">
        <v>0</v>
      </c>
      <c r="N53" s="128">
        <v>0</v>
      </c>
      <c r="O53" s="128">
        <v>0.56425041641150953</v>
      </c>
      <c r="P53" s="128">
        <v>0.22581507843776119</v>
      </c>
      <c r="Q53" s="128">
        <v>0.90268575438525789</v>
      </c>
      <c r="R53" s="128">
        <v>30.601854386050338</v>
      </c>
      <c r="S53" s="128">
        <v>96.922902223469862</v>
      </c>
      <c r="T53" s="128">
        <v>96.099211133679546</v>
      </c>
      <c r="U53" s="128">
        <v>97.746593313260178</v>
      </c>
      <c r="V53" s="128">
        <v>0.43359262503976198</v>
      </c>
      <c r="W53" s="128">
        <v>0.63833457866369836</v>
      </c>
      <c r="X53" s="128">
        <v>0.29957890326355374</v>
      </c>
      <c r="Y53" s="128">
        <v>0.97709025406384298</v>
      </c>
      <c r="Z53" s="128">
        <v>27.075852388757472</v>
      </c>
      <c r="AA53" s="128">
        <v>0.23560883404193594</v>
      </c>
      <c r="AB53" s="128">
        <v>2.2847630214879473E-2</v>
      </c>
      <c r="AC53" s="128">
        <v>0.44837003786899243</v>
      </c>
      <c r="AD53" s="128">
        <v>46.07282025185863</v>
      </c>
      <c r="AE53" s="128">
        <v>4.4463826844116136E-2</v>
      </c>
      <c r="AF53" s="128">
        <v>-1.857190720802273E-2</v>
      </c>
      <c r="AG53" s="128">
        <v>0.10749956089625501</v>
      </c>
      <c r="AH53" s="128">
        <v>72.330906007851908</v>
      </c>
      <c r="AI53" s="128">
        <v>0.30059695810754056</v>
      </c>
      <c r="AJ53" s="128">
        <v>0.10058072144738267</v>
      </c>
      <c r="AK53" s="128">
        <v>0.50061319476769839</v>
      </c>
      <c r="AL53" s="128">
        <v>33.94881338097457</v>
      </c>
      <c r="AM53" s="128">
        <v>98.780995802342716</v>
      </c>
      <c r="AN53" s="128">
        <v>98.3305432855649</v>
      </c>
      <c r="AO53" s="128">
        <v>99.231448319120545</v>
      </c>
      <c r="AP53" s="128">
        <v>0.23265883358942052</v>
      </c>
      <c r="AQ53" s="128">
        <v>2.2158310531191274</v>
      </c>
      <c r="AR53" s="128">
        <v>1.4020573277408532</v>
      </c>
      <c r="AS53" s="128">
        <v>3.0296047784974021</v>
      </c>
      <c r="AT53" s="128">
        <v>18.737469881964138</v>
      </c>
      <c r="AU53" s="128">
        <v>0.64888296160960424</v>
      </c>
      <c r="AV53" s="128">
        <v>0.30820436191014244</v>
      </c>
      <c r="AW53" s="128">
        <v>0.98956156130906603</v>
      </c>
      <c r="AX53" s="128">
        <v>26.7868972334239</v>
      </c>
      <c r="AY53" s="128">
        <v>2.6826277365803269E-2</v>
      </c>
      <c r="AZ53" s="128">
        <v>-2.5715962155519103E-2</v>
      </c>
      <c r="BA53" s="128">
        <v>7.9368516887125637E-2</v>
      </c>
      <c r="BB53" s="128">
        <v>99.929128057371329</v>
      </c>
      <c r="BC53" s="128">
        <v>0.81600833812209039</v>
      </c>
      <c r="BD53" s="128">
        <v>0.45824499830422349</v>
      </c>
      <c r="BE53" s="128">
        <v>1.1737716779399574</v>
      </c>
      <c r="BF53" s="128">
        <v>22.368927829055497</v>
      </c>
      <c r="BG53" s="128">
        <v>96.292451369783365</v>
      </c>
      <c r="BH53" s="128">
        <v>95.353244962497826</v>
      </c>
      <c r="BI53" s="128">
        <v>97.231657777068889</v>
      </c>
      <c r="BJ53" s="128">
        <v>0.49763707920617384</v>
      </c>
      <c r="BK53" s="128">
        <v>0.50256375685187893</v>
      </c>
      <c r="BL53" s="128">
        <v>0.15209350330885871</v>
      </c>
      <c r="BM53" s="128">
        <v>0.85303401039489923</v>
      </c>
      <c r="BN53" s="128">
        <v>35.579834679797841</v>
      </c>
      <c r="BO53" s="128">
        <v>1.0014452719801075</v>
      </c>
      <c r="BP53" s="128">
        <v>0.55281363592683086</v>
      </c>
      <c r="BQ53" s="128">
        <v>1.450076908033384</v>
      </c>
      <c r="BR53" s="128">
        <v>22.856335565031589</v>
      </c>
      <c r="BS53" s="128">
        <v>7.0751016434114007</v>
      </c>
      <c r="BT53" s="128">
        <v>5.6637558044804015</v>
      </c>
      <c r="BU53" s="128">
        <v>8.4864474823424008</v>
      </c>
      <c r="BV53" s="128">
        <v>10.177583926139313</v>
      </c>
      <c r="BW53" s="128">
        <v>3.4084377274612936</v>
      </c>
      <c r="BX53" s="128">
        <v>2.5490801477279863</v>
      </c>
      <c r="BY53" s="128">
        <v>4.2677953071946009</v>
      </c>
      <c r="BZ53" s="128">
        <v>12.863598511112029</v>
      </c>
      <c r="CA53" s="128">
        <v>88.012451600295336</v>
      </c>
      <c r="CB53" s="128">
        <v>86.341701683555172</v>
      </c>
      <c r="CC53" s="128">
        <v>89.683201517035499</v>
      </c>
      <c r="CD53" s="128">
        <v>0.96852594310119755</v>
      </c>
      <c r="CE53" s="128">
        <v>0</v>
      </c>
      <c r="CF53" s="128">
        <v>0</v>
      </c>
      <c r="CG53" s="128">
        <v>0</v>
      </c>
      <c r="CH53" s="128">
        <v>0</v>
      </c>
      <c r="CI53" s="128">
        <v>0.10870624782158747</v>
      </c>
      <c r="CJ53" s="128">
        <v>-1.727644438090346E-2</v>
      </c>
      <c r="CK53" s="128">
        <v>0.23468894002407836</v>
      </c>
      <c r="CL53" s="128">
        <v>59.128969185170099</v>
      </c>
      <c r="CM53" s="128">
        <v>0.3709393920151246</v>
      </c>
      <c r="CN53" s="128">
        <v>-0.11051721568369477</v>
      </c>
      <c r="CO53" s="128">
        <v>0.85239599971394397</v>
      </c>
      <c r="CP53" s="128">
        <v>66.221364369663107</v>
      </c>
      <c r="CQ53" s="128">
        <v>0.29529945340597602</v>
      </c>
      <c r="CR53" s="128">
        <v>1.1390662056397563E-4</v>
      </c>
      <c r="CS53" s="128">
        <v>0.59048500019138805</v>
      </c>
      <c r="CT53" s="128">
        <v>51.000727929500421</v>
      </c>
      <c r="CU53" s="128">
        <v>99.225054906757322</v>
      </c>
      <c r="CV53" s="128">
        <v>98.648384053507982</v>
      </c>
      <c r="CW53" s="128">
        <v>99.801725760006676</v>
      </c>
      <c r="CX53" s="128">
        <v>0.29651767223800846</v>
      </c>
      <c r="CY53" s="128">
        <v>1.0096666828241039</v>
      </c>
      <c r="CZ53" s="128">
        <v>0.4116100024103968</v>
      </c>
      <c r="DA53" s="128">
        <v>1.6077233632378112</v>
      </c>
      <c r="DB53" s="128">
        <v>30.220959509258762</v>
      </c>
      <c r="DC53" s="128">
        <v>1.757145819049402</v>
      </c>
      <c r="DD53" s="128">
        <v>1.1431376866872858</v>
      </c>
      <c r="DE53" s="128">
        <v>2.3711539514115185</v>
      </c>
      <c r="DF53" s="128">
        <v>17.828312931721825</v>
      </c>
      <c r="DG53" s="128">
        <v>23.287378932376377</v>
      </c>
      <c r="DH53" s="128">
        <v>21.097631984014601</v>
      </c>
      <c r="DI53" s="128">
        <v>25.477125880738161</v>
      </c>
      <c r="DJ53" s="128">
        <v>4.7975250200595188</v>
      </c>
      <c r="DK53" s="128">
        <v>2.5108242917613799</v>
      </c>
      <c r="DL53" s="128">
        <v>1.5992437105885235</v>
      </c>
      <c r="DM53" s="128">
        <v>3.4224048729342362</v>
      </c>
      <c r="DN53" s="128">
        <v>18.523483892422774</v>
      </c>
      <c r="DO53" s="128">
        <v>71.434984273988618</v>
      </c>
      <c r="DP53" s="128">
        <v>69.069058307054917</v>
      </c>
      <c r="DQ53" s="128">
        <v>73.80091024092232</v>
      </c>
      <c r="DR53" s="128">
        <v>1.6897954096838723</v>
      </c>
    </row>
    <row r="54" spans="1:122" s="1" customFormat="1" x14ac:dyDescent="0.2">
      <c r="A54" s="263" t="s">
        <v>21</v>
      </c>
      <c r="B54" s="136" t="s">
        <v>4</v>
      </c>
      <c r="C54" s="135">
        <v>2.185204222230825</v>
      </c>
      <c r="D54" s="135">
        <v>1.8099252308174427</v>
      </c>
      <c r="E54" s="135">
        <v>2.5604832136442073</v>
      </c>
      <c r="F54" s="135">
        <v>8.7620585399851922</v>
      </c>
      <c r="G54" s="135">
        <v>1.3072516610101488</v>
      </c>
      <c r="H54" s="135">
        <v>0.9711637100995828</v>
      </c>
      <c r="I54" s="135">
        <v>1.6433396119207146</v>
      </c>
      <c r="J54" s="135">
        <v>13.11709515898594</v>
      </c>
      <c r="K54" s="135">
        <v>2.2871888964794525E-2</v>
      </c>
      <c r="L54" s="135">
        <v>-2.1888363116102146E-2</v>
      </c>
      <c r="M54" s="135">
        <v>6.7632141045691194E-2</v>
      </c>
      <c r="N54" s="135">
        <v>99.846861541394759</v>
      </c>
      <c r="O54" s="135">
        <v>1.1519007472306326</v>
      </c>
      <c r="P54" s="135">
        <v>0.90044698354650798</v>
      </c>
      <c r="Q54" s="135">
        <v>1.4033545109147574</v>
      </c>
      <c r="R54" s="135">
        <v>11.137481843116324</v>
      </c>
      <c r="S54" s="135">
        <v>95.332771480563508</v>
      </c>
      <c r="T54" s="135">
        <v>94.725456869390413</v>
      </c>
      <c r="U54" s="135">
        <v>95.940086091736603</v>
      </c>
      <c r="V54" s="135">
        <v>0.32502400658606173</v>
      </c>
      <c r="W54" s="135">
        <v>0.34033697137765939</v>
      </c>
      <c r="X54" s="135">
        <v>0.21569283083238211</v>
      </c>
      <c r="Y54" s="135">
        <v>0.46498111192293673</v>
      </c>
      <c r="Z54" s="135">
        <v>18.685583585107089</v>
      </c>
      <c r="AA54" s="135">
        <v>0.22042006587593982</v>
      </c>
      <c r="AB54" s="135">
        <v>0.11342561842129503</v>
      </c>
      <c r="AC54" s="135">
        <v>0.32741451333058458</v>
      </c>
      <c r="AD54" s="135">
        <v>24.765895784694489</v>
      </c>
      <c r="AE54" s="135">
        <v>0.13021823848467673</v>
      </c>
      <c r="AF54" s="135">
        <v>-6.9145989425470431E-4</v>
      </c>
      <c r="AG54" s="135">
        <v>0.26112793686360819</v>
      </c>
      <c r="AH54" s="135">
        <v>51.291326941187144</v>
      </c>
      <c r="AI54" s="135">
        <v>0.34113757730671135</v>
      </c>
      <c r="AJ54" s="135">
        <v>0.21296273210942479</v>
      </c>
      <c r="AK54" s="135">
        <v>0.46931242250399785</v>
      </c>
      <c r="AL54" s="135">
        <v>19.169781792608902</v>
      </c>
      <c r="AM54" s="135">
        <v>98.967887146954936</v>
      </c>
      <c r="AN54" s="135">
        <v>98.713570369497333</v>
      </c>
      <c r="AO54" s="135">
        <v>99.22220392441254</v>
      </c>
      <c r="AP54" s="135">
        <v>0.13110662622701602</v>
      </c>
      <c r="AQ54" s="135">
        <v>0.99008595333616256</v>
      </c>
      <c r="AR54" s="135">
        <v>0.75991088573843446</v>
      </c>
      <c r="AS54" s="135">
        <v>1.2202610209338907</v>
      </c>
      <c r="AT54" s="135">
        <v>11.861218572258618</v>
      </c>
      <c r="AU54" s="135">
        <v>0.71183619997392389</v>
      </c>
      <c r="AV54" s="135">
        <v>0.5080454185146116</v>
      </c>
      <c r="AW54" s="135">
        <v>0.91562698143323606</v>
      </c>
      <c r="AX54" s="135">
        <v>14.606575010298428</v>
      </c>
      <c r="AY54" s="135">
        <v>0.12613208423699038</v>
      </c>
      <c r="AZ54" s="135">
        <v>-6.810192136932295E-3</v>
      </c>
      <c r="BA54" s="135">
        <v>0.25907436061091305</v>
      </c>
      <c r="BB54" s="135">
        <v>53.77512980763062</v>
      </c>
      <c r="BC54" s="135">
        <v>0.98817466709306667</v>
      </c>
      <c r="BD54" s="135">
        <v>0.67657904577155559</v>
      </c>
      <c r="BE54" s="135">
        <v>1.2997702884145779</v>
      </c>
      <c r="BF54" s="135">
        <v>16.087981518972189</v>
      </c>
      <c r="BG54" s="135">
        <v>97.183771095359958</v>
      </c>
      <c r="BH54" s="135">
        <v>96.713492475262342</v>
      </c>
      <c r="BI54" s="135">
        <v>97.654049715457575</v>
      </c>
      <c r="BJ54" s="135">
        <v>0.24689108970976703</v>
      </c>
      <c r="BK54" s="135">
        <v>0.30712748025533015</v>
      </c>
      <c r="BL54" s="135">
        <v>0.16422488046460021</v>
      </c>
      <c r="BM54" s="135">
        <v>0.45003008004606004</v>
      </c>
      <c r="BN54" s="135">
        <v>23.739161871329355</v>
      </c>
      <c r="BO54" s="135">
        <v>0.45439237572403268</v>
      </c>
      <c r="BP54" s="135">
        <v>0.30420150611879576</v>
      </c>
      <c r="BQ54" s="135">
        <v>0.60458324532926966</v>
      </c>
      <c r="BR54" s="135">
        <v>16.863838125463648</v>
      </c>
      <c r="BS54" s="135">
        <v>3.6060011383947108</v>
      </c>
      <c r="BT54" s="135">
        <v>3.0568130039232986</v>
      </c>
      <c r="BU54" s="135">
        <v>4.1551892728661226</v>
      </c>
      <c r="BV54" s="135">
        <v>7.7703255500433128</v>
      </c>
      <c r="BW54" s="135">
        <v>1.6831660302861615</v>
      </c>
      <c r="BX54" s="135">
        <v>1.3063252777020096</v>
      </c>
      <c r="BY54" s="135">
        <v>2.0600067828703135</v>
      </c>
      <c r="BZ54" s="135">
        <v>11.422859458568519</v>
      </c>
      <c r="CA54" s="135">
        <v>93.949312975339708</v>
      </c>
      <c r="CB54" s="135">
        <v>93.263977864514118</v>
      </c>
      <c r="CC54" s="135">
        <v>94.634648086165285</v>
      </c>
      <c r="CD54" s="135">
        <v>0.37218023182475091</v>
      </c>
      <c r="CE54" s="135">
        <v>3.7590341382950386E-2</v>
      </c>
      <c r="CF54" s="135">
        <v>-5.5476295115370125E-3</v>
      </c>
      <c r="CG54" s="135">
        <v>8.0728312277437791E-2</v>
      </c>
      <c r="CH54" s="135">
        <v>58.550063697215101</v>
      </c>
      <c r="CI54" s="135">
        <v>0.10047205313583232</v>
      </c>
      <c r="CJ54" s="135">
        <v>2.8090644664453691E-2</v>
      </c>
      <c r="CK54" s="135">
        <v>0.17285346160721093</v>
      </c>
      <c r="CL54" s="135">
        <v>36.755783209179008</v>
      </c>
      <c r="CM54" s="135">
        <v>4.0121418971336142E-2</v>
      </c>
      <c r="CN54" s="135">
        <v>-7.2950672071023896E-3</v>
      </c>
      <c r="CO54" s="135">
        <v>8.7537905149774678E-2</v>
      </c>
      <c r="CP54" s="135">
        <v>60.297181418735754</v>
      </c>
      <c r="CQ54" s="135">
        <v>0.19155691401022595</v>
      </c>
      <c r="CR54" s="135">
        <v>4.2730025525368476E-2</v>
      </c>
      <c r="CS54" s="135">
        <v>0.34038380249508343</v>
      </c>
      <c r="CT54" s="135">
        <v>39.639438938554036</v>
      </c>
      <c r="CU54" s="135">
        <v>99.630259272499671</v>
      </c>
      <c r="CV54" s="135">
        <v>99.445726767806804</v>
      </c>
      <c r="CW54" s="135">
        <v>99.814791777192553</v>
      </c>
      <c r="CX54" s="135">
        <v>9.4498637036262031E-2</v>
      </c>
      <c r="CY54" s="135">
        <v>0.70520966048955724</v>
      </c>
      <c r="CZ54" s="135">
        <v>0.42526143644596537</v>
      </c>
      <c r="DA54" s="135">
        <v>0.98515788453314901</v>
      </c>
      <c r="DB54" s="135">
        <v>20.253654275481676</v>
      </c>
      <c r="DC54" s="135">
        <v>2.2195508363164502</v>
      </c>
      <c r="DD54" s="135">
        <v>1.7891201609303902</v>
      </c>
      <c r="DE54" s="135">
        <v>2.6499815117025101</v>
      </c>
      <c r="DF54" s="135">
        <v>9.8942310240718054</v>
      </c>
      <c r="DG54" s="135">
        <v>33.072497208353681</v>
      </c>
      <c r="DH54" s="135">
        <v>31.678519722647103</v>
      </c>
      <c r="DI54" s="135">
        <v>34.466474694060253</v>
      </c>
      <c r="DJ54" s="135">
        <v>2.1504665899007986</v>
      </c>
      <c r="DK54" s="135">
        <v>1.6146288912300606</v>
      </c>
      <c r="DL54" s="135">
        <v>1.2347938321580487</v>
      </c>
      <c r="DM54" s="135">
        <v>1.9944639503020722</v>
      </c>
      <c r="DN54" s="135">
        <v>12.00234917994587</v>
      </c>
      <c r="DO54" s="135">
        <v>62.388113403610312</v>
      </c>
      <c r="DP54" s="135">
        <v>60.99640893489471</v>
      </c>
      <c r="DQ54" s="135">
        <v>63.779817872325914</v>
      </c>
      <c r="DR54" s="135">
        <v>1.1381227314432898</v>
      </c>
    </row>
    <row r="55" spans="1:122" s="1" customFormat="1" x14ac:dyDescent="0.2">
      <c r="A55" s="262"/>
      <c r="B55" s="127" t="s">
        <v>5</v>
      </c>
      <c r="C55" s="128">
        <v>2.1956209159126479</v>
      </c>
      <c r="D55" s="128">
        <v>1.6969904335356969</v>
      </c>
      <c r="E55" s="128">
        <v>2.694251398289599</v>
      </c>
      <c r="F55" s="128">
        <v>11.586850238645681</v>
      </c>
      <c r="G55" s="128">
        <v>1.5309382353063943</v>
      </c>
      <c r="H55" s="128">
        <v>1.0307300973824158</v>
      </c>
      <c r="I55" s="128">
        <v>2.0311463732303725</v>
      </c>
      <c r="J55" s="128">
        <v>16.670054202650885</v>
      </c>
      <c r="K55" s="128">
        <v>3.8453017020867994E-2</v>
      </c>
      <c r="L55" s="128">
        <v>-3.6801124327285932E-2</v>
      </c>
      <c r="M55" s="128">
        <v>0.11370715836902193</v>
      </c>
      <c r="N55" s="128">
        <v>99.849044496956509</v>
      </c>
      <c r="O55" s="128">
        <v>1.0931037309528047</v>
      </c>
      <c r="P55" s="128">
        <v>0.79310748581629675</v>
      </c>
      <c r="Q55" s="128">
        <v>1.3930999760893126</v>
      </c>
      <c r="R55" s="128">
        <v>14.002267525855212</v>
      </c>
      <c r="S55" s="128">
        <v>95.14188410080726</v>
      </c>
      <c r="T55" s="128">
        <v>94.355742930251125</v>
      </c>
      <c r="U55" s="128">
        <v>95.928025271363396</v>
      </c>
      <c r="V55" s="128">
        <v>0.42157293577688099</v>
      </c>
      <c r="W55" s="128">
        <v>0.25300003942485771</v>
      </c>
      <c r="X55" s="128">
        <v>0.10906272707830525</v>
      </c>
      <c r="Y55" s="128">
        <v>0.39693735177141015</v>
      </c>
      <c r="Z55" s="128">
        <v>29.02663747617969</v>
      </c>
      <c r="AA55" s="128">
        <v>0.2668771157617576</v>
      </c>
      <c r="AB55" s="128">
        <v>0.10516751324940937</v>
      </c>
      <c r="AC55" s="128">
        <v>0.42858671827410583</v>
      </c>
      <c r="AD55" s="128">
        <v>30.914939636355516</v>
      </c>
      <c r="AE55" s="128">
        <v>8.0175933378764955E-2</v>
      </c>
      <c r="AF55" s="128">
        <v>-9.8755267429913671E-3</v>
      </c>
      <c r="AG55" s="128">
        <v>0.1702273935005213</v>
      </c>
      <c r="AH55" s="128">
        <v>57.304755398418415</v>
      </c>
      <c r="AI55" s="128">
        <v>0.33781121103135425</v>
      </c>
      <c r="AJ55" s="128">
        <v>0.17201291457557352</v>
      </c>
      <c r="AK55" s="128">
        <v>0.50360950748713496</v>
      </c>
      <c r="AL55" s="128">
        <v>25.040900010754402</v>
      </c>
      <c r="AM55" s="128">
        <v>99.062135700403246</v>
      </c>
      <c r="AN55" s="128">
        <v>98.757895002734074</v>
      </c>
      <c r="AO55" s="128">
        <v>99.366376398072404</v>
      </c>
      <c r="AP55" s="128">
        <v>0.15669442683835094</v>
      </c>
      <c r="AQ55" s="128">
        <v>0.76442364292196252</v>
      </c>
      <c r="AR55" s="128">
        <v>0.4830075127344825</v>
      </c>
      <c r="AS55" s="128">
        <v>1.0458397731094424</v>
      </c>
      <c r="AT55" s="128">
        <v>18.782733839850096</v>
      </c>
      <c r="AU55" s="128">
        <v>0.74606998321915241</v>
      </c>
      <c r="AV55" s="128">
        <v>0.4619027507654267</v>
      </c>
      <c r="AW55" s="128">
        <v>1.0302372156728781</v>
      </c>
      <c r="AX55" s="128">
        <v>19.432933253603107</v>
      </c>
      <c r="AY55" s="128">
        <v>0.16913964425285033</v>
      </c>
      <c r="AZ55" s="128">
        <v>-4.5373880123075229E-2</v>
      </c>
      <c r="BA55" s="128">
        <v>0.38365316862877591</v>
      </c>
      <c r="BB55" s="128">
        <v>64.70728739288954</v>
      </c>
      <c r="BC55" s="128">
        <v>0.84727974506827952</v>
      </c>
      <c r="BD55" s="128">
        <v>0.55528060894462994</v>
      </c>
      <c r="BE55" s="128">
        <v>1.1392788811919292</v>
      </c>
      <c r="BF55" s="128">
        <v>17.583230562355638</v>
      </c>
      <c r="BG55" s="128">
        <v>97.473086984537787</v>
      </c>
      <c r="BH55" s="128">
        <v>96.937374962835719</v>
      </c>
      <c r="BI55" s="128">
        <v>98.00879900623984</v>
      </c>
      <c r="BJ55" s="128">
        <v>0.28040812957470918</v>
      </c>
      <c r="BK55" s="128">
        <v>0.35847888233864988</v>
      </c>
      <c r="BL55" s="128">
        <v>0.14446569059797321</v>
      </c>
      <c r="BM55" s="128">
        <v>0.57249207407932656</v>
      </c>
      <c r="BN55" s="128">
        <v>30.459368551080846</v>
      </c>
      <c r="BO55" s="128">
        <v>0.45695431478198023</v>
      </c>
      <c r="BP55" s="128">
        <v>0.27343430097875554</v>
      </c>
      <c r="BQ55" s="128">
        <v>0.64047432858520492</v>
      </c>
      <c r="BR55" s="128">
        <v>20.490595465404375</v>
      </c>
      <c r="BS55" s="128">
        <v>3.5404986064679465</v>
      </c>
      <c r="BT55" s="128">
        <v>2.9325322975143466</v>
      </c>
      <c r="BU55" s="128">
        <v>4.1484649154215454</v>
      </c>
      <c r="BV55" s="128">
        <v>8.7611075953144386</v>
      </c>
      <c r="BW55" s="128">
        <v>1.3595989525910603</v>
      </c>
      <c r="BX55" s="128">
        <v>0.9283537119986609</v>
      </c>
      <c r="BY55" s="128">
        <v>1.7908441931834596</v>
      </c>
      <c r="BZ55" s="128">
        <v>16.182939940898592</v>
      </c>
      <c r="CA55" s="128">
        <v>94.284469243820297</v>
      </c>
      <c r="CB55" s="128">
        <v>93.503857888101763</v>
      </c>
      <c r="CC55" s="128">
        <v>95.065080599538845</v>
      </c>
      <c r="CD55" s="128">
        <v>0.42241432024872361</v>
      </c>
      <c r="CE55" s="128">
        <v>2.4744408759266714E-2</v>
      </c>
      <c r="CF55" s="128">
        <v>-2.3809584715456727E-2</v>
      </c>
      <c r="CG55" s="128">
        <v>7.3298402233990145E-2</v>
      </c>
      <c r="CH55" s="128">
        <v>100.11330596489556</v>
      </c>
      <c r="CI55" s="128">
        <v>9.1547890484681385E-2</v>
      </c>
      <c r="CJ55" s="128">
        <v>-3.0966124998323867E-3</v>
      </c>
      <c r="CK55" s="128">
        <v>0.18619239346919517</v>
      </c>
      <c r="CL55" s="128">
        <v>52.74617631399461</v>
      </c>
      <c r="CM55" s="128">
        <v>1.6284853713984724E-2</v>
      </c>
      <c r="CN55" s="128">
        <v>-1.5649148120456473E-2</v>
      </c>
      <c r="CO55" s="128">
        <v>4.8218855548425921E-2</v>
      </c>
      <c r="CP55" s="128">
        <v>100.04915220580047</v>
      </c>
      <c r="CQ55" s="128">
        <v>0.13052783157866227</v>
      </c>
      <c r="CR55" s="128">
        <v>-1.3367345997550274E-2</v>
      </c>
      <c r="CS55" s="128">
        <v>0.27442300915487483</v>
      </c>
      <c r="CT55" s="128">
        <v>56.245404553736989</v>
      </c>
      <c r="CU55" s="128">
        <v>99.736895015463418</v>
      </c>
      <c r="CV55" s="128">
        <v>99.550750370586798</v>
      </c>
      <c r="CW55" s="128">
        <v>99.923039660340024</v>
      </c>
      <c r="CX55" s="128">
        <v>9.5222292187245289E-2</v>
      </c>
      <c r="CY55" s="128">
        <v>0.69304222394879589</v>
      </c>
      <c r="CZ55" s="128">
        <v>0.40915643212111003</v>
      </c>
      <c r="DA55" s="128">
        <v>0.9769280157764817</v>
      </c>
      <c r="DB55" s="128">
        <v>20.899114758512056</v>
      </c>
      <c r="DC55" s="128">
        <v>2.2640454730633377</v>
      </c>
      <c r="DD55" s="128">
        <v>1.6813085138125579</v>
      </c>
      <c r="DE55" s="128">
        <v>2.8467824323141175</v>
      </c>
      <c r="DF55" s="128">
        <v>13.132014293231975</v>
      </c>
      <c r="DG55" s="128">
        <v>29.141017669006896</v>
      </c>
      <c r="DH55" s="128">
        <v>27.455760335425833</v>
      </c>
      <c r="DI55" s="128">
        <v>30.826275002587959</v>
      </c>
      <c r="DJ55" s="128">
        <v>2.9505667233745658</v>
      </c>
      <c r="DK55" s="128">
        <v>1.1890761283307518</v>
      </c>
      <c r="DL55" s="128">
        <v>0.78166729055147954</v>
      </c>
      <c r="DM55" s="128">
        <v>1.596484966110024</v>
      </c>
      <c r="DN55" s="128">
        <v>17.48093725672555</v>
      </c>
      <c r="DO55" s="128">
        <v>66.712818505650205</v>
      </c>
      <c r="DP55" s="128">
        <v>64.976928786529626</v>
      </c>
      <c r="DQ55" s="128">
        <v>68.448708224770797</v>
      </c>
      <c r="DR55" s="128">
        <v>1.3275679843813999</v>
      </c>
    </row>
    <row r="56" spans="1:122" s="1" customFormat="1" x14ac:dyDescent="0.2">
      <c r="A56" s="264"/>
      <c r="B56" s="136" t="s">
        <v>6</v>
      </c>
      <c r="C56" s="135">
        <v>2.1699133228547582</v>
      </c>
      <c r="D56" s="135">
        <v>1.6624651406248561</v>
      </c>
      <c r="E56" s="135">
        <v>2.6773615050846606</v>
      </c>
      <c r="F56" s="135">
        <v>11.931450489927977</v>
      </c>
      <c r="G56" s="135">
        <v>0.97889709824633342</v>
      </c>
      <c r="H56" s="135">
        <v>0.67360268377799648</v>
      </c>
      <c r="I56" s="135">
        <v>1.2841915127146704</v>
      </c>
      <c r="J56" s="135">
        <v>15.912035763558857</v>
      </c>
      <c r="K56" s="135">
        <v>0</v>
      </c>
      <c r="L56" s="135">
        <v>0</v>
      </c>
      <c r="M56" s="135">
        <v>0</v>
      </c>
      <c r="N56" s="135">
        <v>0</v>
      </c>
      <c r="O56" s="135">
        <v>1.238210212304534</v>
      </c>
      <c r="P56" s="135">
        <v>0.79848414466184359</v>
      </c>
      <c r="Q56" s="135">
        <v>1.6779362799472244</v>
      </c>
      <c r="R56" s="135">
        <v>18.118897121194031</v>
      </c>
      <c r="S56" s="135">
        <v>95.612979366594459</v>
      </c>
      <c r="T56" s="135">
        <v>94.847647729739606</v>
      </c>
      <c r="U56" s="135">
        <v>96.378311003449326</v>
      </c>
      <c r="V56" s="135">
        <v>0.40839154632846109</v>
      </c>
      <c r="W56" s="135">
        <v>0.46854082176393713</v>
      </c>
      <c r="X56" s="135">
        <v>0.24449497812400481</v>
      </c>
      <c r="Y56" s="135">
        <v>0.69258666540386937</v>
      </c>
      <c r="Z56" s="135">
        <v>24.396829174367333</v>
      </c>
      <c r="AA56" s="135">
        <v>0.15222471552669678</v>
      </c>
      <c r="AB56" s="135">
        <v>3.5658039904740278E-2</v>
      </c>
      <c r="AC56" s="135">
        <v>0.2687913911486533</v>
      </c>
      <c r="AD56" s="135">
        <v>39.069078551992106</v>
      </c>
      <c r="AE56" s="135">
        <v>0.20367646575844786</v>
      </c>
      <c r="AF56" s="135">
        <v>-9.2036901722836614E-2</v>
      </c>
      <c r="AG56" s="135">
        <v>0.49938983323973235</v>
      </c>
      <c r="AH56" s="135">
        <v>74.075405089372836</v>
      </c>
      <c r="AI56" s="135">
        <v>0.346020425315687</v>
      </c>
      <c r="AJ56" s="135">
        <v>0.1593774296749623</v>
      </c>
      <c r="AK56" s="135">
        <v>0.53266342095641173</v>
      </c>
      <c r="AL56" s="135">
        <v>27.520345972976905</v>
      </c>
      <c r="AM56" s="135">
        <v>98.829537571635271</v>
      </c>
      <c r="AN56" s="135">
        <v>98.400670538239723</v>
      </c>
      <c r="AO56" s="135">
        <v>99.258404605030819</v>
      </c>
      <c r="AP56" s="135">
        <v>0.22140112793454825</v>
      </c>
      <c r="AQ56" s="135">
        <v>1.3213407436669986</v>
      </c>
      <c r="AR56" s="135">
        <v>0.92286868069658268</v>
      </c>
      <c r="AS56" s="135">
        <v>1.7198128066374145</v>
      </c>
      <c r="AT56" s="135">
        <v>15.386044358239023</v>
      </c>
      <c r="AU56" s="135">
        <v>0.66158365815462195</v>
      </c>
      <c r="AV56" s="135">
        <v>0.38234469324177123</v>
      </c>
      <c r="AW56" s="135">
        <v>0.94082262306747266</v>
      </c>
      <c r="AX56" s="135">
        <v>21.534519163730089</v>
      </c>
      <c r="AY56" s="135">
        <v>6.3000317795595936E-2</v>
      </c>
      <c r="AZ56" s="135">
        <v>-3.0003013326919403E-2</v>
      </c>
      <c r="BA56" s="135">
        <v>0.15600364891811128</v>
      </c>
      <c r="BB56" s="135">
        <v>75.318158391032014</v>
      </c>
      <c r="BC56" s="135">
        <v>1.1949974979341325</v>
      </c>
      <c r="BD56" s="135">
        <v>0.68758510278518858</v>
      </c>
      <c r="BE56" s="135">
        <v>1.7024098930830764</v>
      </c>
      <c r="BF56" s="135">
        <v>21.663967960061896</v>
      </c>
      <c r="BG56" s="135">
        <v>96.759077782448713</v>
      </c>
      <c r="BH56" s="135">
        <v>96.059465815202685</v>
      </c>
      <c r="BI56" s="135">
        <v>97.458689749694742</v>
      </c>
      <c r="BJ56" s="135">
        <v>0.36890066485598694</v>
      </c>
      <c r="BK56" s="135">
        <v>0.23174760003039371</v>
      </c>
      <c r="BL56" s="135">
        <v>8.2942610859595062E-2</v>
      </c>
      <c r="BM56" s="135">
        <v>0.38055258920119239</v>
      </c>
      <c r="BN56" s="135">
        <v>32.760172201259977</v>
      </c>
      <c r="BO56" s="135">
        <v>0.45063164765241392</v>
      </c>
      <c r="BP56" s="135">
        <v>0.20219211437446771</v>
      </c>
      <c r="BQ56" s="135">
        <v>0.69907118093036014</v>
      </c>
      <c r="BR56" s="135">
        <v>28.128264975985317</v>
      </c>
      <c r="BS56" s="135">
        <v>3.7021537809858054</v>
      </c>
      <c r="BT56" s="135">
        <v>2.6946554940755125</v>
      </c>
      <c r="BU56" s="135">
        <v>4.7096520678960987</v>
      </c>
      <c r="BV56" s="135">
        <v>13.884613352897029</v>
      </c>
      <c r="BW56" s="135">
        <v>2.1581374346075965</v>
      </c>
      <c r="BX56" s="135">
        <v>1.4908212440822022</v>
      </c>
      <c r="BY56" s="135">
        <v>2.8254536251329907</v>
      </c>
      <c r="BZ56" s="135">
        <v>15.775985286475269</v>
      </c>
      <c r="CA56" s="135">
        <v>93.457329536723734</v>
      </c>
      <c r="CB56" s="135">
        <v>92.238404027039721</v>
      </c>
      <c r="CC56" s="135">
        <v>94.676255046407746</v>
      </c>
      <c r="CD56" s="135">
        <v>0.66543819872637455</v>
      </c>
      <c r="CE56" s="135">
        <v>5.6447175340078162E-2</v>
      </c>
      <c r="CF56" s="135">
        <v>-2.2675410055936967E-2</v>
      </c>
      <c r="CG56" s="135">
        <v>0.13556976073609328</v>
      </c>
      <c r="CH56" s="135">
        <v>71.51583011048001</v>
      </c>
      <c r="CI56" s="135">
        <v>0.11357203258060197</v>
      </c>
      <c r="CJ56" s="135">
        <v>1.0326136087560446E-3</v>
      </c>
      <c r="CK56" s="135">
        <v>0.22611145155244788</v>
      </c>
      <c r="CL56" s="135">
        <v>50.55652311518989</v>
      </c>
      <c r="CM56" s="135">
        <v>7.5111650224567242E-2</v>
      </c>
      <c r="CN56" s="135">
        <v>-3.2131982394946794E-2</v>
      </c>
      <c r="CO56" s="135">
        <v>0.18235528284408126</v>
      </c>
      <c r="CP56" s="135">
        <v>72.846407884794999</v>
      </c>
      <c r="CQ56" s="135">
        <v>0.28114287928659176</v>
      </c>
      <c r="CR56" s="135">
        <v>-2.0881333758956261E-2</v>
      </c>
      <c r="CS56" s="135">
        <v>0.5831670923321397</v>
      </c>
      <c r="CT56" s="135">
        <v>54.809848515013634</v>
      </c>
      <c r="CU56" s="135">
        <v>99.473726262568121</v>
      </c>
      <c r="CV56" s="135">
        <v>99.126069441294291</v>
      </c>
      <c r="CW56" s="135">
        <v>99.821383083841951</v>
      </c>
      <c r="CX56" s="135">
        <v>0.17831435081977826</v>
      </c>
      <c r="CY56" s="135">
        <v>0.72307051475793471</v>
      </c>
      <c r="CZ56" s="135">
        <v>0.31530312588851672</v>
      </c>
      <c r="DA56" s="135">
        <v>1.1308379036273528</v>
      </c>
      <c r="DB56" s="135">
        <v>28.772378614762665</v>
      </c>
      <c r="DC56" s="135">
        <v>2.1542361564331078</v>
      </c>
      <c r="DD56" s="135">
        <v>1.5707385209888027</v>
      </c>
      <c r="DE56" s="135">
        <v>2.7377337918774129</v>
      </c>
      <c r="DF56" s="135">
        <v>13.819416888796903</v>
      </c>
      <c r="DG56" s="135">
        <v>38.843604612624546</v>
      </c>
      <c r="DH56" s="135">
        <v>36.693274540966947</v>
      </c>
      <c r="DI56" s="135">
        <v>40.993934684282138</v>
      </c>
      <c r="DJ56" s="135">
        <v>2.824421652826139</v>
      </c>
      <c r="DK56" s="135">
        <v>2.2393073809174906</v>
      </c>
      <c r="DL56" s="135">
        <v>1.4891528773621849</v>
      </c>
      <c r="DM56" s="135">
        <v>2.9894618844727967</v>
      </c>
      <c r="DN56" s="135">
        <v>17.091529855638687</v>
      </c>
      <c r="DO56" s="135">
        <v>56.039781335266667</v>
      </c>
      <c r="DP56" s="135">
        <v>53.903369421319901</v>
      </c>
      <c r="DQ56" s="135">
        <v>58.176193249213441</v>
      </c>
      <c r="DR56" s="135">
        <v>1.9450576939676796</v>
      </c>
    </row>
    <row r="57" spans="1:122" s="1" customFormat="1" x14ac:dyDescent="0.2">
      <c r="A57" s="263" t="s">
        <v>22</v>
      </c>
      <c r="B57" s="127" t="s">
        <v>4</v>
      </c>
      <c r="C57" s="128">
        <v>2.558357082703103</v>
      </c>
      <c r="D57" s="128">
        <v>2.15730792128379</v>
      </c>
      <c r="E57" s="128">
        <v>2.959406244122416</v>
      </c>
      <c r="F57" s="128">
        <v>7.997981222984424</v>
      </c>
      <c r="G57" s="128">
        <v>1.3708025468674967</v>
      </c>
      <c r="H57" s="128">
        <v>1.092455474363677</v>
      </c>
      <c r="I57" s="128">
        <v>1.6491496193713164</v>
      </c>
      <c r="J57" s="128">
        <v>10.359902877804911</v>
      </c>
      <c r="K57" s="128">
        <v>0</v>
      </c>
      <c r="L57" s="128">
        <v>0</v>
      </c>
      <c r="M57" s="128">
        <v>0</v>
      </c>
      <c r="N57" s="128">
        <v>0</v>
      </c>
      <c r="O57" s="128">
        <v>1.4090332921723592</v>
      </c>
      <c r="P57" s="128">
        <v>1.131687928026428</v>
      </c>
      <c r="Q57" s="128">
        <v>1.6863786563182905</v>
      </c>
      <c r="R57" s="128">
        <v>10.042540342747227</v>
      </c>
      <c r="S57" s="128">
        <v>94.661807078257041</v>
      </c>
      <c r="T57" s="128">
        <v>94.059204723133163</v>
      </c>
      <c r="U57" s="128">
        <v>95.264409433380919</v>
      </c>
      <c r="V57" s="128">
        <v>0.32478799071676978</v>
      </c>
      <c r="W57" s="128">
        <v>0.30552957447132051</v>
      </c>
      <c r="X57" s="128">
        <v>0.14206461949745239</v>
      </c>
      <c r="Y57" s="128">
        <v>0.46899452944518866</v>
      </c>
      <c r="Z57" s="128">
        <v>27.297025951048816</v>
      </c>
      <c r="AA57" s="128">
        <v>0.18016999038437592</v>
      </c>
      <c r="AB57" s="128">
        <v>7.7361910900338782E-2</v>
      </c>
      <c r="AC57" s="128">
        <v>0.28297806986841312</v>
      </c>
      <c r="AD57" s="128">
        <v>29.113117931385883</v>
      </c>
      <c r="AE57" s="128">
        <v>3.7905890131697512E-2</v>
      </c>
      <c r="AF57" s="128">
        <v>-1.5632396065553097E-2</v>
      </c>
      <c r="AG57" s="128">
        <v>9.1444176328948135E-2</v>
      </c>
      <c r="AH57" s="128">
        <v>72.061233878301081</v>
      </c>
      <c r="AI57" s="128">
        <v>0.25272852562391945</v>
      </c>
      <c r="AJ57" s="128">
        <v>0.15318248552952926</v>
      </c>
      <c r="AK57" s="128">
        <v>0.35227456571830967</v>
      </c>
      <c r="AL57" s="128">
        <v>20.096186546865493</v>
      </c>
      <c r="AM57" s="128">
        <v>99.223666019388702</v>
      </c>
      <c r="AN57" s="128">
        <v>98.998787495219531</v>
      </c>
      <c r="AO57" s="128">
        <v>99.448544543557873</v>
      </c>
      <c r="AP57" s="128">
        <v>0.11563162852722597</v>
      </c>
      <c r="AQ57" s="128">
        <v>0.29694796776211013</v>
      </c>
      <c r="AR57" s="128">
        <v>0.17890115410912583</v>
      </c>
      <c r="AS57" s="128">
        <v>0.41499478141509438</v>
      </c>
      <c r="AT57" s="128">
        <v>20.282329797835626</v>
      </c>
      <c r="AU57" s="128">
        <v>0.50141841707694756</v>
      </c>
      <c r="AV57" s="128">
        <v>0.32681754490910886</v>
      </c>
      <c r="AW57" s="128">
        <v>0.67601928924478616</v>
      </c>
      <c r="AX57" s="128">
        <v>17.766016285552961</v>
      </c>
      <c r="AY57" s="128">
        <v>2.6547008023344587E-2</v>
      </c>
      <c r="AZ57" s="128">
        <v>-2.2282190870414132E-3</v>
      </c>
      <c r="BA57" s="128">
        <v>5.5322235133730593E-2</v>
      </c>
      <c r="BB57" s="128">
        <v>55.302798374548644</v>
      </c>
      <c r="BC57" s="128">
        <v>0.95708786699490978</v>
      </c>
      <c r="BD57" s="128">
        <v>0.70131220766729785</v>
      </c>
      <c r="BE57" s="128">
        <v>1.2128635263225216</v>
      </c>
      <c r="BF57" s="128">
        <v>13.63488033559249</v>
      </c>
      <c r="BG57" s="128">
        <v>98.217998740142676</v>
      </c>
      <c r="BH57" s="128">
        <v>97.887623329281894</v>
      </c>
      <c r="BI57" s="128">
        <v>98.548374151003458</v>
      </c>
      <c r="BJ57" s="128">
        <v>0.17161710201222391</v>
      </c>
      <c r="BK57" s="128">
        <v>0.16068129877663861</v>
      </c>
      <c r="BL57" s="128">
        <v>7.6394904476035211E-2</v>
      </c>
      <c r="BM57" s="128">
        <v>0.24496769307724206</v>
      </c>
      <c r="BN57" s="128">
        <v>26.763078669189394</v>
      </c>
      <c r="BO57" s="128">
        <v>0.30452725230395211</v>
      </c>
      <c r="BP57" s="128">
        <v>0.17878138145805039</v>
      </c>
      <c r="BQ57" s="128">
        <v>0.43027312314985389</v>
      </c>
      <c r="BR57" s="128">
        <v>21.067426993363668</v>
      </c>
      <c r="BS57" s="128">
        <v>1.8256790948262602</v>
      </c>
      <c r="BT57" s="128">
        <v>1.4786342761322113</v>
      </c>
      <c r="BU57" s="128">
        <v>2.1727239135203091</v>
      </c>
      <c r="BV57" s="128">
        <v>9.6985107354815767</v>
      </c>
      <c r="BW57" s="128">
        <v>1.3111983433826289</v>
      </c>
      <c r="BX57" s="128">
        <v>0.97735601023192265</v>
      </c>
      <c r="BY57" s="128">
        <v>1.645040676533335</v>
      </c>
      <c r="BZ57" s="128">
        <v>12.990233083718431</v>
      </c>
      <c r="CA57" s="128">
        <v>96.397914010710565</v>
      </c>
      <c r="CB57" s="128">
        <v>95.90288145970635</v>
      </c>
      <c r="CC57" s="128">
        <v>96.89294656171478</v>
      </c>
      <c r="CD57" s="128">
        <v>0.26200528367793685</v>
      </c>
      <c r="CE57" s="128">
        <v>1.3013590320173459E-2</v>
      </c>
      <c r="CF57" s="128">
        <v>-1.2458076726275087E-2</v>
      </c>
      <c r="CG57" s="128">
        <v>3.8485257366622005E-2</v>
      </c>
      <c r="CH57" s="128">
        <v>99.862898503422173</v>
      </c>
      <c r="CI57" s="128">
        <v>9.1268809395384273E-2</v>
      </c>
      <c r="CJ57" s="128">
        <v>2.7079837063802747E-2</v>
      </c>
      <c r="CK57" s="128">
        <v>0.15545778172696578</v>
      </c>
      <c r="CL57" s="128">
        <v>35.882439900694671</v>
      </c>
      <c r="CM57" s="128">
        <v>8.6033627220108766E-2</v>
      </c>
      <c r="CN57" s="128">
        <v>2.3692591699310483E-2</v>
      </c>
      <c r="CO57" s="128">
        <v>0.14837466274090708</v>
      </c>
      <c r="CP57" s="128">
        <v>36.970021843369722</v>
      </c>
      <c r="CQ57" s="128">
        <v>0.10817497060766219</v>
      </c>
      <c r="CR57" s="128">
        <v>3.999477934905557E-2</v>
      </c>
      <c r="CS57" s="128">
        <v>0.17635516186626882</v>
      </c>
      <c r="CT57" s="128">
        <v>32.156987583384748</v>
      </c>
      <c r="CU57" s="128">
        <v>99.70150900245666</v>
      </c>
      <c r="CV57" s="128">
        <v>99.583070573188522</v>
      </c>
      <c r="CW57" s="128">
        <v>99.819947431724785</v>
      </c>
      <c r="CX57" s="128">
        <v>6.0608681492748326E-2</v>
      </c>
      <c r="CY57" s="128">
        <v>0.6042482983801396</v>
      </c>
      <c r="CZ57" s="128">
        <v>0.41184110991670569</v>
      </c>
      <c r="DA57" s="128">
        <v>0.79665548684357357</v>
      </c>
      <c r="DB57" s="128">
        <v>16.246124838526089</v>
      </c>
      <c r="DC57" s="128">
        <v>1.952628601921002</v>
      </c>
      <c r="DD57" s="128">
        <v>1.5782665454546061</v>
      </c>
      <c r="DE57" s="128">
        <v>2.3269906583873978</v>
      </c>
      <c r="DF57" s="128">
        <v>9.7817398060051737</v>
      </c>
      <c r="DG57" s="128">
        <v>31.432834256993207</v>
      </c>
      <c r="DH57" s="128">
        <v>30.137846586712811</v>
      </c>
      <c r="DI57" s="128">
        <v>32.727821927273602</v>
      </c>
      <c r="DJ57" s="128">
        <v>2.1019676101719091</v>
      </c>
      <c r="DK57" s="128">
        <v>1.1460349319451877</v>
      </c>
      <c r="DL57" s="128">
        <v>0.86812757793170159</v>
      </c>
      <c r="DM57" s="128">
        <v>1.4239422859586737</v>
      </c>
      <c r="DN57" s="128">
        <v>12.372176657193961</v>
      </c>
      <c r="DO57" s="128">
        <v>64.864253910760809</v>
      </c>
      <c r="DP57" s="128">
        <v>63.549560812004493</v>
      </c>
      <c r="DQ57" s="128">
        <v>66.178947009517117</v>
      </c>
      <c r="DR57" s="128">
        <v>1.0341008253984909</v>
      </c>
    </row>
    <row r="58" spans="1:122" s="1" customFormat="1" x14ac:dyDescent="0.2">
      <c r="A58" s="262"/>
      <c r="B58" s="136" t="s">
        <v>5</v>
      </c>
      <c r="C58" s="135">
        <v>2.7937450160186068</v>
      </c>
      <c r="D58" s="135">
        <v>2.2871006458829473</v>
      </c>
      <c r="E58" s="135">
        <v>3.3003893861542664</v>
      </c>
      <c r="F58" s="135">
        <v>9.2525274889903049</v>
      </c>
      <c r="G58" s="135">
        <v>1.478733447228773</v>
      </c>
      <c r="H58" s="135">
        <v>1.1034553550703337</v>
      </c>
      <c r="I58" s="135">
        <v>1.8540115393872121</v>
      </c>
      <c r="J58" s="135">
        <v>12.948135766143173</v>
      </c>
      <c r="K58" s="135">
        <v>0</v>
      </c>
      <c r="L58" s="135">
        <v>0</v>
      </c>
      <c r="M58" s="135">
        <v>0</v>
      </c>
      <c r="N58" s="135">
        <v>0</v>
      </c>
      <c r="O58" s="135">
        <v>1.5073588030189589</v>
      </c>
      <c r="P58" s="135">
        <v>1.1319053084509203</v>
      </c>
      <c r="Q58" s="135">
        <v>1.8828122975869979</v>
      </c>
      <c r="R58" s="135">
        <v>12.708182352350461</v>
      </c>
      <c r="S58" s="135">
        <v>94.220162733733517</v>
      </c>
      <c r="T58" s="135">
        <v>93.450314917545697</v>
      </c>
      <c r="U58" s="135">
        <v>94.990010549921337</v>
      </c>
      <c r="V58" s="135">
        <v>0.41687414525594207</v>
      </c>
      <c r="W58" s="135">
        <v>0.22744533848126719</v>
      </c>
      <c r="X58" s="135">
        <v>9.3108181051142241E-2</v>
      </c>
      <c r="Y58" s="135">
        <v>0.36178249591139217</v>
      </c>
      <c r="Z58" s="135">
        <v>30.134434274819426</v>
      </c>
      <c r="AA58" s="135">
        <v>0.11912295634992991</v>
      </c>
      <c r="AB58" s="135">
        <v>2.3590065481963584E-2</v>
      </c>
      <c r="AC58" s="135">
        <v>0.21465584721789624</v>
      </c>
      <c r="AD58" s="135">
        <v>40.916774016104164</v>
      </c>
      <c r="AE58" s="135">
        <v>4.4564772521191814E-2</v>
      </c>
      <c r="AF58" s="135">
        <v>-3.6289658852703063E-2</v>
      </c>
      <c r="AG58" s="135">
        <v>0.12541920389508671</v>
      </c>
      <c r="AH58" s="135">
        <v>92.566972905408164</v>
      </c>
      <c r="AI58" s="135">
        <v>0.27045977201099874</v>
      </c>
      <c r="AJ58" s="135">
        <v>0.13385834260485155</v>
      </c>
      <c r="AK58" s="135">
        <v>0.40706120141714586</v>
      </c>
      <c r="AL58" s="135">
        <v>25.768936474972982</v>
      </c>
      <c r="AM58" s="135">
        <v>99.338407160636592</v>
      </c>
      <c r="AN58" s="135">
        <v>99.105798903531166</v>
      </c>
      <c r="AO58" s="135">
        <v>99.571015417742004</v>
      </c>
      <c r="AP58" s="135">
        <v>0.11946807442234619</v>
      </c>
      <c r="AQ58" s="135">
        <v>0.27075045039125073</v>
      </c>
      <c r="AR58" s="135">
        <v>0.10841690356214127</v>
      </c>
      <c r="AS58" s="135">
        <v>0.43308399722036017</v>
      </c>
      <c r="AT58" s="135">
        <v>30.590249456070158</v>
      </c>
      <c r="AU58" s="135">
        <v>0.28708321514298168</v>
      </c>
      <c r="AV58" s="135">
        <v>0.15198384005649762</v>
      </c>
      <c r="AW58" s="135">
        <v>0.42218259022946575</v>
      </c>
      <c r="AX58" s="135">
        <v>24.009851137000556</v>
      </c>
      <c r="AY58" s="135">
        <v>4.3583742375251637E-2</v>
      </c>
      <c r="AZ58" s="135">
        <v>-3.6498126168576822E-3</v>
      </c>
      <c r="BA58" s="135">
        <v>9.0817297367360952E-2</v>
      </c>
      <c r="BB58" s="135">
        <v>55.292985947619442</v>
      </c>
      <c r="BC58" s="135">
        <v>0.86068504764833542</v>
      </c>
      <c r="BD58" s="135">
        <v>0.50397224916830174</v>
      </c>
      <c r="BE58" s="135">
        <v>1.217397846128369</v>
      </c>
      <c r="BF58" s="135">
        <v>21.145519636060939</v>
      </c>
      <c r="BG58" s="135">
        <v>98.537897544442131</v>
      </c>
      <c r="BH58" s="135">
        <v>98.120825717598521</v>
      </c>
      <c r="BI58" s="135">
        <v>98.954969371285756</v>
      </c>
      <c r="BJ58" s="135">
        <v>0.21594914615834052</v>
      </c>
      <c r="BK58" s="135">
        <v>7.188467028422256E-2</v>
      </c>
      <c r="BL58" s="135">
        <v>-1.2983191739438828E-3</v>
      </c>
      <c r="BM58" s="135">
        <v>0.145067659742389</v>
      </c>
      <c r="BN58" s="135">
        <v>51.941894954801015</v>
      </c>
      <c r="BO58" s="135">
        <v>0.28219638806891051</v>
      </c>
      <c r="BP58" s="135">
        <v>0.11608501946399284</v>
      </c>
      <c r="BQ58" s="135">
        <v>0.44830775667382816</v>
      </c>
      <c r="BR58" s="135">
        <v>30.032524104142528</v>
      </c>
      <c r="BS58" s="135">
        <v>1.7670817274726878</v>
      </c>
      <c r="BT58" s="135">
        <v>1.3410759340503555</v>
      </c>
      <c r="BU58" s="135">
        <v>2.1930875208950198</v>
      </c>
      <c r="BV58" s="135">
        <v>12.299934475248552</v>
      </c>
      <c r="BW58" s="135">
        <v>1.1896062009378805</v>
      </c>
      <c r="BX58" s="135">
        <v>0.76495936987478519</v>
      </c>
      <c r="BY58" s="135">
        <v>1.614253032000976</v>
      </c>
      <c r="BZ58" s="135">
        <v>18.212459407991641</v>
      </c>
      <c r="CA58" s="135">
        <v>96.689231013236252</v>
      </c>
      <c r="CB58" s="135">
        <v>96.069747833101857</v>
      </c>
      <c r="CC58" s="135">
        <v>97.308714193370648</v>
      </c>
      <c r="CD58" s="135">
        <v>0.32688526291420794</v>
      </c>
      <c r="CE58" s="135">
        <v>2.1365156005254817E-2</v>
      </c>
      <c r="CF58" s="135">
        <v>-2.0464282377438896E-2</v>
      </c>
      <c r="CG58" s="135">
        <v>6.3194594387948527E-2</v>
      </c>
      <c r="CH58" s="135">
        <v>99.889512578344295</v>
      </c>
      <c r="CI58" s="135">
        <v>5.6735557767044108E-2</v>
      </c>
      <c r="CJ58" s="135">
        <v>-4.9026549066009863E-3</v>
      </c>
      <c r="CK58" s="135">
        <v>0.1183737704406892</v>
      </c>
      <c r="CL58" s="135">
        <v>55.429203357373957</v>
      </c>
      <c r="CM58" s="135">
        <v>8.2028921790637893E-2</v>
      </c>
      <c r="CN58" s="135">
        <v>1.1565295577608072E-2</v>
      </c>
      <c r="CO58" s="135">
        <v>0.15249254800366768</v>
      </c>
      <c r="CP58" s="135">
        <v>43.82701724677375</v>
      </c>
      <c r="CQ58" s="135">
        <v>5.2221748698999246E-2</v>
      </c>
      <c r="CR58" s="135">
        <v>-7.5089647015470686E-3</v>
      </c>
      <c r="CS58" s="135">
        <v>0.11195246209954555</v>
      </c>
      <c r="CT58" s="135">
        <v>58.356632121690978</v>
      </c>
      <c r="CU58" s="135">
        <v>99.787648615738092</v>
      </c>
      <c r="CV58" s="135">
        <v>99.66834458511012</v>
      </c>
      <c r="CW58" s="135">
        <v>99.906952646366051</v>
      </c>
      <c r="CX58" s="135">
        <v>6.0998935465462895E-2</v>
      </c>
      <c r="CY58" s="135">
        <v>0.5908060298017096</v>
      </c>
      <c r="CZ58" s="135">
        <v>0.35932767758488571</v>
      </c>
      <c r="DA58" s="135">
        <v>0.82228438201853349</v>
      </c>
      <c r="DB58" s="135">
        <v>19.989843392468824</v>
      </c>
      <c r="DC58" s="135">
        <v>2.0653693270963265</v>
      </c>
      <c r="DD58" s="135">
        <v>1.5414115957226404</v>
      </c>
      <c r="DE58" s="135">
        <v>2.5893270584700128</v>
      </c>
      <c r="DF58" s="135">
        <v>12.943223744184717</v>
      </c>
      <c r="DG58" s="135">
        <v>31.41566831834345</v>
      </c>
      <c r="DH58" s="135">
        <v>29.818002544168465</v>
      </c>
      <c r="DI58" s="135">
        <v>33.013334092518434</v>
      </c>
      <c r="DJ58" s="135">
        <v>2.5946785241328643</v>
      </c>
      <c r="DK58" s="135">
        <v>0.94465013599989189</v>
      </c>
      <c r="DL58" s="135">
        <v>0.62090257216579714</v>
      </c>
      <c r="DM58" s="135">
        <v>1.2683976998339868</v>
      </c>
      <c r="DN58" s="135">
        <v>17.485555994965942</v>
      </c>
      <c r="DO58" s="135">
        <v>64.983506188758497</v>
      </c>
      <c r="DP58" s="135">
        <v>63.34365556408742</v>
      </c>
      <c r="DQ58" s="135">
        <v>66.623356813429581</v>
      </c>
      <c r="DR58" s="135">
        <v>1.2874935980597719</v>
      </c>
    </row>
    <row r="59" spans="1:122" s="1" customFormat="1" x14ac:dyDescent="0.2">
      <c r="A59" s="264"/>
      <c r="B59" s="127" t="s">
        <v>6</v>
      </c>
      <c r="C59" s="128">
        <v>2.1915705128564054</v>
      </c>
      <c r="D59" s="128">
        <v>1.6881689890243801</v>
      </c>
      <c r="E59" s="128">
        <v>2.6949720366884304</v>
      </c>
      <c r="F59" s="128">
        <v>11.719336003679153</v>
      </c>
      <c r="G59" s="128">
        <v>1.202622283052033</v>
      </c>
      <c r="H59" s="128">
        <v>0.82037191147134991</v>
      </c>
      <c r="I59" s="128">
        <v>1.5848726546327165</v>
      </c>
      <c r="J59" s="128">
        <v>16.216704324746392</v>
      </c>
      <c r="K59" s="128">
        <v>0</v>
      </c>
      <c r="L59" s="128">
        <v>0</v>
      </c>
      <c r="M59" s="128">
        <v>0</v>
      </c>
      <c r="N59" s="128">
        <v>0</v>
      </c>
      <c r="O59" s="128">
        <v>1.2558203540923532</v>
      </c>
      <c r="P59" s="128">
        <v>0.90749611407715625</v>
      </c>
      <c r="Q59" s="128">
        <v>1.6041445941075501</v>
      </c>
      <c r="R59" s="128">
        <v>14.151422885305145</v>
      </c>
      <c r="S59" s="128">
        <v>95.349986849999297</v>
      </c>
      <c r="T59" s="128">
        <v>94.584839771902125</v>
      </c>
      <c r="U59" s="128">
        <v>96.115133928096483</v>
      </c>
      <c r="V59" s="128">
        <v>0.40941920936875636</v>
      </c>
      <c r="W59" s="128">
        <v>0.4272021201897207</v>
      </c>
      <c r="X59" s="128">
        <v>6.2567201222511179E-2</v>
      </c>
      <c r="Y59" s="128">
        <v>0.79183703915693027</v>
      </c>
      <c r="Z59" s="128">
        <v>43.548057270933569</v>
      </c>
      <c r="AA59" s="128">
        <v>0.27529479944923063</v>
      </c>
      <c r="AB59" s="128">
        <v>5.8031709311326875E-2</v>
      </c>
      <c r="AC59" s="128">
        <v>0.49255788958713442</v>
      </c>
      <c r="AD59" s="128">
        <v>40.265386632167022</v>
      </c>
      <c r="AE59" s="128">
        <v>2.7529875540577963E-2</v>
      </c>
      <c r="AF59" s="128">
        <v>-2.646851638229742E-2</v>
      </c>
      <c r="AG59" s="128">
        <v>8.1528267463453347E-2</v>
      </c>
      <c r="AH59" s="128">
        <v>100.07382677790456</v>
      </c>
      <c r="AI59" s="128">
        <v>0.22509931392296806</v>
      </c>
      <c r="AJ59" s="128">
        <v>8.5179618512221028E-2</v>
      </c>
      <c r="AK59" s="128">
        <v>0.36501900933371506</v>
      </c>
      <c r="AL59" s="128">
        <v>31.713823758605724</v>
      </c>
      <c r="AM59" s="128">
        <v>99.044873890897506</v>
      </c>
      <c r="AN59" s="128">
        <v>98.596336510336741</v>
      </c>
      <c r="AO59" s="128">
        <v>99.493411271458285</v>
      </c>
      <c r="AP59" s="128">
        <v>0.23105244455055071</v>
      </c>
      <c r="AQ59" s="128">
        <v>0.33776950606108835</v>
      </c>
      <c r="AR59" s="128">
        <v>0.17177383268578894</v>
      </c>
      <c r="AS59" s="128">
        <v>0.50376517943638777</v>
      </c>
      <c r="AT59" s="128">
        <v>25.073805826071617</v>
      </c>
      <c r="AU59" s="128">
        <v>0.83540016545052553</v>
      </c>
      <c r="AV59" s="128">
        <v>0.43912943308272556</v>
      </c>
      <c r="AW59" s="128">
        <v>1.2316708978183255</v>
      </c>
      <c r="AX59" s="128">
        <v>24.201449011753372</v>
      </c>
      <c r="AY59" s="128">
        <v>0</v>
      </c>
      <c r="AZ59" s="128">
        <v>0</v>
      </c>
      <c r="BA59" s="128">
        <v>0</v>
      </c>
      <c r="BB59" s="128">
        <v>0</v>
      </c>
      <c r="BC59" s="128">
        <v>1.1073048255859201</v>
      </c>
      <c r="BD59" s="128">
        <v>0.72988038196718885</v>
      </c>
      <c r="BE59" s="128">
        <v>1.4847292692046512</v>
      </c>
      <c r="BF59" s="128">
        <v>17.390287407111821</v>
      </c>
      <c r="BG59" s="128">
        <v>97.719525502902542</v>
      </c>
      <c r="BH59" s="128">
        <v>97.157146411739276</v>
      </c>
      <c r="BI59" s="128">
        <v>98.281904594065807</v>
      </c>
      <c r="BJ59" s="128">
        <v>0.29362413116489883</v>
      </c>
      <c r="BK59" s="128">
        <v>0.29904612623374033</v>
      </c>
      <c r="BL59" s="128">
        <v>0.11623599115455241</v>
      </c>
      <c r="BM59" s="128">
        <v>0.4818562613129283</v>
      </c>
      <c r="BN59" s="128">
        <v>31.189327966186823</v>
      </c>
      <c r="BO59" s="128">
        <v>0.33932368803927182</v>
      </c>
      <c r="BP59" s="128">
        <v>0.14791815176264264</v>
      </c>
      <c r="BQ59" s="128">
        <v>0.53072922431590097</v>
      </c>
      <c r="BR59" s="128">
        <v>28.779566324918871</v>
      </c>
      <c r="BS59" s="128">
        <v>1.9169867802752558</v>
      </c>
      <c r="BT59" s="128">
        <v>1.3452409283392215</v>
      </c>
      <c r="BU59" s="128">
        <v>2.4887326322112902</v>
      </c>
      <c r="BV59" s="128">
        <v>15.216957691926167</v>
      </c>
      <c r="BW59" s="128">
        <v>1.5006658501466201</v>
      </c>
      <c r="BX59" s="128">
        <v>0.98044615546636693</v>
      </c>
      <c r="BY59" s="128">
        <v>2.0208855448268732</v>
      </c>
      <c r="BZ59" s="128">
        <v>17.686696311882187</v>
      </c>
      <c r="CA59" s="128">
        <v>95.94397755530521</v>
      </c>
      <c r="CB59" s="128">
        <v>95.147504763428998</v>
      </c>
      <c r="CC59" s="128">
        <v>96.740450347181408</v>
      </c>
      <c r="CD59" s="128">
        <v>0.4235426544520246</v>
      </c>
      <c r="CE59" s="128">
        <v>0</v>
      </c>
      <c r="CF59" s="128">
        <v>0</v>
      </c>
      <c r="CG59" s="128">
        <v>0</v>
      </c>
      <c r="CH59" s="128">
        <v>0</v>
      </c>
      <c r="CI59" s="128">
        <v>0.14507926914156757</v>
      </c>
      <c r="CJ59" s="128">
        <v>1.178565602333681E-2</v>
      </c>
      <c r="CK59" s="128">
        <v>0.27837288225979839</v>
      </c>
      <c r="CL59" s="128">
        <v>46.87571551116946</v>
      </c>
      <c r="CM59" s="128">
        <v>9.2273845854226724E-2</v>
      </c>
      <c r="CN59" s="128">
        <v>-1.1288501792714074E-3</v>
      </c>
      <c r="CO59" s="128">
        <v>0.18567654188772487</v>
      </c>
      <c r="CP59" s="128">
        <v>51.644576326718571</v>
      </c>
      <c r="CQ59" s="128">
        <v>0.19536249142352624</v>
      </c>
      <c r="CR59" s="128">
        <v>4.789412084464624E-2</v>
      </c>
      <c r="CS59" s="128">
        <v>0.3428308620024062</v>
      </c>
      <c r="CT59" s="128">
        <v>38.512492358602614</v>
      </c>
      <c r="CU59" s="128">
        <v>99.56728439358065</v>
      </c>
      <c r="CV59" s="128">
        <v>99.34805780680864</v>
      </c>
      <c r="CW59" s="128">
        <v>99.786510980352645</v>
      </c>
      <c r="CX59" s="128">
        <v>0.11233639649278336</v>
      </c>
      <c r="CY59" s="128">
        <v>0.62519433207605968</v>
      </c>
      <c r="CZ59" s="128">
        <v>0.33032344976881811</v>
      </c>
      <c r="DA59" s="128">
        <v>0.92006521438330136</v>
      </c>
      <c r="DB59" s="128">
        <v>24.063610303087906</v>
      </c>
      <c r="DC59" s="128">
        <v>1.7769535650291979</v>
      </c>
      <c r="DD59" s="128">
        <v>1.2962450694529268</v>
      </c>
      <c r="DE59" s="128">
        <v>2.2576620606054689</v>
      </c>
      <c r="DF59" s="128">
        <v>13.802242295198958</v>
      </c>
      <c r="DG59" s="128">
        <v>31.459582593948472</v>
      </c>
      <c r="DH59" s="128">
        <v>29.542103013300508</v>
      </c>
      <c r="DI59" s="128">
        <v>33.377062174596432</v>
      </c>
      <c r="DJ59" s="128">
        <v>3.1097231044700688</v>
      </c>
      <c r="DK59" s="128">
        <v>1.4598370775506837</v>
      </c>
      <c r="DL59" s="128">
        <v>0.96878851113228814</v>
      </c>
      <c r="DM59" s="128">
        <v>1.9508856439690792</v>
      </c>
      <c r="DN59" s="128">
        <v>17.161845435990443</v>
      </c>
      <c r="DO59" s="128">
        <v>64.67843243139562</v>
      </c>
      <c r="DP59" s="128">
        <v>62.75405629533207</v>
      </c>
      <c r="DQ59" s="128">
        <v>66.602808567459178</v>
      </c>
      <c r="DR59" s="128">
        <v>1.5180092069447082</v>
      </c>
    </row>
    <row r="60" spans="1:122" s="1" customFormat="1" x14ac:dyDescent="0.2">
      <c r="A60" s="263" t="s">
        <v>23</v>
      </c>
      <c r="B60" s="136" t="s">
        <v>4</v>
      </c>
      <c r="C60" s="135">
        <v>2.3592230105426073</v>
      </c>
      <c r="D60" s="135">
        <v>1.9516466323505788</v>
      </c>
      <c r="E60" s="135">
        <v>2.7667993887346358</v>
      </c>
      <c r="F60" s="135">
        <v>8.8142210719960818</v>
      </c>
      <c r="G60" s="135">
        <v>1.6301523270283551</v>
      </c>
      <c r="H60" s="135">
        <v>1.3061451268855777</v>
      </c>
      <c r="I60" s="135">
        <v>1.9541595271711325</v>
      </c>
      <c r="J60" s="135">
        <v>10.140757599785799</v>
      </c>
      <c r="K60" s="135">
        <v>1.7716089105886252E-3</v>
      </c>
      <c r="L60" s="135">
        <v>-1.7023618233651941E-3</v>
      </c>
      <c r="M60" s="135">
        <v>5.2455796445424448E-3</v>
      </c>
      <c r="N60" s="135">
        <v>100.04657559250607</v>
      </c>
      <c r="O60" s="135">
        <v>1.5988098072062016</v>
      </c>
      <c r="P60" s="135">
        <v>1.2593185678455234</v>
      </c>
      <c r="Q60" s="135">
        <v>1.9383010465668795</v>
      </c>
      <c r="R60" s="135">
        <v>10.8336723492469</v>
      </c>
      <c r="S60" s="135">
        <v>94.410043246312327</v>
      </c>
      <c r="T60" s="135">
        <v>93.71288973349057</v>
      </c>
      <c r="U60" s="135">
        <v>95.107196759134084</v>
      </c>
      <c r="V60" s="135">
        <v>0.37675077304881266</v>
      </c>
      <c r="W60" s="135">
        <v>0.35607290210719938</v>
      </c>
      <c r="X60" s="135">
        <v>0.10109927328490974</v>
      </c>
      <c r="Y60" s="135">
        <v>0.61104653092948902</v>
      </c>
      <c r="Z60" s="135">
        <v>36.53425614922439</v>
      </c>
      <c r="AA60" s="135">
        <v>0.11673572864626335</v>
      </c>
      <c r="AB60" s="135">
        <v>4.8698481950130136E-2</v>
      </c>
      <c r="AC60" s="135">
        <v>0.18477297534239659</v>
      </c>
      <c r="AD60" s="135">
        <v>29.736295279916469</v>
      </c>
      <c r="AE60" s="135">
        <v>3.5852177152384597E-2</v>
      </c>
      <c r="AF60" s="135">
        <v>-3.5872255895758845E-3</v>
      </c>
      <c r="AG60" s="135">
        <v>7.5291579894345068E-2</v>
      </c>
      <c r="AH60" s="135">
        <v>56.125306339349954</v>
      </c>
      <c r="AI60" s="135">
        <v>0.18817275604573649</v>
      </c>
      <c r="AJ60" s="135">
        <v>8.4476789806217076E-2</v>
      </c>
      <c r="AK60" s="135">
        <v>0.2918687222852559</v>
      </c>
      <c r="AL60" s="135">
        <v>28.115709381110122</v>
      </c>
      <c r="AM60" s="135">
        <v>99.303166436048357</v>
      </c>
      <c r="AN60" s="135">
        <v>99.013519818519967</v>
      </c>
      <c r="AO60" s="135">
        <v>99.592813053576734</v>
      </c>
      <c r="AP60" s="135">
        <v>0.14881588553295913</v>
      </c>
      <c r="AQ60" s="135">
        <v>0.41404116968695726</v>
      </c>
      <c r="AR60" s="135">
        <v>0.174143960478893</v>
      </c>
      <c r="AS60" s="135">
        <v>0.65393837889502149</v>
      </c>
      <c r="AT60" s="135">
        <v>29.561440811013266</v>
      </c>
      <c r="AU60" s="135">
        <v>0.50672984431049128</v>
      </c>
      <c r="AV60" s="135">
        <v>0.32112080744867677</v>
      </c>
      <c r="AW60" s="135">
        <v>0.6923388811723058</v>
      </c>
      <c r="AX60" s="135">
        <v>18.688160813511942</v>
      </c>
      <c r="AY60" s="135">
        <v>8.1504861947743673E-2</v>
      </c>
      <c r="AZ60" s="135">
        <v>2.0127061907088746E-2</v>
      </c>
      <c r="BA60" s="135">
        <v>0.14288266198839861</v>
      </c>
      <c r="BB60" s="135">
        <v>38.421271264102636</v>
      </c>
      <c r="BC60" s="135">
        <v>0.62629413456688299</v>
      </c>
      <c r="BD60" s="135">
        <v>0.43183010937109401</v>
      </c>
      <c r="BE60" s="135">
        <v>0.82075815976267197</v>
      </c>
      <c r="BF60" s="135">
        <v>15.84181200327226</v>
      </c>
      <c r="BG60" s="135">
        <v>98.371429989487865</v>
      </c>
      <c r="BH60" s="135">
        <v>98.009287048809441</v>
      </c>
      <c r="BI60" s="135">
        <v>98.733572930166289</v>
      </c>
      <c r="BJ60" s="135">
        <v>0.18782567915128109</v>
      </c>
      <c r="BK60" s="135">
        <v>0.13899177945464475</v>
      </c>
      <c r="BL60" s="135">
        <v>7.784830995090559E-3</v>
      </c>
      <c r="BM60" s="135">
        <v>0.27019872791419891</v>
      </c>
      <c r="BN60" s="135">
        <v>48.162791285418457</v>
      </c>
      <c r="BO60" s="135">
        <v>0.34502757819807223</v>
      </c>
      <c r="BP60" s="135">
        <v>0.16776104454235299</v>
      </c>
      <c r="BQ60" s="135">
        <v>0.52229411185379149</v>
      </c>
      <c r="BR60" s="135">
        <v>26.213008676106277</v>
      </c>
      <c r="BS60" s="135">
        <v>1.2699800470532823</v>
      </c>
      <c r="BT60" s="135">
        <v>0.97954160956768932</v>
      </c>
      <c r="BU60" s="135">
        <v>1.5604184845388753</v>
      </c>
      <c r="BV60" s="135">
        <v>11.668126330959804</v>
      </c>
      <c r="BW60" s="135">
        <v>0.77226038518174045</v>
      </c>
      <c r="BX60" s="135">
        <v>0.54004519187346334</v>
      </c>
      <c r="BY60" s="135">
        <v>1.0044755784900175</v>
      </c>
      <c r="BZ60" s="135">
        <v>15.341605204197627</v>
      </c>
      <c r="CA60" s="135">
        <v>97.473740210112396</v>
      </c>
      <c r="CB60" s="135">
        <v>97.011288655538792</v>
      </c>
      <c r="CC60" s="135">
        <v>97.936191764685987</v>
      </c>
      <c r="CD60" s="135">
        <v>0.24205972828396524</v>
      </c>
      <c r="CE60" s="135">
        <v>4.3637096290711601E-2</v>
      </c>
      <c r="CF60" s="135">
        <v>8.9258679176011375E-4</v>
      </c>
      <c r="CG60" s="135">
        <v>8.6381605789663099E-2</v>
      </c>
      <c r="CH60" s="135">
        <v>49.976797421309641</v>
      </c>
      <c r="CI60" s="135">
        <v>0.16903264521441705</v>
      </c>
      <c r="CJ60" s="135">
        <v>-5.1517088968167264E-2</v>
      </c>
      <c r="CK60" s="135">
        <v>0.38958237939700135</v>
      </c>
      <c r="CL60" s="135">
        <v>66.570202720435049</v>
      </c>
      <c r="CM60" s="135">
        <v>4.2675649775886532E-2</v>
      </c>
      <c r="CN60" s="135">
        <v>-4.0790103275650694E-4</v>
      </c>
      <c r="CO60" s="135">
        <v>8.5759200584529571E-2</v>
      </c>
      <c r="CP60" s="135">
        <v>51.508069799133679</v>
      </c>
      <c r="CQ60" s="135">
        <v>0.28359746244390344</v>
      </c>
      <c r="CR60" s="135">
        <v>0.16783067531017978</v>
      </c>
      <c r="CS60" s="135">
        <v>0.39936424957762701</v>
      </c>
      <c r="CT60" s="135">
        <v>20.826944925435466</v>
      </c>
      <c r="CU60" s="135">
        <v>99.461057146275067</v>
      </c>
      <c r="CV60" s="135">
        <v>99.201104095499502</v>
      </c>
      <c r="CW60" s="135">
        <v>99.721010197050632</v>
      </c>
      <c r="CX60" s="135">
        <v>0.13334777584708216</v>
      </c>
      <c r="CY60" s="135">
        <v>0.35914177053962693</v>
      </c>
      <c r="CZ60" s="135">
        <v>0.17311120639964445</v>
      </c>
      <c r="DA60" s="135">
        <v>0.54517233467960935</v>
      </c>
      <c r="DB60" s="135">
        <v>26.427879160375074</v>
      </c>
      <c r="DC60" s="135">
        <v>0.91529695012962775</v>
      </c>
      <c r="DD60" s="135">
        <v>0.67735101768467521</v>
      </c>
      <c r="DE60" s="135">
        <v>1.1532428825745802</v>
      </c>
      <c r="DF60" s="135">
        <v>13.263562816866054</v>
      </c>
      <c r="DG60" s="135">
        <v>18.978475615659988</v>
      </c>
      <c r="DH60" s="135">
        <v>17.974735184997108</v>
      </c>
      <c r="DI60" s="135">
        <v>19.982216046322872</v>
      </c>
      <c r="DJ60" s="135">
        <v>2.6983856606552399</v>
      </c>
      <c r="DK60" s="135">
        <v>0.77998354064564512</v>
      </c>
      <c r="DL60" s="135">
        <v>0.4731248813958292</v>
      </c>
      <c r="DM60" s="135">
        <v>1.0868421998954609</v>
      </c>
      <c r="DN60" s="135">
        <v>20.072287718274648</v>
      </c>
      <c r="DO60" s="135">
        <v>78.967102123025256</v>
      </c>
      <c r="DP60" s="135">
        <v>77.905593687135507</v>
      </c>
      <c r="DQ60" s="135">
        <v>80.028610558915005</v>
      </c>
      <c r="DR60" s="135">
        <v>0.68583742104995726</v>
      </c>
    </row>
    <row r="61" spans="1:122" s="1" customFormat="1" x14ac:dyDescent="0.2">
      <c r="A61" s="262"/>
      <c r="B61" s="127" t="s">
        <v>5</v>
      </c>
      <c r="C61" s="128">
        <v>2.7684123031759476</v>
      </c>
      <c r="D61" s="128">
        <v>2.1920117796653109</v>
      </c>
      <c r="E61" s="128">
        <v>3.3448128266865842</v>
      </c>
      <c r="F61" s="128">
        <v>10.622763791829392</v>
      </c>
      <c r="G61" s="128">
        <v>1.9233831554056491</v>
      </c>
      <c r="H61" s="128">
        <v>1.4819952880887597</v>
      </c>
      <c r="I61" s="128">
        <v>2.3647710227225387</v>
      </c>
      <c r="J61" s="128">
        <v>11.708425898152043</v>
      </c>
      <c r="K61" s="128">
        <v>0</v>
      </c>
      <c r="L61" s="128">
        <v>0</v>
      </c>
      <c r="M61" s="128">
        <v>0</v>
      </c>
      <c r="N61" s="128">
        <v>0</v>
      </c>
      <c r="O61" s="128">
        <v>1.6243397807424158</v>
      </c>
      <c r="P61" s="128">
        <v>1.1742847497482543</v>
      </c>
      <c r="Q61" s="128">
        <v>2.0743948117365774</v>
      </c>
      <c r="R61" s="128">
        <v>14.136199611363459</v>
      </c>
      <c r="S61" s="128">
        <v>93.683864760675988</v>
      </c>
      <c r="T61" s="128">
        <v>92.759069651101626</v>
      </c>
      <c r="U61" s="128">
        <v>94.608659870250364</v>
      </c>
      <c r="V61" s="128">
        <v>0.50364514826977302</v>
      </c>
      <c r="W61" s="128">
        <v>0.43189589562550545</v>
      </c>
      <c r="X61" s="128">
        <v>0.13424070641298944</v>
      </c>
      <c r="Y61" s="128">
        <v>0.72955108483802145</v>
      </c>
      <c r="Z61" s="128">
        <v>35.162383804417196</v>
      </c>
      <c r="AA61" s="128">
        <v>0.1436767369716434</v>
      </c>
      <c r="AB61" s="128">
        <v>4.3078391733141541E-2</v>
      </c>
      <c r="AC61" s="128">
        <v>0.24427508221014524</v>
      </c>
      <c r="AD61" s="128">
        <v>35.723031736379326</v>
      </c>
      <c r="AE61" s="128">
        <v>6.0553673247315067E-2</v>
      </c>
      <c r="AF61" s="128">
        <v>-6.050666449953503E-3</v>
      </c>
      <c r="AG61" s="128">
        <v>0.12715801294458365</v>
      </c>
      <c r="AH61" s="128">
        <v>56.118488186843251</v>
      </c>
      <c r="AI61" s="128">
        <v>0.18728795363878303</v>
      </c>
      <c r="AJ61" s="128">
        <v>3.7515101170182766E-2</v>
      </c>
      <c r="AK61" s="128">
        <v>0.33706080610738326</v>
      </c>
      <c r="AL61" s="128">
        <v>40.800659712809903</v>
      </c>
      <c r="AM61" s="128">
        <v>99.176585740516742</v>
      </c>
      <c r="AN61" s="128">
        <v>98.823133738581021</v>
      </c>
      <c r="AO61" s="128">
        <v>99.530037742452464</v>
      </c>
      <c r="AP61" s="128">
        <v>0.18182986710255492</v>
      </c>
      <c r="AQ61" s="128">
        <v>0.3953100091716697</v>
      </c>
      <c r="AR61" s="128">
        <v>0.15494865695478943</v>
      </c>
      <c r="AS61" s="128">
        <v>0.63567136138854996</v>
      </c>
      <c r="AT61" s="128">
        <v>31.022068787168138</v>
      </c>
      <c r="AU61" s="128">
        <v>0.49881068345105428</v>
      </c>
      <c r="AV61" s="128">
        <v>0.25595148385135996</v>
      </c>
      <c r="AW61" s="128">
        <v>0.74166988305074866</v>
      </c>
      <c r="AX61" s="128">
        <v>24.840637742668093</v>
      </c>
      <c r="AY61" s="128">
        <v>0.11079223733290622</v>
      </c>
      <c r="AZ61" s="128">
        <v>1.3983500636608848E-2</v>
      </c>
      <c r="BA61" s="128">
        <v>0.20760097402920363</v>
      </c>
      <c r="BB61" s="128">
        <v>44.580932553730293</v>
      </c>
      <c r="BC61" s="128">
        <v>0.67357309523877551</v>
      </c>
      <c r="BD61" s="128">
        <v>0.39890056956421183</v>
      </c>
      <c r="BE61" s="128">
        <v>0.94824562091333919</v>
      </c>
      <c r="BF61" s="128">
        <v>20.805320863036268</v>
      </c>
      <c r="BG61" s="128">
        <v>98.321513974805583</v>
      </c>
      <c r="BH61" s="128">
        <v>97.876649786420671</v>
      </c>
      <c r="BI61" s="128">
        <v>98.76637816319051</v>
      </c>
      <c r="BJ61" s="128">
        <v>0.23084624667633305</v>
      </c>
      <c r="BK61" s="128">
        <v>0.17674936833359761</v>
      </c>
      <c r="BL61" s="128">
        <v>-3.5495985865643648E-2</v>
      </c>
      <c r="BM61" s="128">
        <v>0.38899472253283884</v>
      </c>
      <c r="BN61" s="128">
        <v>61.2666664899401</v>
      </c>
      <c r="BO61" s="128">
        <v>0.37256000735259076</v>
      </c>
      <c r="BP61" s="128">
        <v>0.14344508422753105</v>
      </c>
      <c r="BQ61" s="128">
        <v>0.60167493047765042</v>
      </c>
      <c r="BR61" s="128">
        <v>31.376252585996767</v>
      </c>
      <c r="BS61" s="128">
        <v>1.140131168707444</v>
      </c>
      <c r="BT61" s="128">
        <v>0.77642696968669589</v>
      </c>
      <c r="BU61" s="128">
        <v>1.5038353677281922</v>
      </c>
      <c r="BV61" s="128">
        <v>16.275615643215147</v>
      </c>
      <c r="BW61" s="128">
        <v>0.86648062788826574</v>
      </c>
      <c r="BX61" s="128">
        <v>0.52109422795151905</v>
      </c>
      <c r="BY61" s="128">
        <v>1.2118670278250123</v>
      </c>
      <c r="BZ61" s="128">
        <v>20.337159922155774</v>
      </c>
      <c r="CA61" s="128">
        <v>97.444078827718087</v>
      </c>
      <c r="CB61" s="128">
        <v>96.838408407426869</v>
      </c>
      <c r="CC61" s="128">
        <v>98.049749248009306</v>
      </c>
      <c r="CD61" s="128">
        <v>0.31712088027747981</v>
      </c>
      <c r="CE61" s="128">
        <v>5.3886873663411272E-2</v>
      </c>
      <c r="CF61" s="128">
        <v>-7.7770651543870844E-3</v>
      </c>
      <c r="CG61" s="128">
        <v>0.11555081248120964</v>
      </c>
      <c r="CH61" s="128">
        <v>58.383779083010346</v>
      </c>
      <c r="CI61" s="128">
        <v>0.14203262601197131</v>
      </c>
      <c r="CJ61" s="128">
        <v>-6.2659652035989805E-2</v>
      </c>
      <c r="CK61" s="128">
        <v>0.34672490405993239</v>
      </c>
      <c r="CL61" s="128">
        <v>73.528764954295298</v>
      </c>
      <c r="CM61" s="128">
        <v>7.20783940445862E-2</v>
      </c>
      <c r="CN61" s="128">
        <v>-6.8868352634689602E-4</v>
      </c>
      <c r="CO61" s="128">
        <v>0.14484547161551931</v>
      </c>
      <c r="CP61" s="128">
        <v>51.507890092840491</v>
      </c>
      <c r="CQ61" s="128">
        <v>0.190055706000261</v>
      </c>
      <c r="CR61" s="128">
        <v>7.6724679341576701E-2</v>
      </c>
      <c r="CS61" s="128">
        <v>0.30338673265894534</v>
      </c>
      <c r="CT61" s="128">
        <v>30.423686609440885</v>
      </c>
      <c r="CU61" s="128">
        <v>99.541946400279798</v>
      </c>
      <c r="CV61" s="128">
        <v>99.2831508623741</v>
      </c>
      <c r="CW61" s="128">
        <v>99.800741938185496</v>
      </c>
      <c r="CX61" s="128">
        <v>0.13264613012171567</v>
      </c>
      <c r="CY61" s="128">
        <v>0.39515951248566056</v>
      </c>
      <c r="CZ61" s="128">
        <v>0.11222679178299845</v>
      </c>
      <c r="DA61" s="128">
        <v>0.67809223318832268</v>
      </c>
      <c r="DB61" s="128">
        <v>36.530419835247649</v>
      </c>
      <c r="DC61" s="128">
        <v>1.037066333164818</v>
      </c>
      <c r="DD61" s="128">
        <v>0.71417266945287217</v>
      </c>
      <c r="DE61" s="128">
        <v>1.3599599968767637</v>
      </c>
      <c r="DF61" s="128">
        <v>15.885354667373441</v>
      </c>
      <c r="DG61" s="128">
        <v>19.681061928767281</v>
      </c>
      <c r="DH61" s="128">
        <v>18.347929425176702</v>
      </c>
      <c r="DI61" s="128">
        <v>21.014194432357865</v>
      </c>
      <c r="DJ61" s="128">
        <v>3.4559600856439867</v>
      </c>
      <c r="DK61" s="128">
        <v>0.72558305926245636</v>
      </c>
      <c r="DL61" s="128">
        <v>0.42503712586793219</v>
      </c>
      <c r="DM61" s="128">
        <v>1.0261289926569805</v>
      </c>
      <c r="DN61" s="128">
        <v>21.133316162569884</v>
      </c>
      <c r="DO61" s="128">
        <v>78.161129166319597</v>
      </c>
      <c r="DP61" s="128">
        <v>76.754778405629651</v>
      </c>
      <c r="DQ61" s="128">
        <v>79.567479927009543</v>
      </c>
      <c r="DR61" s="128">
        <v>0.9180086136989738</v>
      </c>
    </row>
    <row r="62" spans="1:122" s="1" customFormat="1" x14ac:dyDescent="0.2">
      <c r="A62" s="264"/>
      <c r="B62" s="136" t="s">
        <v>6</v>
      </c>
      <c r="C62" s="135">
        <v>1.7653186190041172</v>
      </c>
      <c r="D62" s="135">
        <v>1.3062052280186729</v>
      </c>
      <c r="E62" s="135">
        <v>2.2244320099895614</v>
      </c>
      <c r="F62" s="135">
        <v>13.269079218409097</v>
      </c>
      <c r="G62" s="135">
        <v>1.2045520490079014</v>
      </c>
      <c r="H62" s="135">
        <v>0.79197725923001794</v>
      </c>
      <c r="I62" s="135">
        <v>1.6171268387857847</v>
      </c>
      <c r="J62" s="135">
        <v>17.475155340674618</v>
      </c>
      <c r="K62" s="135">
        <v>4.3429526163733349E-3</v>
      </c>
      <c r="L62" s="135">
        <v>-4.1733071617816786E-3</v>
      </c>
      <c r="M62" s="135">
        <v>1.2859212394528349E-2</v>
      </c>
      <c r="N62" s="135">
        <v>100.04784493106169</v>
      </c>
      <c r="O62" s="135">
        <v>1.561755163617045</v>
      </c>
      <c r="P62" s="135">
        <v>1.0803084592651466</v>
      </c>
      <c r="Q62" s="135">
        <v>2.0432018679689432</v>
      </c>
      <c r="R62" s="135">
        <v>15.72820627530575</v>
      </c>
      <c r="S62" s="135">
        <v>95.464031215754645</v>
      </c>
      <c r="T62" s="135">
        <v>94.661699574543732</v>
      </c>
      <c r="U62" s="135">
        <v>96.266362856965543</v>
      </c>
      <c r="V62" s="135">
        <v>0.42880326019720022</v>
      </c>
      <c r="W62" s="135">
        <v>0.2460221025363826</v>
      </c>
      <c r="X62" s="135">
        <v>-1.5670729219177237E-2</v>
      </c>
      <c r="Y62" s="135">
        <v>0.50771493429194237</v>
      </c>
      <c r="Z62" s="135">
        <v>54.270225934659223</v>
      </c>
      <c r="AA62" s="135">
        <v>7.7633084845524059E-2</v>
      </c>
      <c r="AB62" s="135">
        <v>-3.5508053211422857E-3</v>
      </c>
      <c r="AC62" s="135">
        <v>0.15881697501219041</v>
      </c>
      <c r="AD62" s="135">
        <v>53.353994895693326</v>
      </c>
      <c r="AE62" s="135">
        <v>0</v>
      </c>
      <c r="AF62" s="135">
        <v>0</v>
      </c>
      <c r="AG62" s="135">
        <v>0</v>
      </c>
      <c r="AH62" s="135">
        <v>0</v>
      </c>
      <c r="AI62" s="135">
        <v>0.18945697350839463</v>
      </c>
      <c r="AJ62" s="135">
        <v>5.6870924296199353E-2</v>
      </c>
      <c r="AK62" s="135">
        <v>0.32204302272058988</v>
      </c>
      <c r="AL62" s="135">
        <v>35.705174754421229</v>
      </c>
      <c r="AM62" s="135">
        <v>99.486887839109741</v>
      </c>
      <c r="AN62" s="135">
        <v>99.183260296263256</v>
      </c>
      <c r="AO62" s="135">
        <v>99.790515381956226</v>
      </c>
      <c r="AP62" s="135">
        <v>0.15571098364931371</v>
      </c>
      <c r="AQ62" s="135">
        <v>0.4412278988827455</v>
      </c>
      <c r="AR62" s="135">
        <v>0.14439558375934175</v>
      </c>
      <c r="AS62" s="135">
        <v>0.7380602140061493</v>
      </c>
      <c r="AT62" s="135">
        <v>34.323545523733159</v>
      </c>
      <c r="AU62" s="135">
        <v>0.51822385086537615</v>
      </c>
      <c r="AV62" s="135">
        <v>0.23257220078169355</v>
      </c>
      <c r="AW62" s="135">
        <v>0.80387550094905891</v>
      </c>
      <c r="AX62" s="135">
        <v>28.123105016186845</v>
      </c>
      <c r="AY62" s="135">
        <v>3.8996660557758016E-2</v>
      </c>
      <c r="AZ62" s="135">
        <v>-1.5062030294195387E-2</v>
      </c>
      <c r="BA62" s="135">
        <v>9.3055351409711426E-2</v>
      </c>
      <c r="BB62" s="135">
        <v>70.726478436619416</v>
      </c>
      <c r="BC62" s="135">
        <v>0.55767263621410179</v>
      </c>
      <c r="BD62" s="135">
        <v>0.30598936987325542</v>
      </c>
      <c r="BE62" s="135">
        <v>0.80935590255494827</v>
      </c>
      <c r="BF62" s="135">
        <v>23.02602305135137</v>
      </c>
      <c r="BG62" s="135">
        <v>98.443878953479995</v>
      </c>
      <c r="BH62" s="135">
        <v>97.963486711618003</v>
      </c>
      <c r="BI62" s="135">
        <v>98.924271195342001</v>
      </c>
      <c r="BJ62" s="135">
        <v>0.24897239441212046</v>
      </c>
      <c r="BK62" s="135">
        <v>8.4189764219099114E-2</v>
      </c>
      <c r="BL62" s="135">
        <v>-8.6603975017387549E-3</v>
      </c>
      <c r="BM62" s="135">
        <v>0.17703992593993698</v>
      </c>
      <c r="BN62" s="135">
        <v>56.268754200260098</v>
      </c>
      <c r="BO62" s="135">
        <v>0.30506653601302186</v>
      </c>
      <c r="BP62" s="135">
        <v>2.3974391639462224E-2</v>
      </c>
      <c r="BQ62" s="135">
        <v>0.58615868038658148</v>
      </c>
      <c r="BR62" s="135">
        <v>47.010845977594684</v>
      </c>
      <c r="BS62" s="135">
        <v>1.4584449469768312</v>
      </c>
      <c r="BT62" s="135">
        <v>0.98068798932899082</v>
      </c>
      <c r="BU62" s="135">
        <v>1.9362019046246717</v>
      </c>
      <c r="BV62" s="135">
        <v>16.713249980782376</v>
      </c>
      <c r="BW62" s="135">
        <v>0.63550750107005771</v>
      </c>
      <c r="BX62" s="135">
        <v>0.36341503816910953</v>
      </c>
      <c r="BY62" s="135">
        <v>0.90759996397100606</v>
      </c>
      <c r="BZ62" s="135">
        <v>21.844381839678924</v>
      </c>
      <c r="CA62" s="135">
        <v>97.516791251721074</v>
      </c>
      <c r="CB62" s="135">
        <v>96.897850717777018</v>
      </c>
      <c r="CC62" s="135">
        <v>98.135731785665129</v>
      </c>
      <c r="CD62" s="135">
        <v>0.32382729441026448</v>
      </c>
      <c r="CE62" s="135">
        <v>2.8760392761245666E-2</v>
      </c>
      <c r="CF62" s="135">
        <v>-2.5820087285867963E-2</v>
      </c>
      <c r="CG62" s="135">
        <v>8.3340872808359293E-2</v>
      </c>
      <c r="CH62" s="135">
        <v>96.824768453895217</v>
      </c>
      <c r="CI62" s="135">
        <v>0.20822093841915421</v>
      </c>
      <c r="CJ62" s="135">
        <v>-5.0603502140674154E-2</v>
      </c>
      <c r="CK62" s="135">
        <v>0.46704537897898252</v>
      </c>
      <c r="CL62" s="135">
        <v>63.419791977925733</v>
      </c>
      <c r="CM62" s="135">
        <v>0</v>
      </c>
      <c r="CN62" s="135">
        <v>0</v>
      </c>
      <c r="CO62" s="135">
        <v>0</v>
      </c>
      <c r="CP62" s="135">
        <v>0</v>
      </c>
      <c r="CQ62" s="135">
        <v>0.41936557990019097</v>
      </c>
      <c r="CR62" s="135">
        <v>0.19779107831469589</v>
      </c>
      <c r="CS62" s="135">
        <v>0.64094008148568604</v>
      </c>
      <c r="CT62" s="135">
        <v>26.956960826767386</v>
      </c>
      <c r="CU62" s="135">
        <v>99.343653088919453</v>
      </c>
      <c r="CV62" s="135">
        <v>98.999023946929313</v>
      </c>
      <c r="CW62" s="135">
        <v>99.688282230909593</v>
      </c>
      <c r="CX62" s="135">
        <v>0.17699288220813497</v>
      </c>
      <c r="CY62" s="135">
        <v>0.3068649991280688</v>
      </c>
      <c r="CZ62" s="135">
        <v>0.11118882847062782</v>
      </c>
      <c r="DA62" s="135">
        <v>0.50254116978550989</v>
      </c>
      <c r="DB62" s="135">
        <v>32.533779098739238</v>
      </c>
      <c r="DC62" s="135">
        <v>0.738558768946731</v>
      </c>
      <c r="DD62" s="135">
        <v>0.39562562596491546</v>
      </c>
      <c r="DE62" s="135">
        <v>1.0814919119285467</v>
      </c>
      <c r="DF62" s="135">
        <v>23.690178308485564</v>
      </c>
      <c r="DG62" s="135">
        <v>17.958729732027571</v>
      </c>
      <c r="DH62" s="135">
        <v>16.505475758329354</v>
      </c>
      <c r="DI62" s="135">
        <v>19.411983705725785</v>
      </c>
      <c r="DJ62" s="135">
        <v>4.1286667826365839</v>
      </c>
      <c r="DK62" s="135">
        <v>0.85894133689528585</v>
      </c>
      <c r="DL62" s="135">
        <v>0.37083085338029803</v>
      </c>
      <c r="DM62" s="135">
        <v>1.3470518204102735</v>
      </c>
      <c r="DN62" s="135">
        <v>28.993360812881068</v>
      </c>
      <c r="DO62" s="135">
        <v>80.136905163002453</v>
      </c>
      <c r="DP62" s="135">
        <v>78.592058770515749</v>
      </c>
      <c r="DQ62" s="135">
        <v>81.681751555489143</v>
      </c>
      <c r="DR62" s="135">
        <v>0.98355050440116343</v>
      </c>
    </row>
    <row r="63" spans="1:122" s="1" customFormat="1" x14ac:dyDescent="0.2">
      <c r="A63" s="263" t="s">
        <v>24</v>
      </c>
      <c r="B63" s="127" t="s">
        <v>4</v>
      </c>
      <c r="C63" s="128">
        <v>3.2556642960487658</v>
      </c>
      <c r="D63" s="128">
        <v>2.7832326351348247</v>
      </c>
      <c r="E63" s="128">
        <v>3.728095956962707</v>
      </c>
      <c r="F63" s="128">
        <v>7.4036061391010168</v>
      </c>
      <c r="G63" s="128">
        <v>1.7167538148420474</v>
      </c>
      <c r="H63" s="128">
        <v>1.4347165257927637</v>
      </c>
      <c r="I63" s="128">
        <v>1.9987911038913311</v>
      </c>
      <c r="J63" s="128">
        <v>8.3818993032959934</v>
      </c>
      <c r="K63" s="128">
        <v>0</v>
      </c>
      <c r="L63" s="128">
        <v>0</v>
      </c>
      <c r="M63" s="128">
        <v>0</v>
      </c>
      <c r="N63" s="128">
        <v>0</v>
      </c>
      <c r="O63" s="128">
        <v>1.7319413712642162</v>
      </c>
      <c r="P63" s="128">
        <v>1.4536350292121358</v>
      </c>
      <c r="Q63" s="128">
        <v>2.0102477133162968</v>
      </c>
      <c r="R63" s="128">
        <v>8.1984895109687272</v>
      </c>
      <c r="S63" s="128">
        <v>93.295640517845001</v>
      </c>
      <c r="T63" s="128">
        <v>92.624093118715649</v>
      </c>
      <c r="U63" s="128">
        <v>93.967187916974353</v>
      </c>
      <c r="V63" s="128">
        <v>0.36724783938864897</v>
      </c>
      <c r="W63" s="128">
        <v>0.26431811083360118</v>
      </c>
      <c r="X63" s="128">
        <v>8.6056475831397486E-2</v>
      </c>
      <c r="Y63" s="128">
        <v>0.44257974583580484</v>
      </c>
      <c r="Z63" s="128">
        <v>34.409225115070178</v>
      </c>
      <c r="AA63" s="128">
        <v>0.12520667042336195</v>
      </c>
      <c r="AB63" s="128">
        <v>5.237356255607846E-2</v>
      </c>
      <c r="AC63" s="128">
        <v>0.19803977829064542</v>
      </c>
      <c r="AD63" s="128">
        <v>29.678729404935762</v>
      </c>
      <c r="AE63" s="128">
        <v>1.2311492242530196E-2</v>
      </c>
      <c r="AF63" s="128">
        <v>-4.8485700531523896E-3</v>
      </c>
      <c r="AG63" s="128">
        <v>2.9471554538212777E-2</v>
      </c>
      <c r="AH63" s="128">
        <v>71.113506404066413</v>
      </c>
      <c r="AI63" s="128">
        <v>0.15740870153547232</v>
      </c>
      <c r="AJ63" s="128">
        <v>8.1715450033748541E-2</v>
      </c>
      <c r="AK63" s="128">
        <v>0.23310195303719608</v>
      </c>
      <c r="AL63" s="128">
        <v>24.534225548848429</v>
      </c>
      <c r="AM63" s="128">
        <v>99.440755024965</v>
      </c>
      <c r="AN63" s="128">
        <v>99.231591145946979</v>
      </c>
      <c r="AO63" s="128">
        <v>99.649918903983021</v>
      </c>
      <c r="AP63" s="128">
        <v>0.10731642652786004</v>
      </c>
      <c r="AQ63" s="128">
        <v>0.59348676805106948</v>
      </c>
      <c r="AR63" s="128">
        <v>0.42919567899989547</v>
      </c>
      <c r="AS63" s="128">
        <v>0.75777785710224344</v>
      </c>
      <c r="AT63" s="128">
        <v>14.123648364569741</v>
      </c>
      <c r="AU63" s="128">
        <v>0.86199371663110924</v>
      </c>
      <c r="AV63" s="128">
        <v>0.61757848896347589</v>
      </c>
      <c r="AW63" s="128">
        <v>1.1064089442987428</v>
      </c>
      <c r="AX63" s="128">
        <v>14.46665380074538</v>
      </c>
      <c r="AY63" s="128">
        <v>2.5263034947192391E-2</v>
      </c>
      <c r="AZ63" s="128">
        <v>-8.1945753075176046E-4</v>
      </c>
      <c r="BA63" s="128">
        <v>5.1345527425136546E-2</v>
      </c>
      <c r="BB63" s="128">
        <v>52.675358084318361</v>
      </c>
      <c r="BC63" s="128">
        <v>0.76207918687287657</v>
      </c>
      <c r="BD63" s="128">
        <v>0.57980601706588664</v>
      </c>
      <c r="BE63" s="128">
        <v>0.94435235667986661</v>
      </c>
      <c r="BF63" s="128">
        <v>12.202998954642863</v>
      </c>
      <c r="BG63" s="128">
        <v>97.757177293497705</v>
      </c>
      <c r="BH63" s="128">
        <v>97.408045848529483</v>
      </c>
      <c r="BI63" s="128">
        <v>98.106308738465913</v>
      </c>
      <c r="BJ63" s="128">
        <v>0.1822150487368277</v>
      </c>
      <c r="BK63" s="128">
        <v>8.1778015945556337E-2</v>
      </c>
      <c r="BL63" s="128">
        <v>2.9778455736844432E-2</v>
      </c>
      <c r="BM63" s="128">
        <v>0.13377757615426825</v>
      </c>
      <c r="BN63" s="128">
        <v>32.441955890994343</v>
      </c>
      <c r="BO63" s="128">
        <v>0.12054393578362153</v>
      </c>
      <c r="BP63" s="128">
        <v>3.999864156192507E-2</v>
      </c>
      <c r="BQ63" s="128">
        <v>0.201089230005318</v>
      </c>
      <c r="BR63" s="128">
        <v>34.090920958461062</v>
      </c>
      <c r="BS63" s="128">
        <v>0.85512500139382219</v>
      </c>
      <c r="BT63" s="128">
        <v>0.633328909847935</v>
      </c>
      <c r="BU63" s="128">
        <v>1.0769210929397095</v>
      </c>
      <c r="BV63" s="128">
        <v>13.233301682494671</v>
      </c>
      <c r="BW63" s="128">
        <v>0.60434282012367446</v>
      </c>
      <c r="BX63" s="128">
        <v>0.43363400287113563</v>
      </c>
      <c r="BY63" s="128">
        <v>0.77505163737621341</v>
      </c>
      <c r="BZ63" s="128">
        <v>14.411743208118919</v>
      </c>
      <c r="CA63" s="128">
        <v>98.338210226753247</v>
      </c>
      <c r="CB63" s="128">
        <v>98.043955300895121</v>
      </c>
      <c r="CC63" s="128">
        <v>98.632465152611388</v>
      </c>
      <c r="CD63" s="128">
        <v>0.15266706996919158</v>
      </c>
      <c r="CE63" s="128">
        <v>8.4407496945212324E-2</v>
      </c>
      <c r="CF63" s="128">
        <v>2.740137307389557E-2</v>
      </c>
      <c r="CG63" s="128">
        <v>0.14141362081652906</v>
      </c>
      <c r="CH63" s="128">
        <v>34.45755191162808</v>
      </c>
      <c r="CI63" s="128">
        <v>0.19100052685007224</v>
      </c>
      <c r="CJ63" s="128">
        <v>8.5122240082363104E-2</v>
      </c>
      <c r="CK63" s="128">
        <v>0.2968788136177814</v>
      </c>
      <c r="CL63" s="128">
        <v>28.282400554612551</v>
      </c>
      <c r="CM63" s="128">
        <v>9.4648915004552109E-2</v>
      </c>
      <c r="CN63" s="128">
        <v>2.6023407901852071E-2</v>
      </c>
      <c r="CO63" s="128">
        <v>0.16327442210725215</v>
      </c>
      <c r="CP63" s="128">
        <v>36.992514733237293</v>
      </c>
      <c r="CQ63" s="128">
        <v>0.81869501888809337</v>
      </c>
      <c r="CR63" s="128">
        <v>0.60895356199791306</v>
      </c>
      <c r="CS63" s="128">
        <v>1.0284364757782736</v>
      </c>
      <c r="CT63" s="128">
        <v>13.070917121040452</v>
      </c>
      <c r="CU63" s="128">
        <v>98.811248042311973</v>
      </c>
      <c r="CV63" s="128">
        <v>98.56040675479521</v>
      </c>
      <c r="CW63" s="128">
        <v>99.062089329828723</v>
      </c>
      <c r="CX63" s="128">
        <v>0.12951991930942305</v>
      </c>
      <c r="CY63" s="128">
        <v>0.2030486830498805</v>
      </c>
      <c r="CZ63" s="128">
        <v>0.10957864982741602</v>
      </c>
      <c r="DA63" s="128">
        <v>0.29651871627234494</v>
      </c>
      <c r="DB63" s="128">
        <v>23.486383533315468</v>
      </c>
      <c r="DC63" s="128">
        <v>0.63003029380835474</v>
      </c>
      <c r="DD63" s="128">
        <v>0.42295631607593681</v>
      </c>
      <c r="DE63" s="128">
        <v>0.8371042715407726</v>
      </c>
      <c r="DF63" s="128">
        <v>16.769033120671782</v>
      </c>
      <c r="DG63" s="128">
        <v>10.44368911543841</v>
      </c>
      <c r="DH63" s="128">
        <v>9.7000984028761508</v>
      </c>
      <c r="DI63" s="128">
        <v>11.187279828000671</v>
      </c>
      <c r="DJ63" s="128">
        <v>3.6326532934858635</v>
      </c>
      <c r="DK63" s="128">
        <v>0.49496964905805191</v>
      </c>
      <c r="DL63" s="128">
        <v>0.29665754846588549</v>
      </c>
      <c r="DM63" s="128">
        <v>0.69328174965021827</v>
      </c>
      <c r="DN63" s="128">
        <v>20.441585327871657</v>
      </c>
      <c r="DO63" s="128">
        <v>88.228262258645344</v>
      </c>
      <c r="DP63" s="128">
        <v>87.444349562175006</v>
      </c>
      <c r="DQ63" s="128">
        <v>89.012174955115697</v>
      </c>
      <c r="DR63" s="128">
        <v>0.45331897868546767</v>
      </c>
    </row>
    <row r="64" spans="1:122" s="1" customFormat="1" x14ac:dyDescent="0.2">
      <c r="A64" s="262"/>
      <c r="B64" s="136" t="s">
        <v>5</v>
      </c>
      <c r="C64" s="135">
        <v>3.4467596576785331</v>
      </c>
      <c r="D64" s="135">
        <v>2.8473067660164304</v>
      </c>
      <c r="E64" s="135">
        <v>4.0462125493406358</v>
      </c>
      <c r="F64" s="135">
        <v>8.8733576590162802</v>
      </c>
      <c r="G64" s="135">
        <v>1.9634108784752968</v>
      </c>
      <c r="H64" s="135">
        <v>1.5642503097095848</v>
      </c>
      <c r="I64" s="135">
        <v>2.3625714472410091</v>
      </c>
      <c r="J64" s="135">
        <v>10.372426558481038</v>
      </c>
      <c r="K64" s="135">
        <v>0</v>
      </c>
      <c r="L64" s="135">
        <v>0</v>
      </c>
      <c r="M64" s="135">
        <v>0</v>
      </c>
      <c r="N64" s="135">
        <v>0</v>
      </c>
      <c r="O64" s="135">
        <v>1.6462372595419574</v>
      </c>
      <c r="P64" s="135">
        <v>1.2762341269061379</v>
      </c>
      <c r="Q64" s="135">
        <v>2.0162403921777772</v>
      </c>
      <c r="R64" s="135">
        <v>11.46718721092412</v>
      </c>
      <c r="S64" s="135">
        <v>92.943592204304309</v>
      </c>
      <c r="T64" s="135">
        <v>92.07736393827048</v>
      </c>
      <c r="U64" s="135">
        <v>93.809820470338153</v>
      </c>
      <c r="V64" s="135">
        <v>0.47550690313815075</v>
      </c>
      <c r="W64" s="135">
        <v>0.16380197587444825</v>
      </c>
      <c r="X64" s="135">
        <v>4.3600525147601071E-2</v>
      </c>
      <c r="Y64" s="135">
        <v>0.28400342660129541</v>
      </c>
      <c r="Z64" s="135">
        <v>37.439884623864423</v>
      </c>
      <c r="AA64" s="135">
        <v>0.12367090464371441</v>
      </c>
      <c r="AB64" s="135">
        <v>3.1720450505325633E-2</v>
      </c>
      <c r="AC64" s="135">
        <v>0.2156213587821032</v>
      </c>
      <c r="AD64" s="135">
        <v>37.934142347010329</v>
      </c>
      <c r="AE64" s="135">
        <v>1.2283056552799956E-2</v>
      </c>
      <c r="AF64" s="135">
        <v>-1.1733097034392268E-2</v>
      </c>
      <c r="AG64" s="135">
        <v>3.6299210139992183E-2</v>
      </c>
      <c r="AH64" s="135">
        <v>99.756437110183455</v>
      </c>
      <c r="AI64" s="135">
        <v>0.13564908570233322</v>
      </c>
      <c r="AJ64" s="135">
        <v>4.0648534689575307E-2</v>
      </c>
      <c r="AK64" s="135">
        <v>0.23064963671509112</v>
      </c>
      <c r="AL64" s="135">
        <v>35.731659106366145</v>
      </c>
      <c r="AM64" s="135">
        <v>99.564594977226733</v>
      </c>
      <c r="AN64" s="135">
        <v>99.384472394227203</v>
      </c>
      <c r="AO64" s="135">
        <v>99.744717560226249</v>
      </c>
      <c r="AP64" s="135">
        <v>9.2301160931342469E-2</v>
      </c>
      <c r="AQ64" s="135">
        <v>0.25093145059312966</v>
      </c>
      <c r="AR64" s="135">
        <v>0.12717710543104435</v>
      </c>
      <c r="AS64" s="135">
        <v>0.37468579575521499</v>
      </c>
      <c r="AT64" s="135">
        <v>25.162239277789773</v>
      </c>
      <c r="AU64" s="135">
        <v>0.70964104083558266</v>
      </c>
      <c r="AV64" s="135">
        <v>0.37979591254535344</v>
      </c>
      <c r="AW64" s="135">
        <v>1.0394861691258119</v>
      </c>
      <c r="AX64" s="135">
        <v>23.714571322166794</v>
      </c>
      <c r="AY64" s="135">
        <v>2.0321321510434892E-2</v>
      </c>
      <c r="AZ64" s="135">
        <v>-8.8516668257548267E-3</v>
      </c>
      <c r="BA64" s="135">
        <v>4.9494309846624611E-2</v>
      </c>
      <c r="BB64" s="135">
        <v>73.244142684828986</v>
      </c>
      <c r="BC64" s="135">
        <v>0.54096537734282746</v>
      </c>
      <c r="BD64" s="135">
        <v>0.34272935063652504</v>
      </c>
      <c r="BE64" s="135">
        <v>0.73920140404913004</v>
      </c>
      <c r="BF64" s="135">
        <v>18.696359173481611</v>
      </c>
      <c r="BG64" s="135">
        <v>98.478140809718127</v>
      </c>
      <c r="BH64" s="135">
        <v>98.067148731290516</v>
      </c>
      <c r="BI64" s="135">
        <v>98.889132888145738</v>
      </c>
      <c r="BJ64" s="135">
        <v>0.21293033581698209</v>
      </c>
      <c r="BK64" s="135">
        <v>0.1164602470435849</v>
      </c>
      <c r="BL64" s="135">
        <v>3.1683177058367699E-2</v>
      </c>
      <c r="BM64" s="135">
        <v>0.2012373170288021</v>
      </c>
      <c r="BN64" s="135">
        <v>37.140233026577185</v>
      </c>
      <c r="BO64" s="135">
        <v>8.0591252874860936E-2</v>
      </c>
      <c r="BP64" s="135">
        <v>3.1922277020330703E-3</v>
      </c>
      <c r="BQ64" s="135">
        <v>0.15799027804768881</v>
      </c>
      <c r="BR64" s="135">
        <v>48.999484620102301</v>
      </c>
      <c r="BS64" s="135">
        <v>0.83924886320792746</v>
      </c>
      <c r="BT64" s="135">
        <v>0.5832776364661616</v>
      </c>
      <c r="BU64" s="135">
        <v>1.0952200899496933</v>
      </c>
      <c r="BV64" s="135">
        <v>15.561244154084743</v>
      </c>
      <c r="BW64" s="135">
        <v>0.52950873764201356</v>
      </c>
      <c r="BX64" s="135">
        <v>0.32414612873195453</v>
      </c>
      <c r="BY64" s="135">
        <v>0.73487134655207254</v>
      </c>
      <c r="BZ64" s="135">
        <v>19.787556622243905</v>
      </c>
      <c r="CA64" s="135">
        <v>98.43419089923168</v>
      </c>
      <c r="CB64" s="135">
        <v>98.086075993439664</v>
      </c>
      <c r="CC64" s="135">
        <v>98.782305805023697</v>
      </c>
      <c r="CD64" s="135">
        <v>0.18043491208667264</v>
      </c>
      <c r="CE64" s="135">
        <v>6.9569453094208838E-2</v>
      </c>
      <c r="CF64" s="135">
        <v>5.0620533291947847E-3</v>
      </c>
      <c r="CG64" s="135">
        <v>0.13407685285922291</v>
      </c>
      <c r="CH64" s="135">
        <v>47.308031315196722</v>
      </c>
      <c r="CI64" s="135">
        <v>0.13116038671685393</v>
      </c>
      <c r="CJ64" s="135">
        <v>6.0993750151532543E-3</v>
      </c>
      <c r="CK64" s="135">
        <v>0.25622139841855462</v>
      </c>
      <c r="CL64" s="135">
        <v>48.647796961029847</v>
      </c>
      <c r="CM64" s="135">
        <v>0.11200081852970223</v>
      </c>
      <c r="CN64" s="135">
        <v>7.8936628502414979E-3</v>
      </c>
      <c r="CO64" s="135">
        <v>0.21610797420916297</v>
      </c>
      <c r="CP64" s="135">
        <v>47.424560330995043</v>
      </c>
      <c r="CQ64" s="135">
        <v>0.47523316736698534</v>
      </c>
      <c r="CR64" s="135">
        <v>0.29427037526266447</v>
      </c>
      <c r="CS64" s="135">
        <v>0.65619595947130627</v>
      </c>
      <c r="CT64" s="135">
        <v>19.427927488059378</v>
      </c>
      <c r="CU64" s="135">
        <v>99.212036174292294</v>
      </c>
      <c r="CV64" s="135">
        <v>98.96384178713916</v>
      </c>
      <c r="CW64" s="135">
        <v>99.460230561445428</v>
      </c>
      <c r="CX64" s="135">
        <v>0.12763551101943207</v>
      </c>
      <c r="CY64" s="135">
        <v>0.13645357054210447</v>
      </c>
      <c r="CZ64" s="135">
        <v>3.3888927773306897E-2</v>
      </c>
      <c r="DA64" s="135">
        <v>0.23901821331090206</v>
      </c>
      <c r="DB64" s="135">
        <v>38.349234222265189</v>
      </c>
      <c r="DC64" s="135">
        <v>0.73307153549705428</v>
      </c>
      <c r="DD64" s="135">
        <v>0.42813082297317123</v>
      </c>
      <c r="DE64" s="135">
        <v>1.0380122480209373</v>
      </c>
      <c r="DF64" s="135">
        <v>21.223303409286416</v>
      </c>
      <c r="DG64" s="135">
        <v>10.463069820771587</v>
      </c>
      <c r="DH64" s="135">
        <v>9.4850861041032868</v>
      </c>
      <c r="DI64" s="135">
        <v>11.441053537439887</v>
      </c>
      <c r="DJ64" s="135">
        <v>4.7688803817773149</v>
      </c>
      <c r="DK64" s="135">
        <v>0.39481877932591275</v>
      </c>
      <c r="DL64" s="135">
        <v>0.1812750399793529</v>
      </c>
      <c r="DM64" s="135">
        <v>0.6083625186724726</v>
      </c>
      <c r="DN64" s="135">
        <v>27.595163433646615</v>
      </c>
      <c r="DO64" s="135">
        <v>88.272586293863625</v>
      </c>
      <c r="DP64" s="135">
        <v>87.232635983650866</v>
      </c>
      <c r="DQ64" s="135">
        <v>89.312536604076371</v>
      </c>
      <c r="DR64" s="135">
        <v>0.60107776971589189</v>
      </c>
    </row>
    <row r="65" spans="1:122" s="1" customFormat="1" x14ac:dyDescent="0.2">
      <c r="A65" s="264"/>
      <c r="B65" s="127" t="s">
        <v>6</v>
      </c>
      <c r="C65" s="128">
        <v>3.0111935398177367</v>
      </c>
      <c r="D65" s="128">
        <v>2.3083996520339998</v>
      </c>
      <c r="E65" s="128">
        <v>3.7139874276014737</v>
      </c>
      <c r="F65" s="128">
        <v>11.907846684456121</v>
      </c>
      <c r="G65" s="128">
        <v>1.4012022579551331</v>
      </c>
      <c r="H65" s="128">
        <v>1.0442370444411273</v>
      </c>
      <c r="I65" s="128">
        <v>1.7581674714691389</v>
      </c>
      <c r="J65" s="128">
        <v>12.997774439894528</v>
      </c>
      <c r="K65" s="128">
        <v>0</v>
      </c>
      <c r="L65" s="128">
        <v>0</v>
      </c>
      <c r="M65" s="128">
        <v>0</v>
      </c>
      <c r="N65" s="128">
        <v>0</v>
      </c>
      <c r="O65" s="128">
        <v>1.8415837447166801</v>
      </c>
      <c r="P65" s="128">
        <v>1.4506508181370978</v>
      </c>
      <c r="Q65" s="128">
        <v>2.2325166712962625</v>
      </c>
      <c r="R65" s="128">
        <v>10.830654612244444</v>
      </c>
      <c r="S65" s="128">
        <v>93.746020457510497</v>
      </c>
      <c r="T65" s="128">
        <v>92.857814703565381</v>
      </c>
      <c r="U65" s="128">
        <v>94.634226211455626</v>
      </c>
      <c r="V65" s="128">
        <v>0.48339780054749842</v>
      </c>
      <c r="W65" s="128">
        <v>0.39290969629808548</v>
      </c>
      <c r="X65" s="128">
        <v>5.584406349919474E-2</v>
      </c>
      <c r="Y65" s="128">
        <v>0.72997532909697627</v>
      </c>
      <c r="Z65" s="128">
        <v>43.768902435438598</v>
      </c>
      <c r="AA65" s="128">
        <v>0.12717139535620103</v>
      </c>
      <c r="AB65" s="128">
        <v>2.9802771540956327E-2</v>
      </c>
      <c r="AC65" s="128">
        <v>0.2245400191714457</v>
      </c>
      <c r="AD65" s="128">
        <v>39.063713309386003</v>
      </c>
      <c r="AE65" s="128">
        <v>1.2347870386473581E-2</v>
      </c>
      <c r="AF65" s="128">
        <v>-1.1849984214410539E-2</v>
      </c>
      <c r="AG65" s="128">
        <v>3.6545724987357704E-2</v>
      </c>
      <c r="AH65" s="128">
        <v>99.983590673649687</v>
      </c>
      <c r="AI65" s="128">
        <v>0.18524605819685247</v>
      </c>
      <c r="AJ65" s="128">
        <v>6.2623663394829471E-2</v>
      </c>
      <c r="AK65" s="128">
        <v>0.3078684529988755</v>
      </c>
      <c r="AL65" s="128">
        <v>33.772619475163417</v>
      </c>
      <c r="AM65" s="128">
        <v>99.282324979762407</v>
      </c>
      <c r="AN65" s="128">
        <v>98.911835071421578</v>
      </c>
      <c r="AO65" s="128">
        <v>99.652814888103222</v>
      </c>
      <c r="AP65" s="128">
        <v>0.19039185824639393</v>
      </c>
      <c r="AQ65" s="128">
        <v>1.0317221956180682</v>
      </c>
      <c r="AR65" s="128">
        <v>0.69053244532728286</v>
      </c>
      <c r="AS65" s="128">
        <v>1.3729119459088535</v>
      </c>
      <c r="AT65" s="128">
        <v>16.872410417157049</v>
      </c>
      <c r="AU65" s="128">
        <v>1.0569004561139224</v>
      </c>
      <c r="AV65" s="128">
        <v>0.71995162370001342</v>
      </c>
      <c r="AW65" s="128">
        <v>1.3938492885278313</v>
      </c>
      <c r="AX65" s="128">
        <v>16.265738992206735</v>
      </c>
      <c r="AY65" s="128">
        <v>3.1585032564808865E-2</v>
      </c>
      <c r="AZ65" s="128">
        <v>-1.4680724595198511E-2</v>
      </c>
      <c r="BA65" s="128">
        <v>7.7850789724816252E-2</v>
      </c>
      <c r="BB65" s="128">
        <v>74.734696234446474</v>
      </c>
      <c r="BC65" s="128">
        <v>1.0449529299501987</v>
      </c>
      <c r="BD65" s="128">
        <v>0.71353913505064603</v>
      </c>
      <c r="BE65" s="128">
        <v>1.3763667248497513</v>
      </c>
      <c r="BF65" s="128">
        <v>16.181462917681593</v>
      </c>
      <c r="BG65" s="128">
        <v>96.834839385753043</v>
      </c>
      <c r="BH65" s="128">
        <v>96.248859549131694</v>
      </c>
      <c r="BI65" s="128">
        <v>97.420819222374405</v>
      </c>
      <c r="BJ65" s="128">
        <v>0.30874146773525246</v>
      </c>
      <c r="BK65" s="128">
        <v>3.7408591214356204E-2</v>
      </c>
      <c r="BL65" s="128">
        <v>-1.0376444249924092E-2</v>
      </c>
      <c r="BM65" s="128">
        <v>8.5193626678636503E-2</v>
      </c>
      <c r="BN65" s="128">
        <v>65.17251610769182</v>
      </c>
      <c r="BO65" s="128">
        <v>0.17165591736633057</v>
      </c>
      <c r="BP65" s="128">
        <v>2.5400930809456865E-2</v>
      </c>
      <c r="BQ65" s="128">
        <v>0.31791090392320426</v>
      </c>
      <c r="BR65" s="128">
        <v>43.47061974053571</v>
      </c>
      <c r="BS65" s="128">
        <v>0.87543554935914403</v>
      </c>
      <c r="BT65" s="128">
        <v>0.48872701357237319</v>
      </c>
      <c r="BU65" s="128">
        <v>1.2621440851459149</v>
      </c>
      <c r="BV65" s="128">
        <v>22.537384220349466</v>
      </c>
      <c r="BW65" s="128">
        <v>0.700079025231511</v>
      </c>
      <c r="BX65" s="128">
        <v>0.42047693151426019</v>
      </c>
      <c r="BY65" s="128">
        <v>0.97968111894876186</v>
      </c>
      <c r="BZ65" s="128">
        <v>20.376860940863398</v>
      </c>
      <c r="CA65" s="128">
        <v>98.215420916828649</v>
      </c>
      <c r="CB65" s="128">
        <v>97.717496793323249</v>
      </c>
      <c r="CC65" s="128">
        <v>98.713345040334062</v>
      </c>
      <c r="CD65" s="128">
        <v>0.25865889265082609</v>
      </c>
      <c r="CE65" s="128">
        <v>0.10338999746383475</v>
      </c>
      <c r="CF65" s="128">
        <v>2.8924871465716697E-3</v>
      </c>
      <c r="CG65" s="128">
        <v>0.20388750778109779</v>
      </c>
      <c r="CH65" s="128">
        <v>49.593037252682727</v>
      </c>
      <c r="CI65" s="128">
        <v>0.26755478848452985</v>
      </c>
      <c r="CJ65" s="128">
        <v>8.6348774593220989E-2</v>
      </c>
      <c r="CK65" s="128">
        <v>0.44876080237583871</v>
      </c>
      <c r="CL65" s="128">
        <v>34.554435907273863</v>
      </c>
      <c r="CM65" s="128">
        <v>7.2450401442200191E-2</v>
      </c>
      <c r="CN65" s="128">
        <v>-9.5362874289668317E-3</v>
      </c>
      <c r="CO65" s="128">
        <v>0.15443709031336719</v>
      </c>
      <c r="CP65" s="128">
        <v>57.735971739214051</v>
      </c>
      <c r="CQ65" s="128">
        <v>1.2580901871525174</v>
      </c>
      <c r="CR65" s="128">
        <v>0.84333361276798902</v>
      </c>
      <c r="CS65" s="128">
        <v>1.6728467615370459</v>
      </c>
      <c r="CT65" s="128">
        <v>16.819978352578165</v>
      </c>
      <c r="CU65" s="128">
        <v>98.298514625456917</v>
      </c>
      <c r="CV65" s="128">
        <v>97.831777515112321</v>
      </c>
      <c r="CW65" s="128">
        <v>98.765251735801513</v>
      </c>
      <c r="CX65" s="128">
        <v>0.24225307946369865</v>
      </c>
      <c r="CY65" s="128">
        <v>0.28824466780437402</v>
      </c>
      <c r="CZ65" s="128">
        <v>0.11971842835262661</v>
      </c>
      <c r="DA65" s="128">
        <v>0.45677090725612135</v>
      </c>
      <c r="DB65" s="128">
        <v>29.82978866024963</v>
      </c>
      <c r="DC65" s="128">
        <v>0.49820830679737005</v>
      </c>
      <c r="DD65" s="128">
        <v>0.27419429813089913</v>
      </c>
      <c r="DE65" s="128">
        <v>0.72222231546384097</v>
      </c>
      <c r="DF65" s="128">
        <v>22.940777984862233</v>
      </c>
      <c r="DG65" s="128">
        <v>10.418895129604849</v>
      </c>
      <c r="DH65" s="128">
        <v>9.2886270780483322</v>
      </c>
      <c r="DI65" s="128">
        <v>11.549163181161363</v>
      </c>
      <c r="DJ65" s="128">
        <v>5.5348227049962748</v>
      </c>
      <c r="DK65" s="128">
        <v>0.62309394601531232</v>
      </c>
      <c r="DL65" s="128">
        <v>0.26068385493729368</v>
      </c>
      <c r="DM65" s="128">
        <v>0.98550403709333112</v>
      </c>
      <c r="DN65" s="128">
        <v>29.674996663877511</v>
      </c>
      <c r="DO65" s="128">
        <v>88.17155794977819</v>
      </c>
      <c r="DP65" s="128">
        <v>86.972379193328834</v>
      </c>
      <c r="DQ65" s="128">
        <v>89.370736706227547</v>
      </c>
      <c r="DR65" s="128">
        <v>0.69390391910294169</v>
      </c>
    </row>
    <row r="66" spans="1:122" s="1" customFormat="1" x14ac:dyDescent="0.2">
      <c r="A66" s="263" t="s">
        <v>25</v>
      </c>
      <c r="B66" s="136" t="s">
        <v>4</v>
      </c>
      <c r="C66" s="135">
        <v>5.9189761044079905</v>
      </c>
      <c r="D66" s="135">
        <v>4.9253491634926236</v>
      </c>
      <c r="E66" s="135">
        <v>6.9126030453233582</v>
      </c>
      <c r="F66" s="135">
        <v>8.5648685166620098</v>
      </c>
      <c r="G66" s="135">
        <v>2.4931192963644051</v>
      </c>
      <c r="H66" s="135">
        <v>1.8779832083079651</v>
      </c>
      <c r="I66" s="135">
        <v>3.1082553844208451</v>
      </c>
      <c r="J66" s="135">
        <v>12.58844465820804</v>
      </c>
      <c r="K66" s="135">
        <v>4.7020552751409614E-3</v>
      </c>
      <c r="L66" s="135">
        <v>-4.5523877043428885E-3</v>
      </c>
      <c r="M66" s="135">
        <v>1.3956498254624812E-2</v>
      </c>
      <c r="N66" s="135">
        <v>100.4168242413476</v>
      </c>
      <c r="O66" s="135">
        <v>1.7060762205474505</v>
      </c>
      <c r="P66" s="135">
        <v>1.2278916179988273</v>
      </c>
      <c r="Q66" s="135">
        <v>2.1842608230960736</v>
      </c>
      <c r="R66" s="135">
        <v>14.300166256107197</v>
      </c>
      <c r="S66" s="135">
        <v>89.877126323405179</v>
      </c>
      <c r="T66" s="135">
        <v>88.559120537715529</v>
      </c>
      <c r="U66" s="135">
        <v>91.195132109094828</v>
      </c>
      <c r="V66" s="135">
        <v>0.74819028932302856</v>
      </c>
      <c r="W66" s="135">
        <v>0.69407838926401011</v>
      </c>
      <c r="X66" s="135">
        <v>0.35211655769850658</v>
      </c>
      <c r="Y66" s="135">
        <v>1.0360402208295139</v>
      </c>
      <c r="Z66" s="135">
        <v>25.136976590252775</v>
      </c>
      <c r="AA66" s="135">
        <v>0.17073162382640372</v>
      </c>
      <c r="AB66" s="135">
        <v>-1.0180941190787544E-2</v>
      </c>
      <c r="AC66" s="135">
        <v>0.351644188843595</v>
      </c>
      <c r="AD66" s="135">
        <v>54.062819190576406</v>
      </c>
      <c r="AE66" s="135">
        <v>0</v>
      </c>
      <c r="AF66" s="135">
        <v>0</v>
      </c>
      <c r="AG66" s="135">
        <v>0</v>
      </c>
      <c r="AH66" s="135">
        <v>0</v>
      </c>
      <c r="AI66" s="135">
        <v>0.16306011298221457</v>
      </c>
      <c r="AJ66" s="135">
        <v>-8.1843941854537416E-2</v>
      </c>
      <c r="AK66" s="135">
        <v>0.40796416781896649</v>
      </c>
      <c r="AL66" s="135">
        <v>76.628824855362836</v>
      </c>
      <c r="AM66" s="135">
        <v>98.972129873927429</v>
      </c>
      <c r="AN66" s="135">
        <v>98.51598198981074</v>
      </c>
      <c r="AO66" s="135">
        <v>99.428277758044118</v>
      </c>
      <c r="AP66" s="135">
        <v>0.23514550267927492</v>
      </c>
      <c r="AQ66" s="135">
        <v>2.2815868905319938</v>
      </c>
      <c r="AR66" s="135">
        <v>1.6794084617603628</v>
      </c>
      <c r="AS66" s="135">
        <v>2.8837653193036252</v>
      </c>
      <c r="AT66" s="135">
        <v>13.465798453934266</v>
      </c>
      <c r="AU66" s="135">
        <v>1.5750342596485021</v>
      </c>
      <c r="AV66" s="135">
        <v>1.0220574147994943</v>
      </c>
      <c r="AW66" s="135">
        <v>2.1280111044975101</v>
      </c>
      <c r="AX66" s="135">
        <v>17.912692473957545</v>
      </c>
      <c r="AY66" s="135">
        <v>0</v>
      </c>
      <c r="AZ66" s="135">
        <v>0</v>
      </c>
      <c r="BA66" s="135">
        <v>0</v>
      </c>
      <c r="BB66" s="135">
        <v>0</v>
      </c>
      <c r="BC66" s="135">
        <v>0.83344861480810861</v>
      </c>
      <c r="BD66" s="135">
        <v>0.49469217196730103</v>
      </c>
      <c r="BE66" s="135">
        <v>1.1722050576489162</v>
      </c>
      <c r="BF66" s="135">
        <v>20.737321623185096</v>
      </c>
      <c r="BG66" s="135">
        <v>95.309930235011507</v>
      </c>
      <c r="BH66" s="135">
        <v>94.416539027376345</v>
      </c>
      <c r="BI66" s="135">
        <v>96.203321442646669</v>
      </c>
      <c r="BJ66" s="135">
        <v>0.47824171049780884</v>
      </c>
      <c r="BK66" s="135">
        <v>8.0743088326568402E-2</v>
      </c>
      <c r="BL66" s="135">
        <v>-5.1487897783911066E-2</v>
      </c>
      <c r="BM66" s="135">
        <v>0.21297407443704786</v>
      </c>
      <c r="BN66" s="135">
        <v>83.554877860273862</v>
      </c>
      <c r="BO66" s="135">
        <v>9.3738823843797073E-2</v>
      </c>
      <c r="BP66" s="135">
        <v>-7.3865001952909751E-2</v>
      </c>
      <c r="BQ66" s="135">
        <v>0.26134264964050391</v>
      </c>
      <c r="BR66" s="135">
        <v>91.223841426922831</v>
      </c>
      <c r="BS66" s="135">
        <v>0.14312460606604546</v>
      </c>
      <c r="BT66" s="135">
        <v>1.6420452727373622E-2</v>
      </c>
      <c r="BU66" s="135">
        <v>0.26982875940471729</v>
      </c>
      <c r="BV66" s="135">
        <v>45.166919909892513</v>
      </c>
      <c r="BW66" s="135">
        <v>0.58597286849822872</v>
      </c>
      <c r="BX66" s="135">
        <v>0.1985193980506238</v>
      </c>
      <c r="BY66" s="135">
        <v>0.97342633894583352</v>
      </c>
      <c r="BZ66" s="135">
        <v>33.735408701043312</v>
      </c>
      <c r="CA66" s="135">
        <v>99.096420613265394</v>
      </c>
      <c r="CB66" s="135">
        <v>98.638001791228419</v>
      </c>
      <c r="CC66" s="135">
        <v>99.55483943530237</v>
      </c>
      <c r="CD66" s="135">
        <v>0.2360197801828447</v>
      </c>
      <c r="CE66" s="135">
        <v>0</v>
      </c>
      <c r="CF66" s="135">
        <v>0</v>
      </c>
      <c r="CG66" s="135">
        <v>0</v>
      </c>
      <c r="CH66" s="135">
        <v>0</v>
      </c>
      <c r="CI66" s="135">
        <v>0.2143750090166206</v>
      </c>
      <c r="CJ66" s="135">
        <v>5.1255768226888668E-2</v>
      </c>
      <c r="CK66" s="135">
        <v>0.37749424980635254</v>
      </c>
      <c r="CL66" s="135">
        <v>38.821737116423108</v>
      </c>
      <c r="CM66" s="135">
        <v>0.14901574516743399</v>
      </c>
      <c r="CN66" s="135">
        <v>-5.1413376752734415E-3</v>
      </c>
      <c r="CO66" s="135">
        <v>0.30317282801014145</v>
      </c>
      <c r="CP66" s="135">
        <v>52.78071306529354</v>
      </c>
      <c r="CQ66" s="135">
        <v>2.0084899529429712</v>
      </c>
      <c r="CR66" s="135">
        <v>1.3242358990049576</v>
      </c>
      <c r="CS66" s="135">
        <v>2.6927440068809849</v>
      </c>
      <c r="CT66" s="135">
        <v>17.381675755028116</v>
      </c>
      <c r="CU66" s="135">
        <v>97.628119292872967</v>
      </c>
      <c r="CV66" s="135">
        <v>96.905503360664994</v>
      </c>
      <c r="CW66" s="135">
        <v>98.350735225080953</v>
      </c>
      <c r="CX66" s="135">
        <v>0.37763873844511542</v>
      </c>
      <c r="CY66" s="135">
        <v>0.11164395279464391</v>
      </c>
      <c r="CZ66" s="135">
        <v>-2.8605893132938411E-2</v>
      </c>
      <c r="DA66" s="135">
        <v>0.25189379872222623</v>
      </c>
      <c r="DB66" s="135">
        <v>64.093076292472603</v>
      </c>
      <c r="DC66" s="135">
        <v>0.31974051810380683</v>
      </c>
      <c r="DD66" s="135">
        <v>0.10757799593422331</v>
      </c>
      <c r="DE66" s="135">
        <v>0.5319030402733903</v>
      </c>
      <c r="DF66" s="135">
        <v>33.854384618610204</v>
      </c>
      <c r="DG66" s="135">
        <v>6.8553928888342774</v>
      </c>
      <c r="DH66" s="135">
        <v>5.7239950700509441</v>
      </c>
      <c r="DI66" s="135">
        <v>7.9867907076176108</v>
      </c>
      <c r="DJ66" s="135">
        <v>8.420287421217294</v>
      </c>
      <c r="DK66" s="135">
        <v>0.2580563170227686</v>
      </c>
      <c r="DL66" s="135">
        <v>-6.3161413271966588E-2</v>
      </c>
      <c r="DM66" s="135">
        <v>0.57927404731750376</v>
      </c>
      <c r="DN66" s="135">
        <v>63.508074121158096</v>
      </c>
      <c r="DO66" s="135">
        <v>92.455166323244526</v>
      </c>
      <c r="DP66" s="135">
        <v>91.279036916430499</v>
      </c>
      <c r="DQ66" s="135">
        <v>93.63129573005854</v>
      </c>
      <c r="DR66" s="135">
        <v>0.6490346053640047</v>
      </c>
    </row>
    <row r="67" spans="1:122" s="1" customFormat="1" x14ac:dyDescent="0.2">
      <c r="A67" s="262"/>
      <c r="B67" s="127" t="s">
        <v>5</v>
      </c>
      <c r="C67" s="128">
        <v>4.8508230756331505</v>
      </c>
      <c r="D67" s="128">
        <v>3.6144829503682425</v>
      </c>
      <c r="E67" s="128">
        <v>6.0871632008980585</v>
      </c>
      <c r="F67" s="128">
        <v>13.003685526379433</v>
      </c>
      <c r="G67" s="128">
        <v>2.7781203880211045</v>
      </c>
      <c r="H67" s="128">
        <v>1.897000407422559</v>
      </c>
      <c r="I67" s="128">
        <v>3.65924036861965</v>
      </c>
      <c r="J67" s="128">
        <v>16.181840515186735</v>
      </c>
      <c r="K67" s="128">
        <v>9.1306172487668324E-3</v>
      </c>
      <c r="L67" s="128">
        <v>-8.8435182060853882E-3</v>
      </c>
      <c r="M67" s="128">
        <v>2.7104752703619051E-2</v>
      </c>
      <c r="N67" s="128">
        <v>100.43655344464624</v>
      </c>
      <c r="O67" s="128">
        <v>2.0313261322978171</v>
      </c>
      <c r="P67" s="128">
        <v>1.2474509092992632</v>
      </c>
      <c r="Q67" s="128">
        <v>2.8152013552963715</v>
      </c>
      <c r="R67" s="128">
        <v>19.688435643377666</v>
      </c>
      <c r="S67" s="128">
        <v>90.330599786799155</v>
      </c>
      <c r="T67" s="128">
        <v>88.604269326044516</v>
      </c>
      <c r="U67" s="128">
        <v>92.05693024755378</v>
      </c>
      <c r="V67" s="128">
        <v>0.97506365440131693</v>
      </c>
      <c r="W67" s="128">
        <v>0.40104871149742127</v>
      </c>
      <c r="X67" s="128">
        <v>2.7863525854032518E-2</v>
      </c>
      <c r="Y67" s="128">
        <v>0.77423389714080992</v>
      </c>
      <c r="Z67" s="128">
        <v>47.475680500053315</v>
      </c>
      <c r="AA67" s="128">
        <v>0.26168029374624913</v>
      </c>
      <c r="AB67" s="128">
        <v>-7.4162873999415901E-2</v>
      </c>
      <c r="AC67" s="128">
        <v>0.59752346149191415</v>
      </c>
      <c r="AD67" s="128">
        <v>65.480114119114546</v>
      </c>
      <c r="AE67" s="128">
        <v>0</v>
      </c>
      <c r="AF67" s="128">
        <v>0</v>
      </c>
      <c r="AG67" s="128">
        <v>0</v>
      </c>
      <c r="AH67" s="128">
        <v>0</v>
      </c>
      <c r="AI67" s="128">
        <v>0</v>
      </c>
      <c r="AJ67" s="128">
        <v>0</v>
      </c>
      <c r="AK67" s="128">
        <v>0</v>
      </c>
      <c r="AL67" s="128">
        <v>0</v>
      </c>
      <c r="AM67" s="128">
        <v>99.337270994756352</v>
      </c>
      <c r="AN67" s="128">
        <v>98.836043839911625</v>
      </c>
      <c r="AO67" s="128">
        <v>99.838498149601079</v>
      </c>
      <c r="AP67" s="128">
        <v>0.25743423154880252</v>
      </c>
      <c r="AQ67" s="128">
        <v>1.6433313353985117</v>
      </c>
      <c r="AR67" s="128">
        <v>0.94061155415161457</v>
      </c>
      <c r="AS67" s="128">
        <v>2.346051116645409</v>
      </c>
      <c r="AT67" s="128">
        <v>21.817298369061252</v>
      </c>
      <c r="AU67" s="128">
        <v>1.5821469042972978</v>
      </c>
      <c r="AV67" s="128">
        <v>0.81457170969732107</v>
      </c>
      <c r="AW67" s="128">
        <v>2.3497220988972742</v>
      </c>
      <c r="AX67" s="128">
        <v>24.752442151939231</v>
      </c>
      <c r="AY67" s="128">
        <v>0</v>
      </c>
      <c r="AZ67" s="128">
        <v>0</v>
      </c>
      <c r="BA67" s="128">
        <v>0</v>
      </c>
      <c r="BB67" s="128">
        <v>0</v>
      </c>
      <c r="BC67" s="128">
        <v>0.49002150307357911</v>
      </c>
      <c r="BD67" s="128">
        <v>0.12693081167344725</v>
      </c>
      <c r="BE67" s="128">
        <v>0.85311219447371089</v>
      </c>
      <c r="BF67" s="128">
        <v>37.804535432265112</v>
      </c>
      <c r="BG67" s="128">
        <v>96.284500257230633</v>
      </c>
      <c r="BH67" s="128">
        <v>95.194970191168309</v>
      </c>
      <c r="BI67" s="128">
        <v>97.374030323292942</v>
      </c>
      <c r="BJ67" s="128">
        <v>0.57733351191667492</v>
      </c>
      <c r="BK67" s="128">
        <v>0.15678978486086984</v>
      </c>
      <c r="BL67" s="128">
        <v>-9.9795203935975518E-2</v>
      </c>
      <c r="BM67" s="128">
        <v>0.41337477365771519</v>
      </c>
      <c r="BN67" s="128">
        <v>83.494411760297368</v>
      </c>
      <c r="BO67" s="128">
        <v>1.155579052999907E-2</v>
      </c>
      <c r="BP67" s="128">
        <v>-1.1071580672725281E-2</v>
      </c>
      <c r="BQ67" s="128">
        <v>3.418316173272342E-2</v>
      </c>
      <c r="BR67" s="128">
        <v>99.902963058019779</v>
      </c>
      <c r="BS67" s="128">
        <v>0.19538351876976892</v>
      </c>
      <c r="BT67" s="128">
        <v>-1.9824689485913212E-2</v>
      </c>
      <c r="BU67" s="128">
        <v>0.41059172702545105</v>
      </c>
      <c r="BV67" s="128">
        <v>56.197220187380545</v>
      </c>
      <c r="BW67" s="128">
        <v>0.33669093705418052</v>
      </c>
      <c r="BX67" s="128">
        <v>5.2889661509257675E-2</v>
      </c>
      <c r="BY67" s="128">
        <v>0.62049221259910337</v>
      </c>
      <c r="BZ67" s="128">
        <v>43.005781629421207</v>
      </c>
      <c r="CA67" s="128">
        <v>99.299579968785181</v>
      </c>
      <c r="CB67" s="128">
        <v>98.861558637665482</v>
      </c>
      <c r="CC67" s="128">
        <v>99.737601299904881</v>
      </c>
      <c r="CD67" s="128">
        <v>0.22505661257548856</v>
      </c>
      <c r="CE67" s="128">
        <v>0</v>
      </c>
      <c r="CF67" s="128">
        <v>0</v>
      </c>
      <c r="CG67" s="128">
        <v>0</v>
      </c>
      <c r="CH67" s="128">
        <v>0</v>
      </c>
      <c r="CI67" s="128">
        <v>0.2184344662482918</v>
      </c>
      <c r="CJ67" s="128">
        <v>-1.1735619566620231E-2</v>
      </c>
      <c r="CK67" s="128">
        <v>0.44860455206320382</v>
      </c>
      <c r="CL67" s="128">
        <v>53.761532815531353</v>
      </c>
      <c r="CM67" s="128">
        <v>9.0197360646916649E-2</v>
      </c>
      <c r="CN67" s="128">
        <v>-8.6464453053294865E-2</v>
      </c>
      <c r="CO67" s="128">
        <v>0.26685917434712814</v>
      </c>
      <c r="CP67" s="128">
        <v>99.929285925903017</v>
      </c>
      <c r="CQ67" s="128">
        <v>1.6210249619167907</v>
      </c>
      <c r="CR67" s="128">
        <v>0.83104849683936433</v>
      </c>
      <c r="CS67" s="128">
        <v>2.411001426994217</v>
      </c>
      <c r="CT67" s="128">
        <v>24.863850116141954</v>
      </c>
      <c r="CU67" s="128">
        <v>98.070343211187989</v>
      </c>
      <c r="CV67" s="128">
        <v>97.232742989278606</v>
      </c>
      <c r="CW67" s="128">
        <v>98.907943433097373</v>
      </c>
      <c r="CX67" s="128">
        <v>0.43575564029007313</v>
      </c>
      <c r="CY67" s="128">
        <v>0.18214865020419277</v>
      </c>
      <c r="CZ67" s="128">
        <v>-8.1289463197767656E-2</v>
      </c>
      <c r="DA67" s="128">
        <v>0.44558676360615324</v>
      </c>
      <c r="DB67" s="128">
        <v>73.789841738938179</v>
      </c>
      <c r="DC67" s="128">
        <v>0.36202374364271639</v>
      </c>
      <c r="DD67" s="128">
        <v>4.4627112097055111E-2</v>
      </c>
      <c r="DE67" s="128">
        <v>0.67942037518837772</v>
      </c>
      <c r="DF67" s="128">
        <v>44.731059703881861</v>
      </c>
      <c r="DG67" s="128">
        <v>6.652434552732875</v>
      </c>
      <c r="DH67" s="128">
        <v>5.1369145124822166</v>
      </c>
      <c r="DI67" s="128">
        <v>8.1679545929835342</v>
      </c>
      <c r="DJ67" s="128">
        <v>11.623181020462978</v>
      </c>
      <c r="DK67" s="128">
        <v>0.1125049705301505</v>
      </c>
      <c r="DL67" s="128">
        <v>-3.7942627173429132E-2</v>
      </c>
      <c r="DM67" s="128">
        <v>0.26295256823373014</v>
      </c>
      <c r="DN67" s="128">
        <v>68.227188593078964</v>
      </c>
      <c r="DO67" s="128">
        <v>92.690888082890083</v>
      </c>
      <c r="DP67" s="128">
        <v>91.123197164491302</v>
      </c>
      <c r="DQ67" s="128">
        <v>94.258579001288851</v>
      </c>
      <c r="DR67" s="128">
        <v>0.86291362813379036</v>
      </c>
    </row>
    <row r="68" spans="1:122" s="1" customFormat="1" x14ac:dyDescent="0.2">
      <c r="A68" s="264"/>
      <c r="B68" s="136" t="s">
        <v>6</v>
      </c>
      <c r="C68" s="135">
        <v>7.0530947220359366</v>
      </c>
      <c r="D68" s="135">
        <v>5.6251484458453342</v>
      </c>
      <c r="E68" s="135">
        <v>8.4810409982265398</v>
      </c>
      <c r="F68" s="135">
        <v>10.329423425838986</v>
      </c>
      <c r="G68" s="135">
        <v>2.1905174824062303</v>
      </c>
      <c r="H68" s="135">
        <v>1.4301335149121366</v>
      </c>
      <c r="I68" s="135">
        <v>2.9509014499003241</v>
      </c>
      <c r="J68" s="135">
        <v>17.710472842123245</v>
      </c>
      <c r="K68" s="135">
        <v>0</v>
      </c>
      <c r="L68" s="135">
        <v>0</v>
      </c>
      <c r="M68" s="135">
        <v>0</v>
      </c>
      <c r="N68" s="135"/>
      <c r="O68" s="135">
        <v>1.3607399528395732</v>
      </c>
      <c r="P68" s="135">
        <v>0.82696056419647102</v>
      </c>
      <c r="Q68" s="135">
        <v>1.8945193414826751</v>
      </c>
      <c r="R68" s="135">
        <v>20.013847775159764</v>
      </c>
      <c r="S68" s="135">
        <v>89.39564784271829</v>
      </c>
      <c r="T68" s="135">
        <v>87.663151540752111</v>
      </c>
      <c r="U68" s="135">
        <v>91.128144144684455</v>
      </c>
      <c r="V68" s="135">
        <v>0.9887804451417882</v>
      </c>
      <c r="W68" s="135">
        <v>1.0052046081858399</v>
      </c>
      <c r="X68" s="135">
        <v>0.42181422161668719</v>
      </c>
      <c r="Y68" s="135">
        <v>1.5885949947549924</v>
      </c>
      <c r="Z68" s="135">
        <v>29.61070353129584</v>
      </c>
      <c r="AA68" s="135">
        <v>7.416626565585252E-2</v>
      </c>
      <c r="AB68" s="135">
        <v>-3.512712007581268E-2</v>
      </c>
      <c r="AC68" s="135">
        <v>0.18345965138751771</v>
      </c>
      <c r="AD68" s="135">
        <v>75.185033252846992</v>
      </c>
      <c r="AE68" s="135">
        <v>0</v>
      </c>
      <c r="AF68" s="135">
        <v>0</v>
      </c>
      <c r="AG68" s="135">
        <v>0</v>
      </c>
      <c r="AH68" s="135">
        <v>0</v>
      </c>
      <c r="AI68" s="135">
        <v>0.33619027780304112</v>
      </c>
      <c r="AJ68" s="135">
        <v>-0.16892972967434777</v>
      </c>
      <c r="AK68" s="135">
        <v>0.84131028528042995</v>
      </c>
      <c r="AL68" s="135">
        <v>76.65727016658802</v>
      </c>
      <c r="AM68" s="135">
        <v>98.58443884835529</v>
      </c>
      <c r="AN68" s="135">
        <v>97.806636683311737</v>
      </c>
      <c r="AO68" s="135">
        <v>99.362241013398844</v>
      </c>
      <c r="AP68" s="135">
        <v>0.40253598229469051</v>
      </c>
      <c r="AQ68" s="135">
        <v>2.9592589921704793</v>
      </c>
      <c r="AR68" s="135">
        <v>1.9625179559109862</v>
      </c>
      <c r="AS68" s="135">
        <v>3.9560000284299726</v>
      </c>
      <c r="AT68" s="135">
        <v>17.184752884956584</v>
      </c>
      <c r="AU68" s="135">
        <v>1.5674823616531046</v>
      </c>
      <c r="AV68" s="135">
        <v>0.91719593411121492</v>
      </c>
      <c r="AW68" s="135">
        <v>2.2177687891949942</v>
      </c>
      <c r="AX68" s="135">
        <v>21.166349151915604</v>
      </c>
      <c r="AY68" s="135">
        <v>0</v>
      </c>
      <c r="AZ68" s="135">
        <v>0</v>
      </c>
      <c r="BA68" s="135">
        <v>0</v>
      </c>
      <c r="BB68" s="135">
        <v>0</v>
      </c>
      <c r="BC68" s="135">
        <v>1.1980846460920078</v>
      </c>
      <c r="BD68" s="135">
        <v>0.6112600586818574</v>
      </c>
      <c r="BE68" s="135">
        <v>1.7849092335021584</v>
      </c>
      <c r="BF68" s="135">
        <v>24.989912079723261</v>
      </c>
      <c r="BG68" s="135">
        <v>94.275174000084419</v>
      </c>
      <c r="BH68" s="135">
        <v>92.932186869971062</v>
      </c>
      <c r="BI68" s="135">
        <v>95.618161130197777</v>
      </c>
      <c r="BJ68" s="135">
        <v>0.72680588779750932</v>
      </c>
      <c r="BK68" s="135" t="s">
        <v>33</v>
      </c>
      <c r="BL68" s="135"/>
      <c r="BM68" s="135"/>
      <c r="BN68" s="135"/>
      <c r="BO68" s="135">
        <v>0.18099720876007178</v>
      </c>
      <c r="BP68" s="135">
        <v>-0.16342976231946765</v>
      </c>
      <c r="BQ68" s="135">
        <v>0.52542417983961121</v>
      </c>
      <c r="BR68" s="135">
        <v>97.088815718753011</v>
      </c>
      <c r="BS68" s="135">
        <v>8.7638356214495838E-2</v>
      </c>
      <c r="BT68" s="135">
        <v>-3.9232337056750041E-2</v>
      </c>
      <c r="BU68" s="135">
        <v>0.21450904948574173</v>
      </c>
      <c r="BV68" s="135">
        <v>73.860291706209964</v>
      </c>
      <c r="BW68" s="135">
        <v>0.85064962536070576</v>
      </c>
      <c r="BX68" s="135">
        <v>0.11059474777605312</v>
      </c>
      <c r="BY68" s="135">
        <v>1.5907045029453584</v>
      </c>
      <c r="BZ68" s="135">
        <v>44.387137538059363</v>
      </c>
      <c r="CA68" s="135">
        <v>98.880714809664767</v>
      </c>
      <c r="CB68" s="135">
        <v>98.055869451839968</v>
      </c>
      <c r="CC68" s="135">
        <v>99.705560167489551</v>
      </c>
      <c r="CD68" s="135">
        <v>0.42560318165986799</v>
      </c>
      <c r="CE68" s="135">
        <v>0</v>
      </c>
      <c r="CF68" s="135">
        <v>0</v>
      </c>
      <c r="CG68" s="135">
        <v>0</v>
      </c>
      <c r="CH68" s="135">
        <v>0</v>
      </c>
      <c r="CI68" s="135">
        <v>0.21006485316827248</v>
      </c>
      <c r="CJ68" s="135">
        <v>-2.0756874779466906E-2</v>
      </c>
      <c r="CK68" s="135">
        <v>0.44088658111601187</v>
      </c>
      <c r="CL68" s="135">
        <v>56.061823742642872</v>
      </c>
      <c r="CM68" s="135">
        <v>0.21146655806269141</v>
      </c>
      <c r="CN68" s="135">
        <v>-4.5070990027167156E-2</v>
      </c>
      <c r="CO68" s="135">
        <v>0.46800410615254995</v>
      </c>
      <c r="CP68" s="135">
        <v>61.894658581749006</v>
      </c>
      <c r="CQ68" s="135">
        <v>2.4198834969053609</v>
      </c>
      <c r="CR68" s="135">
        <v>1.5014512211764446</v>
      </c>
      <c r="CS68" s="135">
        <v>3.3383157726342776</v>
      </c>
      <c r="CT68" s="135">
        <v>19.364068409876239</v>
      </c>
      <c r="CU68" s="135">
        <v>97.158585091863742</v>
      </c>
      <c r="CV68" s="135">
        <v>96.174672090599117</v>
      </c>
      <c r="CW68" s="135">
        <v>98.142498093128367</v>
      </c>
      <c r="CX68" s="135">
        <v>0.51667737724052554</v>
      </c>
      <c r="CY68" s="135">
        <v>3.678511908042148E-2</v>
      </c>
      <c r="CZ68" s="135">
        <v>-3.5890903990932352E-2</v>
      </c>
      <c r="DA68" s="135">
        <v>0.10946114215177531</v>
      </c>
      <c r="DB68" s="135">
        <v>100.80055341609278</v>
      </c>
      <c r="DC68" s="135">
        <v>0.2748460207750425</v>
      </c>
      <c r="DD68" s="135">
        <v>-4.0640687095844837E-3</v>
      </c>
      <c r="DE68" s="135">
        <v>0.55375611025966953</v>
      </c>
      <c r="DF68" s="135">
        <v>51.774832199610621</v>
      </c>
      <c r="DG68" s="135">
        <v>7.070885258723794</v>
      </c>
      <c r="DH68" s="135">
        <v>5.3508208615514512</v>
      </c>
      <c r="DI68" s="135">
        <v>8.7909496558961386</v>
      </c>
      <c r="DJ68" s="135">
        <v>12.411230616783214</v>
      </c>
      <c r="DK68" s="135">
        <v>0.41259643199808832</v>
      </c>
      <c r="DL68" s="135">
        <v>-0.22776926299362016</v>
      </c>
      <c r="DM68" s="135">
        <v>1.0529621269897969</v>
      </c>
      <c r="DN68" s="135">
        <v>79.185656002913291</v>
      </c>
      <c r="DO68" s="135">
        <v>92.20488716942269</v>
      </c>
      <c r="DP68" s="135">
        <v>90.403596077708968</v>
      </c>
      <c r="DQ68" s="135">
        <v>94.006178261136412</v>
      </c>
      <c r="DR68" s="135">
        <v>0.99672164395386531</v>
      </c>
    </row>
    <row r="70" spans="1:122" x14ac:dyDescent="0.2">
      <c r="A70" s="25" t="s">
        <v>261</v>
      </c>
      <c r="B70" s="7"/>
      <c r="C70" s="7"/>
      <c r="D70" s="7"/>
      <c r="E70" s="41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</row>
    <row r="71" spans="1:122" x14ac:dyDescent="0.2">
      <c r="A71" s="229" t="s">
        <v>262</v>
      </c>
      <c r="B71" s="229"/>
      <c r="C71" s="229"/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  <c r="AA71" s="229"/>
      <c r="AB71" s="229"/>
      <c r="AC71" s="229"/>
      <c r="AD71" s="229"/>
      <c r="AE71" s="229"/>
      <c r="AF71" s="229"/>
      <c r="AG71" s="229"/>
      <c r="AH71" s="229"/>
      <c r="AI71" s="229"/>
      <c r="AJ71" s="229"/>
      <c r="AK71" s="229"/>
    </row>
    <row r="72" spans="1:122" x14ac:dyDescent="0.2">
      <c r="A72" s="25" t="s">
        <v>263</v>
      </c>
      <c r="B72" s="26"/>
      <c r="C72" s="27"/>
      <c r="D72" s="27"/>
      <c r="E72" s="41"/>
      <c r="F72" s="25"/>
      <c r="G72" s="27"/>
      <c r="H72" s="27"/>
      <c r="I72" s="25"/>
      <c r="J72" s="25"/>
      <c r="K72" s="27"/>
      <c r="L72" s="27"/>
      <c r="M72" s="25"/>
      <c r="N72" s="25"/>
      <c r="O72" s="27"/>
      <c r="P72" s="27"/>
      <c r="Q72" s="25"/>
      <c r="R72" s="25"/>
      <c r="S72" s="27"/>
      <c r="T72" s="27"/>
      <c r="U72" s="25"/>
      <c r="V72" s="25"/>
      <c r="W72" s="27"/>
      <c r="X72" s="27"/>
      <c r="Y72" s="25"/>
      <c r="Z72" s="25"/>
      <c r="AA72" s="27"/>
      <c r="AB72" s="27"/>
      <c r="AC72" s="25"/>
      <c r="AD72" s="25"/>
      <c r="AE72" s="27"/>
      <c r="AF72" s="27"/>
      <c r="AG72" s="25"/>
      <c r="AH72" s="25"/>
      <c r="AI72" s="27"/>
      <c r="AJ72" s="27"/>
      <c r="AK72" s="28"/>
    </row>
    <row r="73" spans="1:122" x14ac:dyDescent="0.2">
      <c r="A73" s="229" t="s">
        <v>264</v>
      </c>
      <c r="B73" s="229"/>
      <c r="C73" s="229"/>
      <c r="D73" s="229"/>
      <c r="E73" s="229"/>
      <c r="F73" s="229"/>
      <c r="G73" s="229"/>
      <c r="H73" s="229"/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Y73" s="25"/>
      <c r="Z73" s="25"/>
      <c r="AA73" s="27"/>
      <c r="AB73" s="27"/>
      <c r="AC73" s="25"/>
      <c r="AD73" s="25"/>
      <c r="AE73" s="27"/>
      <c r="AF73" s="27"/>
      <c r="AG73" s="25"/>
      <c r="AH73" s="25"/>
      <c r="AI73" s="27"/>
      <c r="AJ73" s="27"/>
      <c r="AK73" s="28"/>
    </row>
    <row r="74" spans="1:122" x14ac:dyDescent="0.2">
      <c r="A74" s="29" t="s">
        <v>355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25"/>
      <c r="Z74" s="25"/>
      <c r="AA74" s="27"/>
      <c r="AB74" s="27"/>
      <c r="AC74" s="25"/>
      <c r="AD74" s="25"/>
      <c r="AE74" s="27"/>
      <c r="AF74" s="27"/>
      <c r="AG74" s="25"/>
      <c r="AH74" s="25"/>
      <c r="AI74" s="27"/>
      <c r="AJ74" s="27"/>
      <c r="AK74" s="28"/>
    </row>
  </sheetData>
  <mergeCells count="28">
    <mergeCell ref="A63:A65"/>
    <mergeCell ref="A47:DR47"/>
    <mergeCell ref="A71:AK71"/>
    <mergeCell ref="A73:X73"/>
    <mergeCell ref="A18:A20"/>
    <mergeCell ref="A22:A24"/>
    <mergeCell ref="A25:A27"/>
    <mergeCell ref="A29:A31"/>
    <mergeCell ref="A32:A34"/>
    <mergeCell ref="A35:A37"/>
    <mergeCell ref="A38:A40"/>
    <mergeCell ref="A66:A68"/>
    <mergeCell ref="A48:A50"/>
    <mergeCell ref="A51:A53"/>
    <mergeCell ref="A54:A56"/>
    <mergeCell ref="A57:A59"/>
    <mergeCell ref="A8:L9"/>
    <mergeCell ref="A21:DR21"/>
    <mergeCell ref="A28:DR28"/>
    <mergeCell ref="A41:A43"/>
    <mergeCell ref="A60:A62"/>
    <mergeCell ref="A44:A46"/>
    <mergeCell ref="CY15:DR15"/>
    <mergeCell ref="CE15:CX15"/>
    <mergeCell ref="BK15:CD15"/>
    <mergeCell ref="AQ15:BJ15"/>
    <mergeCell ref="W15:AP15"/>
    <mergeCell ref="C15:V15"/>
  </mergeCells>
  <conditionalFormatting sqref="D1:D9">
    <cfRule type="cellIs" dxfId="4" priority="5" operator="lessThan">
      <formula>0</formula>
    </cfRule>
  </conditionalFormatting>
  <conditionalFormatting sqref="M1:M9">
    <cfRule type="cellIs" dxfId="3" priority="4" operator="lessThan">
      <formula>0</formula>
    </cfRule>
  </conditionalFormatting>
  <conditionalFormatting sqref="I1:I9">
    <cfRule type="cellIs" dxfId="2" priority="3" operator="lessThan">
      <formula>0</formula>
    </cfRule>
  </conditionalFormatting>
  <conditionalFormatting sqref="E1:E9">
    <cfRule type="cellIs" dxfId="1" priority="2" operator="lessThan">
      <formula>0</formula>
    </cfRule>
  </conditionalFormatting>
  <conditionalFormatting sqref="D1:E9 H1:I9 L1:M9 P1:Q9 T1:U9 X1:Y9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7A2EE-B1C2-4A13-AF31-AFDC2676BCAA}">
  <dimension ref="A1:AK75"/>
  <sheetViews>
    <sheetView workbookViewId="0">
      <selection activeCell="A11" sqref="A11"/>
    </sheetView>
  </sheetViews>
  <sheetFormatPr baseColWidth="10" defaultColWidth="11.5703125" defaultRowHeight="12" x14ac:dyDescent="0.25"/>
  <cols>
    <col min="1" max="1" width="28.28515625" style="7" customWidth="1"/>
    <col min="2" max="4" width="11.85546875" style="7" bestFit="1" customWidth="1"/>
    <col min="5" max="5" width="11.7109375" style="7" bestFit="1" customWidth="1"/>
    <col min="6" max="8" width="11.85546875" style="7" bestFit="1" customWidth="1"/>
    <col min="9" max="9" width="11.7109375" style="7" bestFit="1" customWidth="1"/>
    <col min="10" max="12" width="11.85546875" style="7" bestFit="1" customWidth="1"/>
    <col min="13" max="37" width="11.7109375" style="7" bestFit="1" customWidth="1"/>
    <col min="38" max="16384" width="11.5703125" style="7"/>
  </cols>
  <sheetData>
    <row r="1" spans="1:37" s="72" customFormat="1" ht="15" x14ac:dyDescent="0.25">
      <c r="A1" s="81"/>
      <c r="B1" s="82"/>
    </row>
    <row r="2" spans="1:37" s="72" customFormat="1" ht="15" x14ac:dyDescent="0.25">
      <c r="A2" s="81"/>
      <c r="B2" s="82"/>
    </row>
    <row r="3" spans="1:37" s="72" customFormat="1" ht="15" x14ac:dyDescent="0.25">
      <c r="A3" s="81"/>
      <c r="B3" s="82"/>
    </row>
    <row r="4" spans="1:37" s="72" customFormat="1" ht="15" x14ac:dyDescent="0.25">
      <c r="A4" s="81"/>
      <c r="B4" s="82"/>
    </row>
    <row r="5" spans="1:37" s="72" customFormat="1" ht="15" x14ac:dyDescent="0.25">
      <c r="A5" s="81"/>
      <c r="B5" s="82"/>
    </row>
    <row r="6" spans="1:37" s="72" customFormat="1" ht="15" x14ac:dyDescent="0.25">
      <c r="A6" s="81"/>
      <c r="B6" s="82"/>
    </row>
    <row r="7" spans="1:37" s="72" customFormat="1" ht="15" x14ac:dyDescent="0.25">
      <c r="A7" s="81"/>
      <c r="B7" s="82"/>
    </row>
    <row r="8" spans="1:37" s="72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37" s="72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37" x14ac:dyDescent="0.25">
      <c r="A11" s="6" t="s">
        <v>37</v>
      </c>
    </row>
    <row r="12" spans="1:37" x14ac:dyDescent="0.25">
      <c r="A12" s="6" t="s">
        <v>1</v>
      </c>
    </row>
    <row r="14" spans="1:37" ht="14.45" customHeight="1" x14ac:dyDescent="0.25">
      <c r="A14" s="20"/>
      <c r="B14" s="228" t="s">
        <v>38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 t="s">
        <v>188</v>
      </c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 t="s">
        <v>39</v>
      </c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</row>
    <row r="15" spans="1:37" x14ac:dyDescent="0.25">
      <c r="A15" s="20"/>
      <c r="B15" s="228" t="s">
        <v>4</v>
      </c>
      <c r="C15" s="228"/>
      <c r="D15" s="228"/>
      <c r="E15" s="228"/>
      <c r="F15" s="228" t="s">
        <v>5</v>
      </c>
      <c r="G15" s="228"/>
      <c r="H15" s="228"/>
      <c r="I15" s="228"/>
      <c r="J15" s="228" t="s">
        <v>6</v>
      </c>
      <c r="K15" s="228"/>
      <c r="L15" s="228"/>
      <c r="M15" s="228"/>
      <c r="N15" s="228" t="s">
        <v>4</v>
      </c>
      <c r="O15" s="228"/>
      <c r="P15" s="228"/>
      <c r="Q15" s="228"/>
      <c r="R15" s="228" t="s">
        <v>5</v>
      </c>
      <c r="S15" s="228"/>
      <c r="T15" s="228"/>
      <c r="U15" s="228"/>
      <c r="V15" s="228" t="s">
        <v>6</v>
      </c>
      <c r="W15" s="228"/>
      <c r="X15" s="228"/>
      <c r="Y15" s="228"/>
      <c r="Z15" s="228" t="s">
        <v>4</v>
      </c>
      <c r="AA15" s="228"/>
      <c r="AB15" s="228"/>
      <c r="AC15" s="228"/>
      <c r="AD15" s="228" t="s">
        <v>5</v>
      </c>
      <c r="AE15" s="228"/>
      <c r="AF15" s="228"/>
      <c r="AG15" s="228"/>
      <c r="AH15" s="228" t="s">
        <v>6</v>
      </c>
      <c r="AI15" s="228"/>
      <c r="AJ15" s="228"/>
      <c r="AK15" s="228"/>
    </row>
    <row r="16" spans="1:37" x14ac:dyDescent="0.25">
      <c r="A16" s="20"/>
      <c r="B16" s="228" t="s">
        <v>4</v>
      </c>
      <c r="C16" s="228" t="s">
        <v>7</v>
      </c>
      <c r="D16" s="228"/>
      <c r="E16" s="228" t="s">
        <v>8</v>
      </c>
      <c r="F16" s="228" t="s">
        <v>4</v>
      </c>
      <c r="G16" s="228" t="s">
        <v>7</v>
      </c>
      <c r="H16" s="228"/>
      <c r="I16" s="228" t="s">
        <v>8</v>
      </c>
      <c r="J16" s="228" t="s">
        <v>4</v>
      </c>
      <c r="K16" s="228" t="s">
        <v>7</v>
      </c>
      <c r="L16" s="228"/>
      <c r="M16" s="228" t="s">
        <v>8</v>
      </c>
      <c r="N16" s="228" t="s">
        <v>34</v>
      </c>
      <c r="O16" s="228" t="s">
        <v>7</v>
      </c>
      <c r="P16" s="228"/>
      <c r="Q16" s="228" t="s">
        <v>8</v>
      </c>
      <c r="R16" s="228" t="s">
        <v>34</v>
      </c>
      <c r="S16" s="228" t="s">
        <v>7</v>
      </c>
      <c r="T16" s="228"/>
      <c r="U16" s="228" t="s">
        <v>8</v>
      </c>
      <c r="V16" s="228" t="s">
        <v>34</v>
      </c>
      <c r="W16" s="228" t="s">
        <v>7</v>
      </c>
      <c r="X16" s="228"/>
      <c r="Y16" s="228" t="s">
        <v>8</v>
      </c>
      <c r="Z16" s="228" t="s">
        <v>35</v>
      </c>
      <c r="AA16" s="228" t="s">
        <v>7</v>
      </c>
      <c r="AB16" s="228"/>
      <c r="AC16" s="228" t="s">
        <v>8</v>
      </c>
      <c r="AD16" s="228" t="s">
        <v>35</v>
      </c>
      <c r="AE16" s="228" t="s">
        <v>7</v>
      </c>
      <c r="AF16" s="228"/>
      <c r="AG16" s="228" t="s">
        <v>8</v>
      </c>
      <c r="AH16" s="228" t="s">
        <v>35</v>
      </c>
      <c r="AI16" s="228" t="s">
        <v>7</v>
      </c>
      <c r="AJ16" s="228"/>
      <c r="AK16" s="228" t="s">
        <v>8</v>
      </c>
    </row>
    <row r="17" spans="1:37" x14ac:dyDescent="0.25">
      <c r="A17" s="21"/>
      <c r="B17" s="228"/>
      <c r="C17" s="5" t="s">
        <v>9</v>
      </c>
      <c r="D17" s="5" t="s">
        <v>10</v>
      </c>
      <c r="E17" s="228"/>
      <c r="F17" s="228"/>
      <c r="G17" s="5" t="s">
        <v>9</v>
      </c>
      <c r="H17" s="5" t="s">
        <v>10</v>
      </c>
      <c r="I17" s="228"/>
      <c r="J17" s="228"/>
      <c r="K17" s="5" t="s">
        <v>9</v>
      </c>
      <c r="L17" s="5" t="s">
        <v>10</v>
      </c>
      <c r="M17" s="228"/>
      <c r="N17" s="228"/>
      <c r="O17" s="5" t="s">
        <v>9</v>
      </c>
      <c r="P17" s="5" t="s">
        <v>10</v>
      </c>
      <c r="Q17" s="228"/>
      <c r="R17" s="228"/>
      <c r="S17" s="5" t="s">
        <v>9</v>
      </c>
      <c r="T17" s="5" t="s">
        <v>10</v>
      </c>
      <c r="U17" s="228"/>
      <c r="V17" s="228"/>
      <c r="W17" s="5" t="s">
        <v>9</v>
      </c>
      <c r="X17" s="5" t="s">
        <v>10</v>
      </c>
      <c r="Y17" s="228"/>
      <c r="Z17" s="228"/>
      <c r="AA17" s="5" t="s">
        <v>9</v>
      </c>
      <c r="AB17" s="5" t="s">
        <v>10</v>
      </c>
      <c r="AC17" s="228"/>
      <c r="AD17" s="228"/>
      <c r="AE17" s="5" t="s">
        <v>9</v>
      </c>
      <c r="AF17" s="5" t="s">
        <v>10</v>
      </c>
      <c r="AG17" s="228"/>
      <c r="AH17" s="228"/>
      <c r="AI17" s="5" t="s">
        <v>9</v>
      </c>
      <c r="AJ17" s="5" t="s">
        <v>10</v>
      </c>
      <c r="AK17" s="228"/>
    </row>
    <row r="18" spans="1:37" x14ac:dyDescent="0.25">
      <c r="A18" s="88" t="s">
        <v>93</v>
      </c>
      <c r="B18" s="51">
        <v>41754.714</v>
      </c>
      <c r="C18" s="51">
        <v>41714.311999999998</v>
      </c>
      <c r="D18" s="51">
        <v>41795.116000000002</v>
      </c>
      <c r="E18" s="50">
        <v>4.9367630000000003E-2</v>
      </c>
      <c r="F18" s="51">
        <v>20177.748</v>
      </c>
      <c r="G18" s="51">
        <v>20147.208999999999</v>
      </c>
      <c r="H18" s="51">
        <v>20208.288</v>
      </c>
      <c r="I18" s="50">
        <v>7.7220330000000004E-2</v>
      </c>
      <c r="J18" s="51">
        <v>21576.966</v>
      </c>
      <c r="K18" s="51">
        <v>21550.348999999998</v>
      </c>
      <c r="L18" s="51">
        <v>21603.581999999999</v>
      </c>
      <c r="M18" s="50">
        <v>6.2936729999999996E-2</v>
      </c>
      <c r="N18" s="54">
        <v>100</v>
      </c>
      <c r="O18" s="54">
        <v>100</v>
      </c>
      <c r="P18" s="54">
        <v>100</v>
      </c>
      <c r="Q18" s="54">
        <v>0</v>
      </c>
      <c r="R18" s="54">
        <v>100</v>
      </c>
      <c r="S18" s="54">
        <v>100</v>
      </c>
      <c r="T18" s="54">
        <v>100</v>
      </c>
      <c r="U18" s="54">
        <v>0</v>
      </c>
      <c r="V18" s="54">
        <v>100</v>
      </c>
      <c r="W18" s="54">
        <v>100</v>
      </c>
      <c r="X18" s="54">
        <v>100</v>
      </c>
      <c r="Y18" s="54">
        <v>0</v>
      </c>
      <c r="Z18" s="52">
        <v>0.6791666666666667</v>
      </c>
      <c r="AA18" s="52">
        <v>0.67638888888888893</v>
      </c>
      <c r="AB18" s="52">
        <v>0.68194444444444446</v>
      </c>
      <c r="AC18" s="50">
        <v>0.21058272</v>
      </c>
      <c r="AD18" s="52">
        <v>0.68402777777777779</v>
      </c>
      <c r="AE18" s="52">
        <v>0.68125000000000002</v>
      </c>
      <c r="AF18" s="52">
        <v>0.6875</v>
      </c>
      <c r="AG18" s="50">
        <v>0.24149163000000001</v>
      </c>
      <c r="AH18" s="52">
        <v>0.6743055555555556</v>
      </c>
      <c r="AI18" s="52">
        <v>0.67083333333333339</v>
      </c>
      <c r="AJ18" s="52">
        <v>0.67708333333333337</v>
      </c>
      <c r="AK18" s="50">
        <v>0.22205960999999999</v>
      </c>
    </row>
    <row r="19" spans="1:37" ht="15" customHeight="1" x14ac:dyDescent="0.25">
      <c r="A19" s="228" t="s">
        <v>268</v>
      </c>
      <c r="B19" s="228"/>
      <c r="C19" s="228"/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</row>
    <row r="20" spans="1:37" x14ac:dyDescent="0.25">
      <c r="A20" s="48" t="s">
        <v>11</v>
      </c>
      <c r="B20" s="51">
        <v>32428.81</v>
      </c>
      <c r="C20" s="51">
        <v>32388.774000000001</v>
      </c>
      <c r="D20" s="51">
        <v>32468.845000000001</v>
      </c>
      <c r="E20" s="50">
        <v>6.2988119999999995E-2</v>
      </c>
      <c r="F20" s="51">
        <v>15340.285</v>
      </c>
      <c r="G20" s="51">
        <v>15309.880999999999</v>
      </c>
      <c r="H20" s="51">
        <v>15370.689</v>
      </c>
      <c r="I20" s="50">
        <v>0.10112127999999999</v>
      </c>
      <c r="J20" s="51">
        <v>17088.524000000001</v>
      </c>
      <c r="K20" s="51">
        <v>17061.999</v>
      </c>
      <c r="L20" s="51">
        <v>17115.05</v>
      </c>
      <c r="M20" s="50">
        <v>7.9196249999999996E-2</v>
      </c>
      <c r="N20" s="54">
        <v>100</v>
      </c>
      <c r="O20" s="54">
        <v>100</v>
      </c>
      <c r="P20" s="54">
        <v>100</v>
      </c>
      <c r="Q20" s="54">
        <v>0</v>
      </c>
      <c r="R20" s="54">
        <v>100</v>
      </c>
      <c r="S20" s="54">
        <v>100</v>
      </c>
      <c r="T20" s="54">
        <v>100</v>
      </c>
      <c r="U20" s="54">
        <v>0</v>
      </c>
      <c r="V20" s="54">
        <v>100</v>
      </c>
      <c r="W20" s="54">
        <v>100</v>
      </c>
      <c r="X20" s="54">
        <v>100</v>
      </c>
      <c r="Y20" s="54">
        <v>0</v>
      </c>
      <c r="Z20" s="52">
        <v>0.6875</v>
      </c>
      <c r="AA20" s="52">
        <v>0.68402777777777779</v>
      </c>
      <c r="AB20" s="52">
        <v>0.69097222222222221</v>
      </c>
      <c r="AC20" s="50">
        <v>0.24832771000000001</v>
      </c>
      <c r="AD20" s="52">
        <v>0.69444444444444453</v>
      </c>
      <c r="AE20" s="52">
        <v>0.69097222222222221</v>
      </c>
      <c r="AF20" s="52">
        <v>0.69861111111111107</v>
      </c>
      <c r="AG20" s="50">
        <v>0.27890848000000001</v>
      </c>
      <c r="AH20" s="52">
        <v>0.68125000000000002</v>
      </c>
      <c r="AI20" s="52">
        <v>0.6777777777777777</v>
      </c>
      <c r="AJ20" s="52">
        <v>0.68472222222222223</v>
      </c>
      <c r="AK20" s="50">
        <v>0.26164347999999998</v>
      </c>
    </row>
    <row r="21" spans="1:37" x14ac:dyDescent="0.25">
      <c r="A21" s="5" t="s">
        <v>12</v>
      </c>
      <c r="B21" s="22">
        <v>9325.9043000000001</v>
      </c>
      <c r="C21" s="22">
        <v>9325.9043000000001</v>
      </c>
      <c r="D21" s="22">
        <v>9325.9043000000001</v>
      </c>
      <c r="E21" s="23">
        <v>0</v>
      </c>
      <c r="F21" s="22">
        <v>4837.4629999999997</v>
      </c>
      <c r="G21" s="22">
        <v>4837.4629999999997</v>
      </c>
      <c r="H21" s="22">
        <v>4837.4629999999997</v>
      </c>
      <c r="I21" s="23">
        <v>0</v>
      </c>
      <c r="J21" s="22">
        <v>4488.4412999999995</v>
      </c>
      <c r="K21" s="22">
        <v>4488.4412999999995</v>
      </c>
      <c r="L21" s="22">
        <v>4488.4412999999995</v>
      </c>
      <c r="M21" s="23">
        <v>0</v>
      </c>
      <c r="N21" s="30">
        <v>100</v>
      </c>
      <c r="O21" s="30">
        <v>100</v>
      </c>
      <c r="P21" s="30">
        <v>100</v>
      </c>
      <c r="Q21" s="30">
        <v>0</v>
      </c>
      <c r="R21" s="30">
        <v>100</v>
      </c>
      <c r="S21" s="30">
        <v>100</v>
      </c>
      <c r="T21" s="30">
        <v>100</v>
      </c>
      <c r="U21" s="30">
        <v>0</v>
      </c>
      <c r="V21" s="30">
        <v>100</v>
      </c>
      <c r="W21" s="30">
        <v>100</v>
      </c>
      <c r="X21" s="30">
        <v>100</v>
      </c>
      <c r="Y21" s="30">
        <v>0</v>
      </c>
      <c r="Z21" s="24">
        <v>0.64861111111111114</v>
      </c>
      <c r="AA21" s="24">
        <v>0.64097222222222217</v>
      </c>
      <c r="AB21" s="24">
        <v>0.65625</v>
      </c>
      <c r="AC21" s="23">
        <v>0.60171070000000004</v>
      </c>
      <c r="AD21" s="24">
        <v>0.65069444444444446</v>
      </c>
      <c r="AE21" s="24">
        <v>0.64236111111111105</v>
      </c>
      <c r="AF21" s="24">
        <v>0.65972222222222221</v>
      </c>
      <c r="AG21" s="23">
        <v>0.67477869999999995</v>
      </c>
      <c r="AH21" s="24">
        <v>0.64652777777777781</v>
      </c>
      <c r="AI21" s="24">
        <v>0.63888888888888895</v>
      </c>
      <c r="AJ21" s="24">
        <v>0.65416666666666667</v>
      </c>
      <c r="AK21" s="23">
        <v>0.60288008999999998</v>
      </c>
    </row>
    <row r="22" spans="1:37" ht="15" customHeight="1" x14ac:dyDescent="0.25">
      <c r="A22" s="228" t="s">
        <v>269</v>
      </c>
      <c r="B22" s="228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  <c r="AJ22" s="228"/>
      <c r="AK22" s="228"/>
    </row>
    <row r="23" spans="1:37" x14ac:dyDescent="0.25">
      <c r="A23" s="48" t="s">
        <v>13</v>
      </c>
      <c r="B23" s="51">
        <v>9391.6890000000003</v>
      </c>
      <c r="C23" s="51">
        <v>9374.2155000000002</v>
      </c>
      <c r="D23" s="51">
        <v>9409.1625000000004</v>
      </c>
      <c r="E23" s="50">
        <v>9.4924880000000003E-2</v>
      </c>
      <c r="F23" s="51">
        <v>4605.95</v>
      </c>
      <c r="G23" s="51">
        <v>4592.8954000000003</v>
      </c>
      <c r="H23" s="51">
        <v>4619.0045999999993</v>
      </c>
      <c r="I23" s="50">
        <v>0.14460702</v>
      </c>
      <c r="J23" s="51">
        <v>4785.7389999999996</v>
      </c>
      <c r="K23" s="51">
        <v>4773.0634</v>
      </c>
      <c r="L23" s="51">
        <v>4798.4146000000001</v>
      </c>
      <c r="M23" s="50">
        <v>0.13513367000000001</v>
      </c>
      <c r="N23" s="54">
        <v>100</v>
      </c>
      <c r="O23" s="54">
        <v>100</v>
      </c>
      <c r="P23" s="54">
        <v>100</v>
      </c>
      <c r="Q23" s="54">
        <v>0</v>
      </c>
      <c r="R23" s="54">
        <v>100</v>
      </c>
      <c r="S23" s="54">
        <v>100</v>
      </c>
      <c r="T23" s="54">
        <v>100</v>
      </c>
      <c r="U23" s="54">
        <v>0</v>
      </c>
      <c r="V23" s="54">
        <v>100</v>
      </c>
      <c r="W23" s="54">
        <v>100</v>
      </c>
      <c r="X23" s="54">
        <v>100</v>
      </c>
      <c r="Y23" s="54">
        <v>0</v>
      </c>
      <c r="Z23" s="52">
        <v>0.68263888888888891</v>
      </c>
      <c r="AA23" s="52">
        <v>0.67638888888888893</v>
      </c>
      <c r="AB23" s="52">
        <v>0.68819444444444444</v>
      </c>
      <c r="AC23" s="50">
        <v>0.43090423999999999</v>
      </c>
      <c r="AD23" s="52">
        <v>0.68472222222222223</v>
      </c>
      <c r="AE23" s="52">
        <v>0.67847222222222225</v>
      </c>
      <c r="AF23" s="52">
        <v>0.69097222222222221</v>
      </c>
      <c r="AG23" s="50">
        <v>0.47686799000000002</v>
      </c>
      <c r="AH23" s="52">
        <v>0.67986111111111114</v>
      </c>
      <c r="AI23" s="52">
        <v>0.6743055555555556</v>
      </c>
      <c r="AJ23" s="52">
        <v>0.68611111111111101</v>
      </c>
      <c r="AK23" s="50">
        <v>0.45208316999999998</v>
      </c>
    </row>
    <row r="24" spans="1:37" x14ac:dyDescent="0.25">
      <c r="A24" s="5" t="s">
        <v>14</v>
      </c>
      <c r="B24" s="22">
        <v>10454.382</v>
      </c>
      <c r="C24" s="22">
        <v>10435.984</v>
      </c>
      <c r="D24" s="22">
        <v>10472.779</v>
      </c>
      <c r="E24" s="23">
        <v>8.9784970000000006E-2</v>
      </c>
      <c r="F24" s="22">
        <v>5037.826</v>
      </c>
      <c r="G24" s="22">
        <v>5023.9832000000006</v>
      </c>
      <c r="H24" s="22">
        <v>5051.6687999999995</v>
      </c>
      <c r="I24" s="23">
        <v>0.14019222000000001</v>
      </c>
      <c r="J24" s="22">
        <v>5416.5556999999999</v>
      </c>
      <c r="K24" s="22">
        <v>5404.8514000000005</v>
      </c>
      <c r="L24" s="22">
        <v>5428.2599</v>
      </c>
      <c r="M24" s="23">
        <v>0.11024614000000001</v>
      </c>
      <c r="N24" s="30">
        <v>100</v>
      </c>
      <c r="O24" s="30">
        <v>100</v>
      </c>
      <c r="P24" s="30">
        <v>100</v>
      </c>
      <c r="Q24" s="30">
        <v>0</v>
      </c>
      <c r="R24" s="30">
        <v>100</v>
      </c>
      <c r="S24" s="30">
        <v>100</v>
      </c>
      <c r="T24" s="30">
        <v>100</v>
      </c>
      <c r="U24" s="30">
        <v>0</v>
      </c>
      <c r="V24" s="30">
        <v>100</v>
      </c>
      <c r="W24" s="30">
        <v>100</v>
      </c>
      <c r="X24" s="30">
        <v>100</v>
      </c>
      <c r="Y24" s="30">
        <v>0</v>
      </c>
      <c r="Z24" s="24">
        <v>0.71180555555555547</v>
      </c>
      <c r="AA24" s="24">
        <v>0.70763888888888893</v>
      </c>
      <c r="AB24" s="24">
        <v>0.71597222222222223</v>
      </c>
      <c r="AC24" s="23">
        <v>0.29037919000000001</v>
      </c>
      <c r="AD24" s="24">
        <v>0.71805555555555556</v>
      </c>
      <c r="AE24" s="24">
        <v>0.71319444444444446</v>
      </c>
      <c r="AF24" s="24">
        <v>0.72361111111111109</v>
      </c>
      <c r="AG24" s="23">
        <v>0.37391535999999997</v>
      </c>
      <c r="AH24" s="24">
        <v>0.7055555555555556</v>
      </c>
      <c r="AI24" s="24">
        <v>0.70138888888888884</v>
      </c>
      <c r="AJ24" s="24">
        <v>0.7104166666666667</v>
      </c>
      <c r="AK24" s="23">
        <v>0.31047785</v>
      </c>
    </row>
    <row r="25" spans="1:37" x14ac:dyDescent="0.25">
      <c r="A25" s="48" t="s">
        <v>15</v>
      </c>
      <c r="B25" s="51">
        <v>8132.0312999999996</v>
      </c>
      <c r="C25" s="51">
        <v>8109.5082999999995</v>
      </c>
      <c r="D25" s="51">
        <v>8154.5544</v>
      </c>
      <c r="E25" s="50">
        <v>0.14130988999999999</v>
      </c>
      <c r="F25" s="51">
        <v>3987.7530000000002</v>
      </c>
      <c r="G25" s="51">
        <v>3970.9151000000002</v>
      </c>
      <c r="H25" s="51">
        <v>4004.5908999999997</v>
      </c>
      <c r="I25" s="50">
        <v>0.21542889000000001</v>
      </c>
      <c r="J25" s="51">
        <v>4144.2782999999999</v>
      </c>
      <c r="K25" s="51">
        <v>4130.4886999999999</v>
      </c>
      <c r="L25" s="51">
        <v>4158.0680000000002</v>
      </c>
      <c r="M25" s="50">
        <v>0.16976471000000001</v>
      </c>
      <c r="N25" s="54">
        <v>100</v>
      </c>
      <c r="O25" s="54">
        <v>100</v>
      </c>
      <c r="P25" s="54">
        <v>100</v>
      </c>
      <c r="Q25" s="54">
        <v>0</v>
      </c>
      <c r="R25" s="54">
        <v>100</v>
      </c>
      <c r="S25" s="54">
        <v>100</v>
      </c>
      <c r="T25" s="54">
        <v>100</v>
      </c>
      <c r="U25" s="54">
        <v>0</v>
      </c>
      <c r="V25" s="54">
        <v>100</v>
      </c>
      <c r="W25" s="54">
        <v>100</v>
      </c>
      <c r="X25" s="54">
        <v>100</v>
      </c>
      <c r="Y25" s="54">
        <v>0</v>
      </c>
      <c r="Z25" s="52">
        <v>0.65972222222222221</v>
      </c>
      <c r="AA25" s="52">
        <v>0.65138888888888891</v>
      </c>
      <c r="AB25" s="52">
        <v>0.66736111111111107</v>
      </c>
      <c r="AC25" s="50">
        <v>0.62044012000000004</v>
      </c>
      <c r="AD25" s="52">
        <v>0.66249999999999998</v>
      </c>
      <c r="AE25" s="52">
        <v>0.65347222222222223</v>
      </c>
      <c r="AF25" s="52">
        <v>0.67152777777777783</v>
      </c>
      <c r="AG25" s="50">
        <v>0.70291767000000005</v>
      </c>
      <c r="AH25" s="52">
        <v>0.65694444444444444</v>
      </c>
      <c r="AI25" s="52">
        <v>0.6479166666666667</v>
      </c>
      <c r="AJ25" s="52">
        <v>0.66527777777777775</v>
      </c>
      <c r="AK25" s="50">
        <v>0.66698433000000001</v>
      </c>
    </row>
    <row r="26" spans="1:37" x14ac:dyDescent="0.25">
      <c r="A26" s="5" t="s">
        <v>16</v>
      </c>
      <c r="B26" s="22">
        <v>6932.5752999999995</v>
      </c>
      <c r="C26" s="22">
        <v>6916.7720999999992</v>
      </c>
      <c r="D26" s="22">
        <v>6948.3786</v>
      </c>
      <c r="E26" s="23">
        <v>0.11630434000000001</v>
      </c>
      <c r="F26" s="22">
        <v>3300.2687000000001</v>
      </c>
      <c r="G26" s="22">
        <v>3287.1931</v>
      </c>
      <c r="H26" s="22">
        <v>3313.3442</v>
      </c>
      <c r="I26" s="23">
        <v>0.20214135</v>
      </c>
      <c r="J26" s="22">
        <v>3632.3067000000001</v>
      </c>
      <c r="K26" s="22">
        <v>3622.5390000000002</v>
      </c>
      <c r="L26" s="22">
        <v>3642.0744</v>
      </c>
      <c r="M26" s="23">
        <v>0.13719998999999999</v>
      </c>
      <c r="N26" s="30">
        <v>100</v>
      </c>
      <c r="O26" s="30">
        <v>100</v>
      </c>
      <c r="P26" s="30">
        <v>100</v>
      </c>
      <c r="Q26" s="30">
        <v>0</v>
      </c>
      <c r="R26" s="30">
        <v>100</v>
      </c>
      <c r="S26" s="30">
        <v>100</v>
      </c>
      <c r="T26" s="30">
        <v>100</v>
      </c>
      <c r="U26" s="30">
        <v>0</v>
      </c>
      <c r="V26" s="30">
        <v>100</v>
      </c>
      <c r="W26" s="30">
        <v>100</v>
      </c>
      <c r="X26" s="30">
        <v>100</v>
      </c>
      <c r="Y26" s="30">
        <v>0</v>
      </c>
      <c r="Z26" s="24">
        <v>0.66805555555555562</v>
      </c>
      <c r="AA26" s="24">
        <v>0.66111111111111109</v>
      </c>
      <c r="AB26" s="24">
        <v>0.67499999999999993</v>
      </c>
      <c r="AC26" s="23">
        <v>0.55196679999999998</v>
      </c>
      <c r="AD26" s="24">
        <v>0.67847222222222225</v>
      </c>
      <c r="AE26" s="24">
        <v>0.6694444444444444</v>
      </c>
      <c r="AF26" s="24">
        <v>0.68680555555555556</v>
      </c>
      <c r="AG26" s="23">
        <v>0.63971703999999996</v>
      </c>
      <c r="AH26" s="24">
        <v>0.65902777777777777</v>
      </c>
      <c r="AI26" s="24">
        <v>0.65138888888888891</v>
      </c>
      <c r="AJ26" s="24">
        <v>0.66597222222222219</v>
      </c>
      <c r="AK26" s="23">
        <v>0.55962369000000001</v>
      </c>
    </row>
    <row r="27" spans="1:37" x14ac:dyDescent="0.25">
      <c r="A27" s="48" t="s">
        <v>17</v>
      </c>
      <c r="B27" s="51">
        <v>6808.1530000000002</v>
      </c>
      <c r="C27" s="51">
        <v>6792.9395000000004</v>
      </c>
      <c r="D27" s="51">
        <v>6823.3665000000001</v>
      </c>
      <c r="E27" s="50">
        <v>0.11401008999999999</v>
      </c>
      <c r="F27" s="51">
        <v>3228.8687</v>
      </c>
      <c r="G27" s="51">
        <v>3218.0940000000001</v>
      </c>
      <c r="H27" s="51">
        <v>3239.6432999999997</v>
      </c>
      <c r="I27" s="50">
        <v>0.1702534</v>
      </c>
      <c r="J27" s="51">
        <v>3579.2842999999998</v>
      </c>
      <c r="K27" s="51">
        <v>3568.0953</v>
      </c>
      <c r="L27" s="51">
        <v>3590.4732999999997</v>
      </c>
      <c r="M27" s="50">
        <v>0.15949209</v>
      </c>
      <c r="N27" s="54">
        <v>100</v>
      </c>
      <c r="O27" s="54">
        <v>100</v>
      </c>
      <c r="P27" s="54">
        <v>100</v>
      </c>
      <c r="Q27" s="54">
        <v>0</v>
      </c>
      <c r="R27" s="54">
        <v>100</v>
      </c>
      <c r="S27" s="54">
        <v>100</v>
      </c>
      <c r="T27" s="54">
        <v>100</v>
      </c>
      <c r="U27" s="54">
        <v>0</v>
      </c>
      <c r="V27" s="54">
        <v>100</v>
      </c>
      <c r="W27" s="54">
        <v>100</v>
      </c>
      <c r="X27" s="54">
        <v>100</v>
      </c>
      <c r="Y27" s="54">
        <v>0</v>
      </c>
      <c r="Z27" s="52">
        <v>0.65833333333333333</v>
      </c>
      <c r="AA27" s="52">
        <v>0.65138888888888891</v>
      </c>
      <c r="AB27" s="52">
        <v>0.6645833333333333</v>
      </c>
      <c r="AC27" s="50">
        <v>0.53368837999999996</v>
      </c>
      <c r="AD27" s="52">
        <v>0.66319444444444442</v>
      </c>
      <c r="AE27" s="52">
        <v>0.65555555555555556</v>
      </c>
      <c r="AF27" s="52">
        <v>0.67083333333333339</v>
      </c>
      <c r="AG27" s="50">
        <v>0.57548244999999998</v>
      </c>
      <c r="AH27" s="52">
        <v>0.65347222222222223</v>
      </c>
      <c r="AI27" s="52">
        <v>0.64583333333333337</v>
      </c>
      <c r="AJ27" s="52">
        <v>0.66041666666666665</v>
      </c>
      <c r="AK27" s="50">
        <v>0.56892324999999999</v>
      </c>
    </row>
    <row r="28" spans="1:37" x14ac:dyDescent="0.25">
      <c r="A28" s="5" t="s">
        <v>18</v>
      </c>
      <c r="B28" s="22">
        <v>35.883667000000003</v>
      </c>
      <c r="C28" s="22">
        <v>35.644819000000005</v>
      </c>
      <c r="D28" s="22">
        <v>36.122514000000002</v>
      </c>
      <c r="E28" s="23">
        <v>0.33960025999999999</v>
      </c>
      <c r="F28" s="22">
        <v>17.082000000000001</v>
      </c>
      <c r="G28" s="22">
        <v>16.907215000000001</v>
      </c>
      <c r="H28" s="22">
        <v>17.256785000000001</v>
      </c>
      <c r="I28" s="23">
        <v>0.52204671999999996</v>
      </c>
      <c r="J28" s="22">
        <v>18.801667000000002</v>
      </c>
      <c r="K28" s="22">
        <v>18.654601</v>
      </c>
      <c r="L28" s="22">
        <v>18.948733000000001</v>
      </c>
      <c r="M28" s="23">
        <v>0.39907987</v>
      </c>
      <c r="N28" s="30">
        <v>100</v>
      </c>
      <c r="O28" s="30">
        <v>100</v>
      </c>
      <c r="P28" s="30">
        <v>100</v>
      </c>
      <c r="Q28" s="30">
        <v>0</v>
      </c>
      <c r="R28" s="30">
        <v>100</v>
      </c>
      <c r="S28" s="30">
        <v>100</v>
      </c>
      <c r="T28" s="30">
        <v>100</v>
      </c>
      <c r="U28" s="30">
        <v>0</v>
      </c>
      <c r="V28" s="30">
        <v>100</v>
      </c>
      <c r="W28" s="30">
        <v>100</v>
      </c>
      <c r="X28" s="30">
        <v>100</v>
      </c>
      <c r="Y28" s="30">
        <v>0</v>
      </c>
      <c r="Z28" s="24">
        <v>0.70000000000000007</v>
      </c>
      <c r="AA28" s="24">
        <v>0.69236111111111109</v>
      </c>
      <c r="AB28" s="24">
        <v>0.70763888888888893</v>
      </c>
      <c r="AC28" s="23">
        <v>0.56162604000000005</v>
      </c>
      <c r="AD28" s="24">
        <v>0.70833333333333337</v>
      </c>
      <c r="AE28" s="24">
        <v>0.69791666666666663</v>
      </c>
      <c r="AF28" s="24">
        <v>0.71944444444444444</v>
      </c>
      <c r="AG28" s="23">
        <v>0.7630017</v>
      </c>
      <c r="AH28" s="24">
        <v>0.69236111111111109</v>
      </c>
      <c r="AI28" s="24">
        <v>0.68263888888888891</v>
      </c>
      <c r="AJ28" s="24">
        <v>0.70208333333333339</v>
      </c>
      <c r="AK28" s="23">
        <v>0.71126792999999999</v>
      </c>
    </row>
    <row r="29" spans="1:37" ht="15" customHeight="1" x14ac:dyDescent="0.25">
      <c r="A29" s="228" t="s">
        <v>270</v>
      </c>
      <c r="B29" s="228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  <c r="AJ29" s="228"/>
      <c r="AK29" s="228"/>
    </row>
    <row r="30" spans="1:37" x14ac:dyDescent="0.25">
      <c r="A30" s="48" t="s">
        <v>19</v>
      </c>
      <c r="B30" s="51">
        <v>6138.9877999999999</v>
      </c>
      <c r="C30" s="51">
        <v>6043.9950999999992</v>
      </c>
      <c r="D30" s="51">
        <v>6233.9804000000004</v>
      </c>
      <c r="E30" s="50">
        <v>0.78947299999999998</v>
      </c>
      <c r="F30" s="51">
        <v>3201.5655000000002</v>
      </c>
      <c r="G30" s="51">
        <v>3135.0612000000001</v>
      </c>
      <c r="H30" s="51">
        <v>3268.0697999999998</v>
      </c>
      <c r="I30" s="50">
        <v>1.0598182</v>
      </c>
      <c r="J30" s="51">
        <v>2937.4222</v>
      </c>
      <c r="K30" s="51">
        <v>2874.3528999999999</v>
      </c>
      <c r="L30" s="51">
        <v>3000.4916000000003</v>
      </c>
      <c r="M30" s="50">
        <v>1.0954581999999999</v>
      </c>
      <c r="N30" s="54">
        <v>100</v>
      </c>
      <c r="O30" s="54">
        <v>100</v>
      </c>
      <c r="P30" s="54">
        <v>100</v>
      </c>
      <c r="Q30" s="54">
        <v>0</v>
      </c>
      <c r="R30" s="54">
        <v>100</v>
      </c>
      <c r="S30" s="54">
        <v>100</v>
      </c>
      <c r="T30" s="54">
        <v>100</v>
      </c>
      <c r="U30" s="54">
        <v>0</v>
      </c>
      <c r="V30" s="54">
        <v>100</v>
      </c>
      <c r="W30" s="54">
        <v>100</v>
      </c>
      <c r="X30" s="54">
        <v>100</v>
      </c>
      <c r="Y30" s="54">
        <v>0</v>
      </c>
      <c r="Z30" s="52">
        <v>0.84930555555555554</v>
      </c>
      <c r="AA30" s="52">
        <v>0.84375</v>
      </c>
      <c r="AB30" s="52">
        <v>0.85486111111111107</v>
      </c>
      <c r="AC30" s="50">
        <v>0.32827340999999999</v>
      </c>
      <c r="AD30" s="52">
        <v>0.85138888888888886</v>
      </c>
      <c r="AE30" s="52">
        <v>0.84513888888888899</v>
      </c>
      <c r="AF30" s="52">
        <v>0.85833333333333339</v>
      </c>
      <c r="AG30" s="50">
        <v>0.40837890999999998</v>
      </c>
      <c r="AH30" s="52">
        <v>0.84722222222222221</v>
      </c>
      <c r="AI30" s="52">
        <v>0.84097222222222223</v>
      </c>
      <c r="AJ30" s="52">
        <v>0.8534722222222223</v>
      </c>
      <c r="AK30" s="50">
        <v>0.38564968999999999</v>
      </c>
    </row>
    <row r="31" spans="1:37" x14ac:dyDescent="0.25">
      <c r="A31" s="5" t="s">
        <v>20</v>
      </c>
      <c r="B31" s="22">
        <v>9663.6454000000012</v>
      </c>
      <c r="C31" s="22">
        <v>9537.4683000000005</v>
      </c>
      <c r="D31" s="22">
        <v>9789.8225999999995</v>
      </c>
      <c r="E31" s="23">
        <v>0.66616774999999995</v>
      </c>
      <c r="F31" s="22">
        <v>4793.2987999999996</v>
      </c>
      <c r="G31" s="22">
        <v>4708.5909000000001</v>
      </c>
      <c r="H31" s="22">
        <v>4878.0065999999997</v>
      </c>
      <c r="I31" s="23">
        <v>0.90163959000000005</v>
      </c>
      <c r="J31" s="22">
        <v>4870.3467000000001</v>
      </c>
      <c r="K31" s="22">
        <v>4792.0002999999997</v>
      </c>
      <c r="L31" s="22">
        <v>4948.6930000000002</v>
      </c>
      <c r="M31" s="23">
        <v>0.82073512999999998</v>
      </c>
      <c r="N31" s="30">
        <v>100</v>
      </c>
      <c r="O31" s="30">
        <v>100</v>
      </c>
      <c r="P31" s="30">
        <v>100</v>
      </c>
      <c r="Q31" s="30">
        <v>0</v>
      </c>
      <c r="R31" s="30">
        <v>100</v>
      </c>
      <c r="S31" s="30">
        <v>100</v>
      </c>
      <c r="T31" s="30">
        <v>100</v>
      </c>
      <c r="U31" s="30">
        <v>0</v>
      </c>
      <c r="V31" s="30">
        <v>100</v>
      </c>
      <c r="W31" s="30">
        <v>100</v>
      </c>
      <c r="X31" s="30">
        <v>100</v>
      </c>
      <c r="Y31" s="30">
        <v>0</v>
      </c>
      <c r="Z31" s="24">
        <v>0.6972222222222223</v>
      </c>
      <c r="AA31" s="24">
        <v>0.69305555555555554</v>
      </c>
      <c r="AB31" s="24">
        <v>0.7006944444444444</v>
      </c>
      <c r="AC31" s="23">
        <v>0.30227457000000002</v>
      </c>
      <c r="AD31" s="24">
        <v>0.70694444444444438</v>
      </c>
      <c r="AE31" s="24">
        <v>0.70138888888888884</v>
      </c>
      <c r="AF31" s="24">
        <v>0.71180555555555547</v>
      </c>
      <c r="AG31" s="23">
        <v>0.37555937</v>
      </c>
      <c r="AH31" s="24">
        <v>0.6875</v>
      </c>
      <c r="AI31" s="24">
        <v>0.68263888888888891</v>
      </c>
      <c r="AJ31" s="24">
        <v>0.69236111111111109</v>
      </c>
      <c r="AK31" s="23">
        <v>0.36247325000000002</v>
      </c>
    </row>
    <row r="32" spans="1:37" x14ac:dyDescent="0.25">
      <c r="A32" s="48" t="s">
        <v>21</v>
      </c>
      <c r="B32" s="51">
        <v>7350.9144999999999</v>
      </c>
      <c r="C32" s="51">
        <v>7234.5632000000005</v>
      </c>
      <c r="D32" s="51">
        <v>7467.2658000000001</v>
      </c>
      <c r="E32" s="50">
        <v>0.80755823000000004</v>
      </c>
      <c r="F32" s="51">
        <v>3513.2902000000004</v>
      </c>
      <c r="G32" s="51">
        <v>3436.7314000000001</v>
      </c>
      <c r="H32" s="51">
        <v>3589.8489</v>
      </c>
      <c r="I32" s="50">
        <v>1.1117950000000001</v>
      </c>
      <c r="J32" s="51">
        <v>3837.6242999999999</v>
      </c>
      <c r="K32" s="51">
        <v>3766.3184999999999</v>
      </c>
      <c r="L32" s="51">
        <v>3908.9301</v>
      </c>
      <c r="M32" s="50">
        <v>0.94799560999999999</v>
      </c>
      <c r="N32" s="54">
        <v>100</v>
      </c>
      <c r="O32" s="54">
        <v>100</v>
      </c>
      <c r="P32" s="54">
        <v>100</v>
      </c>
      <c r="Q32" s="54">
        <v>0</v>
      </c>
      <c r="R32" s="54">
        <v>100</v>
      </c>
      <c r="S32" s="54">
        <v>100</v>
      </c>
      <c r="T32" s="54">
        <v>100</v>
      </c>
      <c r="U32" s="54">
        <v>0</v>
      </c>
      <c r="V32" s="54">
        <v>100</v>
      </c>
      <c r="W32" s="54">
        <v>100</v>
      </c>
      <c r="X32" s="54">
        <v>100</v>
      </c>
      <c r="Y32" s="54">
        <v>0</v>
      </c>
      <c r="Z32" s="52">
        <v>0.61736111111111114</v>
      </c>
      <c r="AA32" s="52">
        <v>0.61319444444444449</v>
      </c>
      <c r="AB32" s="52">
        <v>0.62083333333333335</v>
      </c>
      <c r="AC32" s="50">
        <v>0.32137059000000001</v>
      </c>
      <c r="AD32" s="52">
        <v>0.62083333333333335</v>
      </c>
      <c r="AE32" s="52">
        <v>0.61527777777777781</v>
      </c>
      <c r="AF32" s="52">
        <v>0.62638888888888888</v>
      </c>
      <c r="AG32" s="50">
        <v>0.43292881</v>
      </c>
      <c r="AH32" s="52">
        <v>0.61388888888888882</v>
      </c>
      <c r="AI32" s="52">
        <v>0.60972222222222217</v>
      </c>
      <c r="AJ32" s="52">
        <v>0.61805555555555558</v>
      </c>
      <c r="AK32" s="50">
        <v>0.36157684000000001</v>
      </c>
    </row>
    <row r="33" spans="1:37" x14ac:dyDescent="0.25">
      <c r="A33" s="5" t="s">
        <v>22</v>
      </c>
      <c r="B33" s="22">
        <v>6313.4570000000003</v>
      </c>
      <c r="C33" s="22">
        <v>6211.9700999999995</v>
      </c>
      <c r="D33" s="22">
        <v>6414.9439000000002</v>
      </c>
      <c r="E33" s="23">
        <v>0.82013760999999996</v>
      </c>
      <c r="F33" s="22">
        <v>3033.6334999999999</v>
      </c>
      <c r="G33" s="22">
        <v>2964.8208</v>
      </c>
      <c r="H33" s="22">
        <v>3102.4462000000003</v>
      </c>
      <c r="I33" s="23">
        <v>1.1573097000000001</v>
      </c>
      <c r="J33" s="22">
        <v>3279.8235</v>
      </c>
      <c r="K33" s="22">
        <v>3217.6219000000001</v>
      </c>
      <c r="L33" s="22">
        <v>3342.0251000000003</v>
      </c>
      <c r="M33" s="23">
        <v>0.96759812000000001</v>
      </c>
      <c r="N33" s="30">
        <v>100</v>
      </c>
      <c r="O33" s="30">
        <v>100</v>
      </c>
      <c r="P33" s="30">
        <v>100</v>
      </c>
      <c r="Q33" s="30">
        <v>0</v>
      </c>
      <c r="R33" s="30">
        <v>100</v>
      </c>
      <c r="S33" s="30">
        <v>100</v>
      </c>
      <c r="T33" s="30">
        <v>100</v>
      </c>
      <c r="U33" s="30">
        <v>0</v>
      </c>
      <c r="V33" s="30">
        <v>100</v>
      </c>
      <c r="W33" s="30">
        <v>100</v>
      </c>
      <c r="X33" s="30">
        <v>100</v>
      </c>
      <c r="Y33" s="30">
        <v>0</v>
      </c>
      <c r="Z33" s="24">
        <v>0.6118055555555556</v>
      </c>
      <c r="AA33" s="24">
        <v>0.60763888888888895</v>
      </c>
      <c r="AB33" s="24">
        <v>0.61597222222222225</v>
      </c>
      <c r="AC33" s="23">
        <v>0.34679388999999999</v>
      </c>
      <c r="AD33" s="24">
        <v>0.6118055555555556</v>
      </c>
      <c r="AE33" s="24">
        <v>0.60625000000000007</v>
      </c>
      <c r="AF33" s="24">
        <v>0.61736111111111114</v>
      </c>
      <c r="AG33" s="23">
        <v>0.4491772</v>
      </c>
      <c r="AH33" s="24">
        <v>0.61249999999999993</v>
      </c>
      <c r="AI33" s="24">
        <v>0.60763888888888895</v>
      </c>
      <c r="AJ33" s="24">
        <v>0.61736111111111114</v>
      </c>
      <c r="AK33" s="23">
        <v>0.39491483999999999</v>
      </c>
    </row>
    <row r="34" spans="1:37" x14ac:dyDescent="0.25">
      <c r="A34" s="48" t="s">
        <v>23</v>
      </c>
      <c r="B34" s="51">
        <v>5336.777</v>
      </c>
      <c r="C34" s="51">
        <v>5237.0964000000004</v>
      </c>
      <c r="D34" s="51">
        <v>5436.4575999999997</v>
      </c>
      <c r="E34" s="50">
        <v>0.95296197999999999</v>
      </c>
      <c r="F34" s="51">
        <v>2515.2767000000003</v>
      </c>
      <c r="G34" s="51">
        <v>2451.8767000000003</v>
      </c>
      <c r="H34" s="51">
        <v>2578.6767</v>
      </c>
      <c r="I34" s="50">
        <v>1.2860195999999999</v>
      </c>
      <c r="J34" s="51">
        <v>2821.5002999999997</v>
      </c>
      <c r="K34" s="51">
        <v>2758.8420000000001</v>
      </c>
      <c r="L34" s="51">
        <v>2884.1586000000002</v>
      </c>
      <c r="M34" s="50">
        <v>1.1330328000000001</v>
      </c>
      <c r="N34" s="54">
        <v>100</v>
      </c>
      <c r="O34" s="54">
        <v>100</v>
      </c>
      <c r="P34" s="54">
        <v>100</v>
      </c>
      <c r="Q34" s="54">
        <v>0</v>
      </c>
      <c r="R34" s="54">
        <v>100</v>
      </c>
      <c r="S34" s="54">
        <v>100</v>
      </c>
      <c r="T34" s="54">
        <v>100</v>
      </c>
      <c r="U34" s="54">
        <v>0</v>
      </c>
      <c r="V34" s="54">
        <v>100</v>
      </c>
      <c r="W34" s="54">
        <v>100</v>
      </c>
      <c r="X34" s="54">
        <v>100</v>
      </c>
      <c r="Y34" s="54">
        <v>0</v>
      </c>
      <c r="Z34" s="52">
        <v>0.61944444444444446</v>
      </c>
      <c r="AA34" s="52">
        <v>0.61527777777777781</v>
      </c>
      <c r="AB34" s="52">
        <v>0.62361111111111112</v>
      </c>
      <c r="AC34" s="50">
        <v>0.32709355000000001</v>
      </c>
      <c r="AD34" s="52">
        <v>0.61597222222222225</v>
      </c>
      <c r="AE34" s="52">
        <v>0.61111111111111105</v>
      </c>
      <c r="AF34" s="52">
        <v>0.62152777777777779</v>
      </c>
      <c r="AG34" s="50">
        <v>0.43839863000000001</v>
      </c>
      <c r="AH34" s="52">
        <v>0.62222222222222223</v>
      </c>
      <c r="AI34" s="52">
        <v>0.61805555555555558</v>
      </c>
      <c r="AJ34" s="52">
        <v>0.62708333333333333</v>
      </c>
      <c r="AK34" s="50">
        <v>0.38038283000000001</v>
      </c>
    </row>
    <row r="35" spans="1:37" x14ac:dyDescent="0.25">
      <c r="A35" s="5" t="s">
        <v>24</v>
      </c>
      <c r="B35" s="22">
        <v>5313.5450999999994</v>
      </c>
      <c r="C35" s="22">
        <v>5242.3827000000001</v>
      </c>
      <c r="D35" s="22">
        <v>5384.7075000000004</v>
      </c>
      <c r="E35" s="23">
        <v>0.68329812999999995</v>
      </c>
      <c r="F35" s="22">
        <v>2406.7959000000001</v>
      </c>
      <c r="G35" s="22">
        <v>2361.8382999999999</v>
      </c>
      <c r="H35" s="22">
        <v>2451.7534000000001</v>
      </c>
      <c r="I35" s="23">
        <v>0.95303234000000003</v>
      </c>
      <c r="J35" s="22">
        <v>2906.7492000000002</v>
      </c>
      <c r="K35" s="22">
        <v>2854.9344000000001</v>
      </c>
      <c r="L35" s="22">
        <v>2958.5641000000001</v>
      </c>
      <c r="M35" s="23">
        <v>0.90947460000000002</v>
      </c>
      <c r="N35" s="30">
        <v>100</v>
      </c>
      <c r="O35" s="30">
        <v>100</v>
      </c>
      <c r="P35" s="30">
        <v>100</v>
      </c>
      <c r="Q35" s="30">
        <v>0</v>
      </c>
      <c r="R35" s="30">
        <v>100</v>
      </c>
      <c r="S35" s="30">
        <v>100</v>
      </c>
      <c r="T35" s="30">
        <v>100</v>
      </c>
      <c r="U35" s="30">
        <v>0</v>
      </c>
      <c r="V35" s="30">
        <v>100</v>
      </c>
      <c r="W35" s="30">
        <v>100</v>
      </c>
      <c r="X35" s="30">
        <v>100</v>
      </c>
      <c r="Y35" s="30">
        <v>0</v>
      </c>
      <c r="Z35" s="24">
        <v>0.65486111111111112</v>
      </c>
      <c r="AA35" s="24">
        <v>0.65069444444444446</v>
      </c>
      <c r="AB35" s="24">
        <v>0.65972222222222221</v>
      </c>
      <c r="AC35" s="23">
        <v>0.35817511000000002</v>
      </c>
      <c r="AD35" s="24">
        <v>0.65416666666666667</v>
      </c>
      <c r="AE35" s="24">
        <v>0.64861111111111114</v>
      </c>
      <c r="AF35" s="24">
        <v>0.66041666666666665</v>
      </c>
      <c r="AG35" s="23">
        <v>0.46310936000000003</v>
      </c>
      <c r="AH35" s="24">
        <v>0.65555555555555556</v>
      </c>
      <c r="AI35" s="24">
        <v>0.65</v>
      </c>
      <c r="AJ35" s="24">
        <v>0.66041666666666665</v>
      </c>
      <c r="AK35" s="23">
        <v>0.40352725</v>
      </c>
    </row>
    <row r="36" spans="1:37" x14ac:dyDescent="0.25">
      <c r="A36" s="48" t="s">
        <v>25</v>
      </c>
      <c r="B36" s="51">
        <v>1637.3871999999999</v>
      </c>
      <c r="C36" s="51">
        <v>1582.3703</v>
      </c>
      <c r="D36" s="51">
        <v>1692.4041999999999</v>
      </c>
      <c r="E36" s="50">
        <v>1.71431</v>
      </c>
      <c r="F36" s="51">
        <v>713.88781999999992</v>
      </c>
      <c r="G36" s="51">
        <v>679.03652</v>
      </c>
      <c r="H36" s="51">
        <v>748.73913000000005</v>
      </c>
      <c r="I36" s="50">
        <v>2.4907666000000002</v>
      </c>
      <c r="J36" s="51">
        <v>923.49941999999999</v>
      </c>
      <c r="K36" s="51">
        <v>887.73729000000003</v>
      </c>
      <c r="L36" s="51">
        <v>959.26155000000006</v>
      </c>
      <c r="M36" s="50">
        <v>1.9757439999999999</v>
      </c>
      <c r="N36" s="54">
        <v>100</v>
      </c>
      <c r="O36" s="54">
        <v>100</v>
      </c>
      <c r="P36" s="54">
        <v>100</v>
      </c>
      <c r="Q36" s="54">
        <v>0</v>
      </c>
      <c r="R36" s="54">
        <v>100</v>
      </c>
      <c r="S36" s="54">
        <v>100</v>
      </c>
      <c r="T36" s="54">
        <v>100</v>
      </c>
      <c r="U36" s="54">
        <v>0</v>
      </c>
      <c r="V36" s="54">
        <v>100</v>
      </c>
      <c r="W36" s="54">
        <v>100</v>
      </c>
      <c r="X36" s="54">
        <v>100</v>
      </c>
      <c r="Y36" s="54">
        <v>0</v>
      </c>
      <c r="Z36" s="52">
        <v>0.73958333333333337</v>
      </c>
      <c r="AA36" s="52">
        <v>0.73125000000000007</v>
      </c>
      <c r="AB36" s="52">
        <v>0.74722222222222223</v>
      </c>
      <c r="AC36" s="50">
        <v>0.54113548</v>
      </c>
      <c r="AD36" s="52">
        <v>0.74097222222222225</v>
      </c>
      <c r="AE36" s="52">
        <v>0.72916666666666663</v>
      </c>
      <c r="AF36" s="52">
        <v>0.75208333333333333</v>
      </c>
      <c r="AG36" s="50">
        <v>0.78468886000000004</v>
      </c>
      <c r="AH36" s="52">
        <v>0.73819444444444438</v>
      </c>
      <c r="AI36" s="52">
        <v>0.72916666666666663</v>
      </c>
      <c r="AJ36" s="52">
        <v>0.74791666666666667</v>
      </c>
      <c r="AK36" s="50">
        <v>0.64649186999999997</v>
      </c>
    </row>
    <row r="38" spans="1:37" x14ac:dyDescent="0.25">
      <c r="A38" s="25" t="s">
        <v>261</v>
      </c>
    </row>
    <row r="39" spans="1:37" x14ac:dyDescent="0.25">
      <c r="A39" s="229" t="s">
        <v>262</v>
      </c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</row>
    <row r="40" spans="1:37" x14ac:dyDescent="0.25">
      <c r="A40" s="25" t="s">
        <v>263</v>
      </c>
      <c r="B40" s="26"/>
      <c r="C40" s="27"/>
      <c r="D40" s="27"/>
      <c r="E40" s="25"/>
      <c r="F40" s="25"/>
      <c r="G40" s="27"/>
      <c r="H40" s="27"/>
      <c r="I40" s="25"/>
      <c r="J40" s="25"/>
      <c r="K40" s="27"/>
      <c r="L40" s="27"/>
      <c r="M40" s="25"/>
      <c r="N40" s="25"/>
      <c r="O40" s="27"/>
      <c r="P40" s="27"/>
      <c r="Q40" s="25"/>
      <c r="R40" s="25"/>
      <c r="S40" s="27"/>
      <c r="T40" s="27"/>
      <c r="U40" s="25"/>
      <c r="V40" s="25"/>
      <c r="W40" s="27"/>
      <c r="X40" s="27"/>
      <c r="Y40" s="25"/>
      <c r="Z40" s="25"/>
      <c r="AA40" s="27"/>
      <c r="AB40" s="27"/>
      <c r="AC40" s="25"/>
      <c r="AD40" s="25"/>
      <c r="AE40" s="27"/>
      <c r="AF40" s="27"/>
      <c r="AG40" s="25"/>
      <c r="AH40" s="25"/>
      <c r="AI40" s="27"/>
      <c r="AJ40" s="27"/>
      <c r="AK40" s="28"/>
    </row>
    <row r="41" spans="1:37" ht="27" customHeight="1" x14ac:dyDescent="0.25">
      <c r="A41" s="229" t="s">
        <v>264</v>
      </c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5"/>
      <c r="Z41" s="25"/>
      <c r="AA41" s="27"/>
      <c r="AB41" s="27"/>
      <c r="AC41" s="25"/>
      <c r="AD41" s="25"/>
      <c r="AE41" s="27"/>
      <c r="AF41" s="27"/>
      <c r="AG41" s="25"/>
      <c r="AH41" s="25"/>
      <c r="AI41" s="27"/>
      <c r="AJ41" s="27"/>
      <c r="AK41" s="28"/>
    </row>
    <row r="42" spans="1:37" x14ac:dyDescent="0.25">
      <c r="A42" s="29" t="s">
        <v>355</v>
      </c>
    </row>
    <row r="44" spans="1:37" x14ac:dyDescent="0.25">
      <c r="A44" s="6" t="s">
        <v>168</v>
      </c>
    </row>
    <row r="45" spans="1:37" x14ac:dyDescent="0.25">
      <c r="A45" s="6" t="s">
        <v>27</v>
      </c>
    </row>
    <row r="47" spans="1:37" ht="14.45" customHeight="1" x14ac:dyDescent="0.25">
      <c r="A47" s="20"/>
      <c r="B47" s="228" t="s">
        <v>187</v>
      </c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 t="s">
        <v>188</v>
      </c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 t="s">
        <v>39</v>
      </c>
      <c r="AA47" s="228"/>
      <c r="AB47" s="228"/>
      <c r="AC47" s="228"/>
      <c r="AD47" s="228"/>
      <c r="AE47" s="228"/>
      <c r="AF47" s="228"/>
      <c r="AG47" s="228"/>
      <c r="AH47" s="228"/>
      <c r="AI47" s="228"/>
      <c r="AJ47" s="228"/>
      <c r="AK47" s="228"/>
    </row>
    <row r="48" spans="1:37" x14ac:dyDescent="0.25">
      <c r="A48" s="20"/>
      <c r="B48" s="228" t="s">
        <v>4</v>
      </c>
      <c r="C48" s="228"/>
      <c r="D48" s="228"/>
      <c r="E48" s="228"/>
      <c r="F48" s="228" t="s">
        <v>5</v>
      </c>
      <c r="G48" s="228"/>
      <c r="H48" s="228"/>
      <c r="I48" s="228"/>
      <c r="J48" s="228" t="s">
        <v>6</v>
      </c>
      <c r="K48" s="228"/>
      <c r="L48" s="228"/>
      <c r="M48" s="228"/>
      <c r="N48" s="228" t="s">
        <v>4</v>
      </c>
      <c r="O48" s="228"/>
      <c r="P48" s="228"/>
      <c r="Q48" s="228"/>
      <c r="R48" s="228" t="s">
        <v>5</v>
      </c>
      <c r="S48" s="228"/>
      <c r="T48" s="228"/>
      <c r="U48" s="228"/>
      <c r="V48" s="228" t="s">
        <v>6</v>
      </c>
      <c r="W48" s="228"/>
      <c r="X48" s="228"/>
      <c r="Y48" s="228"/>
      <c r="Z48" s="228" t="s">
        <v>4</v>
      </c>
      <c r="AA48" s="228"/>
      <c r="AB48" s="228"/>
      <c r="AC48" s="228"/>
      <c r="AD48" s="228" t="s">
        <v>5</v>
      </c>
      <c r="AE48" s="228"/>
      <c r="AF48" s="228"/>
      <c r="AG48" s="228"/>
      <c r="AH48" s="228" t="s">
        <v>6</v>
      </c>
      <c r="AI48" s="228"/>
      <c r="AJ48" s="228"/>
      <c r="AK48" s="228"/>
    </row>
    <row r="49" spans="1:37" x14ac:dyDescent="0.25">
      <c r="A49" s="20"/>
      <c r="B49" s="228" t="s">
        <v>4</v>
      </c>
      <c r="C49" s="228" t="s">
        <v>7</v>
      </c>
      <c r="D49" s="228"/>
      <c r="E49" s="228" t="s">
        <v>8</v>
      </c>
      <c r="F49" s="228" t="s">
        <v>4</v>
      </c>
      <c r="G49" s="228" t="s">
        <v>7</v>
      </c>
      <c r="H49" s="228"/>
      <c r="I49" s="228" t="s">
        <v>8</v>
      </c>
      <c r="J49" s="228" t="s">
        <v>4</v>
      </c>
      <c r="K49" s="228" t="s">
        <v>7</v>
      </c>
      <c r="L49" s="228"/>
      <c r="M49" s="228" t="s">
        <v>8</v>
      </c>
      <c r="N49" s="228" t="s">
        <v>34</v>
      </c>
      <c r="O49" s="228" t="s">
        <v>7</v>
      </c>
      <c r="P49" s="228"/>
      <c r="Q49" s="228" t="s">
        <v>8</v>
      </c>
      <c r="R49" s="228" t="s">
        <v>34</v>
      </c>
      <c r="S49" s="228" t="s">
        <v>7</v>
      </c>
      <c r="T49" s="228"/>
      <c r="U49" s="228" t="s">
        <v>8</v>
      </c>
      <c r="V49" s="228" t="s">
        <v>34</v>
      </c>
      <c r="W49" s="228" t="s">
        <v>7</v>
      </c>
      <c r="X49" s="228"/>
      <c r="Y49" s="228" t="s">
        <v>8</v>
      </c>
      <c r="Z49" s="228" t="s">
        <v>35</v>
      </c>
      <c r="AA49" s="228" t="s">
        <v>7</v>
      </c>
      <c r="AB49" s="228"/>
      <c r="AC49" s="228" t="s">
        <v>8</v>
      </c>
      <c r="AD49" s="228" t="s">
        <v>35</v>
      </c>
      <c r="AE49" s="228" t="s">
        <v>7</v>
      </c>
      <c r="AF49" s="228"/>
      <c r="AG49" s="228" t="s">
        <v>8</v>
      </c>
      <c r="AH49" s="228" t="s">
        <v>35</v>
      </c>
      <c r="AI49" s="228" t="s">
        <v>7</v>
      </c>
      <c r="AJ49" s="228"/>
      <c r="AK49" s="228" t="s">
        <v>8</v>
      </c>
    </row>
    <row r="50" spans="1:37" x14ac:dyDescent="0.25">
      <c r="A50" s="21"/>
      <c r="B50" s="228"/>
      <c r="C50" s="5" t="s">
        <v>9</v>
      </c>
      <c r="D50" s="5" t="s">
        <v>10</v>
      </c>
      <c r="E50" s="228"/>
      <c r="F50" s="228"/>
      <c r="G50" s="5" t="s">
        <v>9</v>
      </c>
      <c r="H50" s="5" t="s">
        <v>10</v>
      </c>
      <c r="I50" s="228"/>
      <c r="J50" s="228"/>
      <c r="K50" s="5" t="s">
        <v>9</v>
      </c>
      <c r="L50" s="5" t="s">
        <v>10</v>
      </c>
      <c r="M50" s="228"/>
      <c r="N50" s="228"/>
      <c r="O50" s="5" t="s">
        <v>9</v>
      </c>
      <c r="P50" s="5" t="s">
        <v>10</v>
      </c>
      <c r="Q50" s="228"/>
      <c r="R50" s="228"/>
      <c r="S50" s="5" t="s">
        <v>9</v>
      </c>
      <c r="T50" s="5" t="s">
        <v>10</v>
      </c>
      <c r="U50" s="228"/>
      <c r="V50" s="228"/>
      <c r="W50" s="5" t="s">
        <v>9</v>
      </c>
      <c r="X50" s="5" t="s">
        <v>10</v>
      </c>
      <c r="Y50" s="228"/>
      <c r="Z50" s="228"/>
      <c r="AA50" s="5" t="s">
        <v>9</v>
      </c>
      <c r="AB50" s="5" t="s">
        <v>10</v>
      </c>
      <c r="AC50" s="228"/>
      <c r="AD50" s="228"/>
      <c r="AE50" s="5" t="s">
        <v>9</v>
      </c>
      <c r="AF50" s="5" t="s">
        <v>10</v>
      </c>
      <c r="AG50" s="228"/>
      <c r="AH50" s="228"/>
      <c r="AI50" s="5" t="s">
        <v>9</v>
      </c>
      <c r="AJ50" s="5" t="s">
        <v>10</v>
      </c>
      <c r="AK50" s="228"/>
    </row>
    <row r="51" spans="1:37" x14ac:dyDescent="0.25">
      <c r="A51" s="88" t="s">
        <v>93</v>
      </c>
      <c r="B51" s="58">
        <v>38562.10866666626</v>
      </c>
      <c r="C51" s="58">
        <v>38525.584273225228</v>
      </c>
      <c r="D51" s="58">
        <v>38598.633060107299</v>
      </c>
      <c r="E51" s="50">
        <v>4.8324366216207976E-2</v>
      </c>
      <c r="F51" s="58">
        <v>18671.077333333407</v>
      </c>
      <c r="G51" s="58">
        <v>18644.234354887059</v>
      </c>
      <c r="H51" s="58">
        <v>18697.920311779752</v>
      </c>
      <c r="I51" s="50">
        <v>7.3350867344179865E-2</v>
      </c>
      <c r="J51" s="58">
        <v>19891.031333333554</v>
      </c>
      <c r="K51" s="58">
        <v>19865.249193937943</v>
      </c>
      <c r="L51" s="58">
        <v>19916.813472729169</v>
      </c>
      <c r="M51" s="50">
        <v>6.613107451507283E-2</v>
      </c>
      <c r="N51" s="50">
        <v>100</v>
      </c>
      <c r="O51" s="50">
        <v>100</v>
      </c>
      <c r="P51" s="50">
        <v>100</v>
      </c>
      <c r="Q51" s="50">
        <v>0</v>
      </c>
      <c r="R51" s="54">
        <v>100</v>
      </c>
      <c r="S51" s="54">
        <v>100</v>
      </c>
      <c r="T51" s="54">
        <v>100</v>
      </c>
      <c r="U51" s="54">
        <v>0</v>
      </c>
      <c r="V51" s="54">
        <v>100</v>
      </c>
      <c r="W51" s="54">
        <v>100</v>
      </c>
      <c r="X51" s="54">
        <v>100</v>
      </c>
      <c r="Y51" s="54">
        <v>0</v>
      </c>
      <c r="Z51" s="52">
        <v>0.72569444444444442</v>
      </c>
      <c r="AA51" s="52">
        <v>0.72361111111111109</v>
      </c>
      <c r="AB51" s="52">
        <v>0.7284722222222223</v>
      </c>
      <c r="AC51" s="50">
        <v>0.17051829170906938</v>
      </c>
      <c r="AD51" s="52">
        <v>0.73333333333333339</v>
      </c>
      <c r="AE51" s="52">
        <v>0.72986111111111118</v>
      </c>
      <c r="AF51" s="52">
        <v>0.73611111111111116</v>
      </c>
      <c r="AG51" s="50">
        <v>0.20721498462983162</v>
      </c>
      <c r="AH51" s="52">
        <v>0.71875</v>
      </c>
      <c r="AI51" s="52">
        <v>0.71597222222222223</v>
      </c>
      <c r="AJ51" s="52">
        <v>0.72152777777777777</v>
      </c>
      <c r="AK51" s="50">
        <v>0.18990630180909845</v>
      </c>
    </row>
    <row r="52" spans="1:37" ht="15" customHeight="1" x14ac:dyDescent="0.25">
      <c r="A52" s="228" t="s">
        <v>268</v>
      </c>
      <c r="B52" s="228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</row>
    <row r="53" spans="1:37" x14ac:dyDescent="0.25">
      <c r="A53" s="88" t="s">
        <v>94</v>
      </c>
      <c r="B53" s="58">
        <v>29648.093666665998</v>
      </c>
      <c r="C53" s="58">
        <v>29612.246759887108</v>
      </c>
      <c r="D53" s="58">
        <v>29683.940573444888</v>
      </c>
      <c r="E53" s="50">
        <v>6.1687737357151058E-2</v>
      </c>
      <c r="F53" s="58">
        <v>14039.439000000128</v>
      </c>
      <c r="G53" s="58">
        <v>14012.660282647021</v>
      </c>
      <c r="H53" s="58">
        <v>14066.217717353236</v>
      </c>
      <c r="I53" s="50">
        <v>9.7315931886187243E-2</v>
      </c>
      <c r="J53" s="58">
        <v>15608.654666666955</v>
      </c>
      <c r="K53" s="58">
        <v>15582.980087026135</v>
      </c>
      <c r="L53" s="58">
        <v>15634.329246307774</v>
      </c>
      <c r="M53" s="50">
        <v>8.3923154215992127E-2</v>
      </c>
      <c r="N53" s="50">
        <v>100</v>
      </c>
      <c r="O53" s="50">
        <v>100</v>
      </c>
      <c r="P53" s="50">
        <v>100</v>
      </c>
      <c r="Q53" s="54">
        <v>0</v>
      </c>
      <c r="R53" s="54">
        <v>100</v>
      </c>
      <c r="S53" s="54">
        <v>100</v>
      </c>
      <c r="T53" s="54">
        <v>100</v>
      </c>
      <c r="U53" s="54">
        <v>0</v>
      </c>
      <c r="V53" s="54">
        <v>100</v>
      </c>
      <c r="W53" s="54">
        <v>100</v>
      </c>
      <c r="X53" s="54">
        <v>100</v>
      </c>
      <c r="Y53" s="54">
        <v>0</v>
      </c>
      <c r="Z53" s="52">
        <v>0.73125000000000007</v>
      </c>
      <c r="AA53" s="52">
        <v>0.7284722222222223</v>
      </c>
      <c r="AB53" s="52">
        <v>0.73333333333333339</v>
      </c>
      <c r="AC53" s="50">
        <v>0.18958916024176597</v>
      </c>
      <c r="AD53" s="52">
        <v>0.74097222222222225</v>
      </c>
      <c r="AE53" s="52">
        <v>0.73750000000000004</v>
      </c>
      <c r="AF53" s="52">
        <v>0.74444444444444446</v>
      </c>
      <c r="AG53" s="50">
        <v>0.22198827757259842</v>
      </c>
      <c r="AH53" s="52">
        <v>0.72222222222222221</v>
      </c>
      <c r="AI53" s="52">
        <v>0.71875</v>
      </c>
      <c r="AJ53" s="52">
        <v>0.72499999999999998</v>
      </c>
      <c r="AK53" s="50">
        <v>0.21552392371495932</v>
      </c>
    </row>
    <row r="54" spans="1:37" x14ac:dyDescent="0.25">
      <c r="A54" s="70" t="s">
        <v>12</v>
      </c>
      <c r="B54" s="36">
        <v>8914.0149999999121</v>
      </c>
      <c r="C54" s="36">
        <v>8914.0149999999103</v>
      </c>
      <c r="D54" s="36">
        <v>8914.0149999999139</v>
      </c>
      <c r="E54" s="23">
        <v>5.6387239673923772E-15</v>
      </c>
      <c r="F54" s="36">
        <v>4631.6383333333106</v>
      </c>
      <c r="G54" s="36">
        <v>4631.6383333333097</v>
      </c>
      <c r="H54" s="36">
        <v>4631.6383333333115</v>
      </c>
      <c r="I54" s="23">
        <v>5.254582088150861E-15</v>
      </c>
      <c r="J54" s="36">
        <v>4282.3766666666479</v>
      </c>
      <c r="K54" s="36">
        <v>4282.376666666647</v>
      </c>
      <c r="L54" s="36">
        <v>4282.3766666666497</v>
      </c>
      <c r="M54" s="23">
        <v>5.7607051865557431E-15</v>
      </c>
      <c r="N54" s="23">
        <v>100</v>
      </c>
      <c r="O54" s="23">
        <v>100</v>
      </c>
      <c r="P54" s="23">
        <v>100</v>
      </c>
      <c r="Q54" s="30">
        <v>0</v>
      </c>
      <c r="R54" s="30">
        <v>100</v>
      </c>
      <c r="S54" s="30">
        <v>100</v>
      </c>
      <c r="T54" s="30">
        <v>100</v>
      </c>
      <c r="U54" s="30">
        <v>0</v>
      </c>
      <c r="V54" s="30">
        <v>100</v>
      </c>
      <c r="W54" s="30">
        <v>100</v>
      </c>
      <c r="X54" s="30">
        <v>100</v>
      </c>
      <c r="Y54" s="30">
        <v>0</v>
      </c>
      <c r="Z54" s="24">
        <v>0.70902777777777781</v>
      </c>
      <c r="AA54" s="24">
        <v>0.70347222222222228</v>
      </c>
      <c r="AB54" s="24">
        <v>0.71388888888888891</v>
      </c>
      <c r="AC54" s="23">
        <v>0.38728755498844025</v>
      </c>
      <c r="AD54" s="24">
        <v>0.70902777777777781</v>
      </c>
      <c r="AE54" s="24">
        <v>0.70208333333333339</v>
      </c>
      <c r="AF54" s="24">
        <v>0.71666666666666667</v>
      </c>
      <c r="AG54" s="23">
        <v>0.5109916219405527</v>
      </c>
      <c r="AH54" s="24">
        <v>0.70833333333333337</v>
      </c>
      <c r="AI54" s="24">
        <v>0.70277777777777783</v>
      </c>
      <c r="AJ54" s="24">
        <v>0.71388888888888891</v>
      </c>
      <c r="AK54" s="23">
        <v>0.39156262230631139</v>
      </c>
    </row>
    <row r="55" spans="1:37" ht="15" customHeight="1" x14ac:dyDescent="0.25">
      <c r="A55" s="228" t="s">
        <v>269</v>
      </c>
      <c r="B55" s="228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  <c r="AJ55" s="228"/>
      <c r="AK55" s="228"/>
    </row>
    <row r="56" spans="1:37" x14ac:dyDescent="0.25">
      <c r="A56" s="88" t="s">
        <v>13</v>
      </c>
      <c r="B56" s="58">
        <v>8433.4343333332381</v>
      </c>
      <c r="C56" s="58">
        <v>8416.3815951080505</v>
      </c>
      <c r="D56" s="58">
        <v>8450.4870715584275</v>
      </c>
      <c r="E56" s="50">
        <v>0.10316528595136529</v>
      </c>
      <c r="F56" s="58">
        <v>4146.1223333333328</v>
      </c>
      <c r="G56" s="58">
        <v>4134.1876049321536</v>
      </c>
      <c r="H56" s="58">
        <v>4158.0570617345129</v>
      </c>
      <c r="I56" s="50">
        <v>0.14686366329580655</v>
      </c>
      <c r="J56" s="58">
        <v>4287.3120000000026</v>
      </c>
      <c r="K56" s="58">
        <v>4275.7443925202651</v>
      </c>
      <c r="L56" s="58">
        <v>4298.879607479741</v>
      </c>
      <c r="M56" s="50">
        <v>0.13765829384207484</v>
      </c>
      <c r="N56" s="50">
        <v>100</v>
      </c>
      <c r="O56" s="50">
        <v>100</v>
      </c>
      <c r="P56" s="50">
        <v>100</v>
      </c>
      <c r="Q56" s="54">
        <v>0</v>
      </c>
      <c r="R56" s="54">
        <v>100</v>
      </c>
      <c r="S56" s="54">
        <v>100</v>
      </c>
      <c r="T56" s="54">
        <v>100</v>
      </c>
      <c r="U56" s="54">
        <v>0</v>
      </c>
      <c r="V56" s="54">
        <v>100</v>
      </c>
      <c r="W56" s="54">
        <v>100</v>
      </c>
      <c r="X56" s="54">
        <v>100</v>
      </c>
      <c r="Y56" s="54">
        <v>0</v>
      </c>
      <c r="Z56" s="52">
        <v>0.73611111111111116</v>
      </c>
      <c r="AA56" s="52">
        <v>0.73194444444444451</v>
      </c>
      <c r="AB56" s="52">
        <v>0.73958333333333337</v>
      </c>
      <c r="AC56" s="50">
        <v>0.27068758659792252</v>
      </c>
      <c r="AD56" s="52">
        <v>0.74097222222222225</v>
      </c>
      <c r="AE56" s="52">
        <v>0.73541666666666672</v>
      </c>
      <c r="AF56" s="52">
        <v>0.74583333333333335</v>
      </c>
      <c r="AG56" s="50">
        <v>0.36212690541965487</v>
      </c>
      <c r="AH56" s="52">
        <v>0.73125000000000007</v>
      </c>
      <c r="AI56" s="52">
        <v>0.72708333333333341</v>
      </c>
      <c r="AJ56" s="52">
        <v>0.73541666666666672</v>
      </c>
      <c r="AK56" s="50">
        <v>0.29858175751388977</v>
      </c>
    </row>
    <row r="57" spans="1:37" x14ac:dyDescent="0.25">
      <c r="A57" s="70" t="s">
        <v>14</v>
      </c>
      <c r="B57" s="36">
        <v>9829.5513333333365</v>
      </c>
      <c r="C57" s="36">
        <v>9813.195710654345</v>
      </c>
      <c r="D57" s="36">
        <v>9845.906956012328</v>
      </c>
      <c r="E57" s="23">
        <v>8.4894062460076913E-2</v>
      </c>
      <c r="F57" s="36">
        <v>4742.9063333332942</v>
      </c>
      <c r="G57" s="36">
        <v>4730.7528735157202</v>
      </c>
      <c r="H57" s="36">
        <v>4755.0597931508673</v>
      </c>
      <c r="I57" s="23">
        <v>0.13073723934427114</v>
      </c>
      <c r="J57" s="36">
        <v>5086.6449999999641</v>
      </c>
      <c r="K57" s="36">
        <v>5074.5701581104931</v>
      </c>
      <c r="L57" s="36">
        <v>5098.7198418894341</v>
      </c>
      <c r="M57" s="23">
        <v>0.12111388974612573</v>
      </c>
      <c r="N57" s="23">
        <v>100</v>
      </c>
      <c r="O57" s="23">
        <v>100</v>
      </c>
      <c r="P57" s="23">
        <v>100</v>
      </c>
      <c r="Q57" s="30">
        <v>0</v>
      </c>
      <c r="R57" s="30">
        <v>100</v>
      </c>
      <c r="S57" s="30">
        <v>100</v>
      </c>
      <c r="T57" s="30">
        <v>100</v>
      </c>
      <c r="U57" s="30">
        <v>0</v>
      </c>
      <c r="V57" s="30">
        <v>100</v>
      </c>
      <c r="W57" s="30">
        <v>100</v>
      </c>
      <c r="X57" s="30">
        <v>100</v>
      </c>
      <c r="Y57" s="30">
        <v>0</v>
      </c>
      <c r="Z57" s="24">
        <v>0.73472222222222228</v>
      </c>
      <c r="AA57" s="24">
        <v>0.73055555555555562</v>
      </c>
      <c r="AB57" s="24">
        <v>0.73958333333333337</v>
      </c>
      <c r="AC57" s="23">
        <v>0.30585635930952343</v>
      </c>
      <c r="AD57" s="24">
        <v>0.74444444444444446</v>
      </c>
      <c r="AE57" s="24">
        <v>0.73888888888888893</v>
      </c>
      <c r="AF57" s="24">
        <v>0.75</v>
      </c>
      <c r="AG57" s="23">
        <v>0.3707131418842311</v>
      </c>
      <c r="AH57" s="24">
        <v>0.72638888888888886</v>
      </c>
      <c r="AI57" s="24">
        <v>0.72152777777777777</v>
      </c>
      <c r="AJ57" s="24">
        <v>0.73125000000000007</v>
      </c>
      <c r="AK57" s="23">
        <v>0.3279539018781169</v>
      </c>
    </row>
    <row r="58" spans="1:37" x14ac:dyDescent="0.25">
      <c r="A58" s="88" t="s">
        <v>15</v>
      </c>
      <c r="B58" s="58">
        <v>7213.4543333333313</v>
      </c>
      <c r="C58" s="58">
        <v>7194.5188284066417</v>
      </c>
      <c r="D58" s="58">
        <v>7232.389838260021</v>
      </c>
      <c r="E58" s="50">
        <v>0.13392989620422469</v>
      </c>
      <c r="F58" s="58">
        <v>3543.0763333333325</v>
      </c>
      <c r="G58" s="58">
        <v>3528.3610828475103</v>
      </c>
      <c r="H58" s="58">
        <v>3557.7915838191548</v>
      </c>
      <c r="I58" s="50">
        <v>0.21190005954655919</v>
      </c>
      <c r="J58" s="58">
        <v>3670.3779999999956</v>
      </c>
      <c r="K58" s="58">
        <v>3656.3263338315005</v>
      </c>
      <c r="L58" s="58">
        <v>3684.4296661684907</v>
      </c>
      <c r="M58" s="50">
        <v>0.1953264059697864</v>
      </c>
      <c r="N58" s="50">
        <v>100</v>
      </c>
      <c r="O58" s="50">
        <v>100</v>
      </c>
      <c r="P58" s="50">
        <v>100</v>
      </c>
      <c r="Q58" s="54">
        <v>0</v>
      </c>
      <c r="R58" s="54">
        <v>100</v>
      </c>
      <c r="S58" s="54">
        <v>100</v>
      </c>
      <c r="T58" s="54">
        <v>100</v>
      </c>
      <c r="U58" s="54">
        <v>0</v>
      </c>
      <c r="V58" s="54">
        <v>100</v>
      </c>
      <c r="W58" s="54">
        <v>100</v>
      </c>
      <c r="X58" s="54">
        <v>100</v>
      </c>
      <c r="Y58" s="54">
        <v>0</v>
      </c>
      <c r="Z58" s="52">
        <v>0.72152777777777777</v>
      </c>
      <c r="AA58" s="52">
        <v>0.71458333333333335</v>
      </c>
      <c r="AB58" s="52">
        <v>0.72916666666666674</v>
      </c>
      <c r="AC58" s="50">
        <v>0.50499472209632446</v>
      </c>
      <c r="AD58" s="52">
        <v>0.73055555555555562</v>
      </c>
      <c r="AE58" s="52">
        <v>0.72152777777777777</v>
      </c>
      <c r="AF58" s="52">
        <v>0.74027777777777781</v>
      </c>
      <c r="AG58" s="50">
        <v>0.63332527738091726</v>
      </c>
      <c r="AH58" s="52">
        <v>0.71319444444444446</v>
      </c>
      <c r="AI58" s="52">
        <v>0.70416666666666672</v>
      </c>
      <c r="AJ58" s="52">
        <v>0.72152777777777777</v>
      </c>
      <c r="AK58" s="50">
        <v>0.60520219393392261</v>
      </c>
    </row>
    <row r="59" spans="1:37" x14ac:dyDescent="0.25">
      <c r="A59" s="70" t="s">
        <v>16</v>
      </c>
      <c r="B59" s="36">
        <v>6701.8293333332713</v>
      </c>
      <c r="C59" s="36">
        <v>6688.090740151627</v>
      </c>
      <c r="D59" s="36">
        <v>6715.5679265149165</v>
      </c>
      <c r="E59" s="23">
        <v>0.10459064187597505</v>
      </c>
      <c r="F59" s="36">
        <v>3215.3229999999999</v>
      </c>
      <c r="G59" s="36">
        <v>3204.8154513142836</v>
      </c>
      <c r="H59" s="36">
        <v>3225.8305486857166</v>
      </c>
      <c r="I59" s="23">
        <v>0.16673268058625379</v>
      </c>
      <c r="J59" s="36">
        <v>3486.5063333333305</v>
      </c>
      <c r="K59" s="36">
        <v>3476.9445861554887</v>
      </c>
      <c r="L59" s="36">
        <v>3496.0680805111729</v>
      </c>
      <c r="M59" s="23">
        <v>0.13992352146425918</v>
      </c>
      <c r="N59" s="23">
        <v>100</v>
      </c>
      <c r="O59" s="23">
        <v>100</v>
      </c>
      <c r="P59" s="23">
        <v>100</v>
      </c>
      <c r="Q59" s="30">
        <v>0</v>
      </c>
      <c r="R59" s="30">
        <v>100</v>
      </c>
      <c r="S59" s="30">
        <v>100</v>
      </c>
      <c r="T59" s="30">
        <v>100</v>
      </c>
      <c r="U59" s="30">
        <v>0</v>
      </c>
      <c r="V59" s="30">
        <v>100</v>
      </c>
      <c r="W59" s="30">
        <v>100</v>
      </c>
      <c r="X59" s="30">
        <v>100</v>
      </c>
      <c r="Y59" s="30">
        <v>0</v>
      </c>
      <c r="Z59" s="24">
        <v>0.73958333333333337</v>
      </c>
      <c r="AA59" s="24">
        <v>0.73541666666666672</v>
      </c>
      <c r="AB59" s="24">
        <v>0.74444444444444446</v>
      </c>
      <c r="AC59" s="23">
        <v>0.31783997763272576</v>
      </c>
      <c r="AD59" s="24">
        <v>0.74722222222222223</v>
      </c>
      <c r="AE59" s="24">
        <v>0.7416666666666667</v>
      </c>
      <c r="AF59" s="24">
        <v>0.75347222222222221</v>
      </c>
      <c r="AG59" s="23">
        <v>0.42062622557233414</v>
      </c>
      <c r="AH59" s="24">
        <v>0.73263888888888895</v>
      </c>
      <c r="AI59" s="24">
        <v>0.72777777777777786</v>
      </c>
      <c r="AJ59" s="24">
        <v>0.73750000000000004</v>
      </c>
      <c r="AK59" s="23">
        <v>0.33719036600220759</v>
      </c>
    </row>
    <row r="60" spans="1:37" x14ac:dyDescent="0.25">
      <c r="A60" s="88" t="s">
        <v>17</v>
      </c>
      <c r="B60" s="58">
        <v>6348.8713333333817</v>
      </c>
      <c r="C60" s="58">
        <v>6334.357089351146</v>
      </c>
      <c r="D60" s="58">
        <v>6363.3855773156174</v>
      </c>
      <c r="E60" s="50">
        <v>0.11663847214337633</v>
      </c>
      <c r="F60" s="58">
        <v>3006.8886666666813</v>
      </c>
      <c r="G60" s="58">
        <v>2996.7191328038984</v>
      </c>
      <c r="H60" s="58">
        <v>3017.0582005294646</v>
      </c>
      <c r="I60" s="50">
        <v>0.17255503147196016</v>
      </c>
      <c r="J60" s="58">
        <v>3341.9826666666827</v>
      </c>
      <c r="K60" s="58">
        <v>3332.1741626918383</v>
      </c>
      <c r="L60" s="58">
        <v>3351.7911706415275</v>
      </c>
      <c r="M60" s="50">
        <v>0.14974161334197367</v>
      </c>
      <c r="N60" s="50">
        <v>100</v>
      </c>
      <c r="O60" s="50">
        <v>100</v>
      </c>
      <c r="P60" s="50">
        <v>100</v>
      </c>
      <c r="Q60" s="54">
        <v>0</v>
      </c>
      <c r="R60" s="54">
        <v>100</v>
      </c>
      <c r="S60" s="54">
        <v>100</v>
      </c>
      <c r="T60" s="54">
        <v>100</v>
      </c>
      <c r="U60" s="54">
        <v>0</v>
      </c>
      <c r="V60" s="54">
        <v>100</v>
      </c>
      <c r="W60" s="54">
        <v>100</v>
      </c>
      <c r="X60" s="54">
        <v>100</v>
      </c>
      <c r="Y60" s="54">
        <v>0</v>
      </c>
      <c r="Z60" s="52">
        <v>0.68819444444444444</v>
      </c>
      <c r="AA60" s="52">
        <v>0.68055555555555558</v>
      </c>
      <c r="AB60" s="52">
        <v>0.69513888888888886</v>
      </c>
      <c r="AC60" s="50">
        <v>0.53864660543039611</v>
      </c>
      <c r="AD60" s="52">
        <v>0.69236111111111109</v>
      </c>
      <c r="AE60" s="52">
        <v>0.68472222222222223</v>
      </c>
      <c r="AF60" s="52">
        <v>0.70000000000000007</v>
      </c>
      <c r="AG60" s="50">
        <v>0.5668878391218618</v>
      </c>
      <c r="AH60" s="52">
        <v>0.68402777777777779</v>
      </c>
      <c r="AI60" s="52">
        <v>0.67638888888888893</v>
      </c>
      <c r="AJ60" s="52">
        <v>0.69236111111111109</v>
      </c>
      <c r="AK60" s="50">
        <v>0.58396056203230784</v>
      </c>
    </row>
    <row r="61" spans="1:37" x14ac:dyDescent="0.25">
      <c r="A61" s="70" t="s">
        <v>18</v>
      </c>
      <c r="B61" s="36">
        <v>34.968000000000224</v>
      </c>
      <c r="C61" s="36">
        <v>34.718712735205706</v>
      </c>
      <c r="D61" s="36">
        <v>35.217287264794741</v>
      </c>
      <c r="E61" s="23">
        <v>0.36372506290666695</v>
      </c>
      <c r="F61" s="36">
        <v>16.760666666666655</v>
      </c>
      <c r="G61" s="36">
        <v>16.574739008269948</v>
      </c>
      <c r="H61" s="36">
        <v>16.946594325063362</v>
      </c>
      <c r="I61" s="23">
        <v>0.5659742066886837</v>
      </c>
      <c r="J61" s="36">
        <v>18.207333333333324</v>
      </c>
      <c r="K61" s="36">
        <v>18.051509954314302</v>
      </c>
      <c r="L61" s="36">
        <v>18.36315671235235</v>
      </c>
      <c r="M61" s="23">
        <v>0.43664672104261415</v>
      </c>
      <c r="N61" s="23">
        <v>100</v>
      </c>
      <c r="O61" s="23">
        <v>100</v>
      </c>
      <c r="P61" s="23">
        <v>100</v>
      </c>
      <c r="Q61" s="30">
        <v>0</v>
      </c>
      <c r="R61" s="30">
        <v>100</v>
      </c>
      <c r="S61" s="30">
        <v>100</v>
      </c>
      <c r="T61" s="30">
        <v>100</v>
      </c>
      <c r="U61" s="30">
        <v>0</v>
      </c>
      <c r="V61" s="30">
        <v>100</v>
      </c>
      <c r="W61" s="30">
        <v>100</v>
      </c>
      <c r="X61" s="30">
        <v>100</v>
      </c>
      <c r="Y61" s="30">
        <v>0</v>
      </c>
      <c r="Z61" s="24">
        <v>0.68125000000000002</v>
      </c>
      <c r="AA61" s="24">
        <v>0.66666666666666674</v>
      </c>
      <c r="AB61" s="24">
        <v>0.69513888888888886</v>
      </c>
      <c r="AC61" s="23">
        <v>1.0671665086933673</v>
      </c>
      <c r="AD61" s="24">
        <v>0.6972222222222223</v>
      </c>
      <c r="AE61" s="24">
        <v>0.68055555555555558</v>
      </c>
      <c r="AF61" s="24">
        <v>0.71319444444444446</v>
      </c>
      <c r="AG61" s="23">
        <v>1.1898967466955415</v>
      </c>
      <c r="AH61" s="24">
        <v>0.6659722222222223</v>
      </c>
      <c r="AI61" s="24">
        <v>0.64861111111111114</v>
      </c>
      <c r="AJ61" s="24">
        <v>0.68333333333333335</v>
      </c>
      <c r="AK61" s="23">
        <v>1.314331096363091</v>
      </c>
    </row>
    <row r="62" spans="1:37" ht="15" customHeight="1" x14ac:dyDescent="0.25">
      <c r="A62" s="228" t="s">
        <v>270</v>
      </c>
      <c r="B62" s="228"/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  <c r="AJ62" s="228"/>
      <c r="AK62" s="228"/>
    </row>
    <row r="63" spans="1:37" x14ac:dyDescent="0.25">
      <c r="A63" s="88" t="s">
        <v>19</v>
      </c>
      <c r="B63" s="58">
        <v>6273.2046352112675</v>
      </c>
      <c r="C63" s="58">
        <v>6176.161091023836</v>
      </c>
      <c r="D63" s="58">
        <v>6370.248179398699</v>
      </c>
      <c r="E63" s="50">
        <v>0.78926187203613507</v>
      </c>
      <c r="F63" s="58">
        <v>3286.2608966702637</v>
      </c>
      <c r="G63" s="58">
        <v>3221.4926397258005</v>
      </c>
      <c r="H63" s="58">
        <v>3351.029153614727</v>
      </c>
      <c r="I63" s="50">
        <v>1.0055509922167056</v>
      </c>
      <c r="J63" s="58">
        <v>2986.9437385410288</v>
      </c>
      <c r="K63" s="58">
        <v>2923.1682158181566</v>
      </c>
      <c r="L63" s="58">
        <v>3050.7192612639014</v>
      </c>
      <c r="M63" s="50">
        <v>1.0893587174614434</v>
      </c>
      <c r="N63" s="50">
        <v>100</v>
      </c>
      <c r="O63" s="50">
        <v>100</v>
      </c>
      <c r="P63" s="50">
        <v>100</v>
      </c>
      <c r="Q63" s="54">
        <v>0</v>
      </c>
      <c r="R63" s="54">
        <v>100</v>
      </c>
      <c r="S63" s="54">
        <v>100</v>
      </c>
      <c r="T63" s="54">
        <v>100</v>
      </c>
      <c r="U63" s="54">
        <v>0</v>
      </c>
      <c r="V63" s="54">
        <v>100</v>
      </c>
      <c r="W63" s="54">
        <v>100</v>
      </c>
      <c r="X63" s="54">
        <v>100</v>
      </c>
      <c r="Y63" s="54">
        <v>0</v>
      </c>
      <c r="Z63" s="52">
        <v>0.92013888888888895</v>
      </c>
      <c r="AA63" s="52">
        <v>0.9159722222222223</v>
      </c>
      <c r="AB63" s="52">
        <v>0.92500000000000004</v>
      </c>
      <c r="AC63" s="50">
        <v>0.24405812568442647</v>
      </c>
      <c r="AD63" s="52">
        <v>0.92291666666666672</v>
      </c>
      <c r="AE63" s="52">
        <v>0.91736111111111118</v>
      </c>
      <c r="AF63" s="52">
        <v>0.92777777777777781</v>
      </c>
      <c r="AG63" s="50">
        <v>0.27407438059873662</v>
      </c>
      <c r="AH63" s="52">
        <v>0.91805555555555562</v>
      </c>
      <c r="AI63" s="52">
        <v>0.91180555555555554</v>
      </c>
      <c r="AJ63" s="52">
        <v>0.9243055555555556</v>
      </c>
      <c r="AK63" s="50">
        <v>0.34136844613185935</v>
      </c>
    </row>
    <row r="64" spans="1:37" x14ac:dyDescent="0.25">
      <c r="A64" s="70" t="s">
        <v>20</v>
      </c>
      <c r="B64" s="36">
        <v>9095.3561235286088</v>
      </c>
      <c r="C64" s="36">
        <v>8968.7204057378021</v>
      </c>
      <c r="D64" s="36">
        <v>9221.9918413194155</v>
      </c>
      <c r="E64" s="23">
        <v>0.71036317017001915</v>
      </c>
      <c r="F64" s="36">
        <v>4497.576747342534</v>
      </c>
      <c r="G64" s="36">
        <v>4414.1308398456513</v>
      </c>
      <c r="H64" s="36">
        <v>4581.0226548394176</v>
      </c>
      <c r="I64" s="23">
        <v>0.9466084736765501</v>
      </c>
      <c r="J64" s="36">
        <v>4597.7793761860548</v>
      </c>
      <c r="K64" s="36">
        <v>4519.8934927718901</v>
      </c>
      <c r="L64" s="36">
        <v>4675.6652596002205</v>
      </c>
      <c r="M64" s="23">
        <v>0.86428017458365669</v>
      </c>
      <c r="N64" s="23">
        <v>100</v>
      </c>
      <c r="O64" s="23">
        <v>100</v>
      </c>
      <c r="P64" s="23">
        <v>100</v>
      </c>
      <c r="Q64" s="30">
        <v>0</v>
      </c>
      <c r="R64" s="30">
        <v>100</v>
      </c>
      <c r="S64" s="30">
        <v>100</v>
      </c>
      <c r="T64" s="30">
        <v>100</v>
      </c>
      <c r="U64" s="30">
        <v>0</v>
      </c>
      <c r="V64" s="30">
        <v>100</v>
      </c>
      <c r="W64" s="30">
        <v>100</v>
      </c>
      <c r="X64" s="30">
        <v>100</v>
      </c>
      <c r="Y64" s="30">
        <v>0</v>
      </c>
      <c r="Z64" s="24">
        <v>0.7368055555555556</v>
      </c>
      <c r="AA64" s="24">
        <v>0.73263888888888895</v>
      </c>
      <c r="AB64" s="24">
        <v>0.74027777777777781</v>
      </c>
      <c r="AC64" s="23">
        <v>0.28327672527121756</v>
      </c>
      <c r="AD64" s="24">
        <v>0.74652777777777779</v>
      </c>
      <c r="AE64" s="24">
        <v>0.74097222222222225</v>
      </c>
      <c r="AF64" s="24">
        <v>0.75277777777777777</v>
      </c>
      <c r="AG64" s="23">
        <v>0.39733488682057599</v>
      </c>
      <c r="AH64" s="24">
        <v>0.72638888888888886</v>
      </c>
      <c r="AI64" s="24">
        <v>0.72222222222222221</v>
      </c>
      <c r="AJ64" s="24">
        <v>0.73125000000000007</v>
      </c>
      <c r="AK64" s="23">
        <v>0.31487464255582015</v>
      </c>
    </row>
    <row r="65" spans="1:37" x14ac:dyDescent="0.25">
      <c r="A65" s="88" t="s">
        <v>21</v>
      </c>
      <c r="B65" s="58">
        <v>6527.2775047771383</v>
      </c>
      <c r="C65" s="58">
        <v>6409.9513948087824</v>
      </c>
      <c r="D65" s="58">
        <v>6644.6036147454943</v>
      </c>
      <c r="E65" s="50">
        <v>0.91707852384285393</v>
      </c>
      <c r="F65" s="58">
        <v>3134.0347826126008</v>
      </c>
      <c r="G65" s="58">
        <v>3062.6090634694697</v>
      </c>
      <c r="H65" s="58">
        <v>3205.4605017557319</v>
      </c>
      <c r="I65" s="50">
        <v>1.1627724632333056</v>
      </c>
      <c r="J65" s="58">
        <v>3393.2427221645457</v>
      </c>
      <c r="K65" s="58">
        <v>3321.1614803228649</v>
      </c>
      <c r="L65" s="58">
        <v>3465.3239640062266</v>
      </c>
      <c r="M65" s="50">
        <v>1.0838052803165348</v>
      </c>
      <c r="N65" s="50">
        <v>100</v>
      </c>
      <c r="O65" s="50">
        <v>100</v>
      </c>
      <c r="P65" s="50">
        <v>100</v>
      </c>
      <c r="Q65" s="54">
        <v>0</v>
      </c>
      <c r="R65" s="54">
        <v>100</v>
      </c>
      <c r="S65" s="54">
        <v>100</v>
      </c>
      <c r="T65" s="54">
        <v>100</v>
      </c>
      <c r="U65" s="54">
        <v>0</v>
      </c>
      <c r="V65" s="54">
        <v>100</v>
      </c>
      <c r="W65" s="54">
        <v>100</v>
      </c>
      <c r="X65" s="54">
        <v>100</v>
      </c>
      <c r="Y65" s="54">
        <v>0</v>
      </c>
      <c r="Z65" s="52">
        <v>0.65347222222222223</v>
      </c>
      <c r="AA65" s="52">
        <v>0.64930555555555558</v>
      </c>
      <c r="AB65" s="52">
        <v>0.65763888888888888</v>
      </c>
      <c r="AC65" s="50">
        <v>0.33290596869835654</v>
      </c>
      <c r="AD65" s="52">
        <v>0.65763888888888888</v>
      </c>
      <c r="AE65" s="52">
        <v>0.65208333333333335</v>
      </c>
      <c r="AF65" s="52">
        <v>0.66388888888888886</v>
      </c>
      <c r="AG65" s="50">
        <v>0.44350063779685878</v>
      </c>
      <c r="AH65" s="52">
        <v>0.64930555555555558</v>
      </c>
      <c r="AI65" s="52">
        <v>0.64513888888888893</v>
      </c>
      <c r="AJ65" s="52">
        <v>0.65416666666666667</v>
      </c>
      <c r="AK65" s="50">
        <v>0.35819168802250484</v>
      </c>
    </row>
    <row r="66" spans="1:37" x14ac:dyDescent="0.25">
      <c r="A66" s="70" t="s">
        <v>22</v>
      </c>
      <c r="B66" s="36">
        <v>5782.3479330031741</v>
      </c>
      <c r="C66" s="36">
        <v>5678.0451441397836</v>
      </c>
      <c r="D66" s="36">
        <v>5886.6507218665647</v>
      </c>
      <c r="E66" s="23">
        <v>0.92031315341711217</v>
      </c>
      <c r="F66" s="36">
        <v>2728.6894449950387</v>
      </c>
      <c r="G66" s="36">
        <v>2659.5455120548186</v>
      </c>
      <c r="H66" s="36">
        <v>2797.8333779352588</v>
      </c>
      <c r="I66" s="23">
        <v>1.2928373681710328</v>
      </c>
      <c r="J66" s="36">
        <v>3053.6584880080945</v>
      </c>
      <c r="K66" s="36">
        <v>2988.7970265556082</v>
      </c>
      <c r="L66" s="36">
        <v>3118.5199494605808</v>
      </c>
      <c r="M66" s="23">
        <v>1.0837027946535003</v>
      </c>
      <c r="N66" s="23">
        <v>100</v>
      </c>
      <c r="O66" s="23">
        <v>100</v>
      </c>
      <c r="P66" s="23">
        <v>100</v>
      </c>
      <c r="Q66" s="30">
        <v>0</v>
      </c>
      <c r="R66" s="30">
        <v>100</v>
      </c>
      <c r="S66" s="30">
        <v>100</v>
      </c>
      <c r="T66" s="30">
        <v>100</v>
      </c>
      <c r="U66" s="30">
        <v>0</v>
      </c>
      <c r="V66" s="30">
        <v>100</v>
      </c>
      <c r="W66" s="30">
        <v>100</v>
      </c>
      <c r="X66" s="30">
        <v>100</v>
      </c>
      <c r="Y66" s="30">
        <v>0</v>
      </c>
      <c r="Z66" s="24">
        <v>0.64375000000000004</v>
      </c>
      <c r="AA66" s="24">
        <v>0.63958333333333339</v>
      </c>
      <c r="AB66" s="24">
        <v>0.64722222222222225</v>
      </c>
      <c r="AC66" s="23">
        <v>0.29464976273765836</v>
      </c>
      <c r="AD66" s="24">
        <v>0.64722222222222225</v>
      </c>
      <c r="AE66" s="24">
        <v>0.64236111111111116</v>
      </c>
      <c r="AF66" s="24">
        <v>0.65208333333333335</v>
      </c>
      <c r="AG66" s="23">
        <v>0.40303288859975311</v>
      </c>
      <c r="AH66" s="24">
        <v>0.64027777777777783</v>
      </c>
      <c r="AI66" s="24">
        <v>0.63541666666666674</v>
      </c>
      <c r="AJ66" s="24">
        <v>0.64513888888888893</v>
      </c>
      <c r="AK66" s="23">
        <v>0.36661946715867633</v>
      </c>
    </row>
    <row r="67" spans="1:37" x14ac:dyDescent="0.25">
      <c r="A67" s="88" t="s">
        <v>23</v>
      </c>
      <c r="B67" s="58">
        <v>5076.1977999170758</v>
      </c>
      <c r="C67" s="58">
        <v>4980.3122760335955</v>
      </c>
      <c r="D67" s="58">
        <v>5172.0833238005562</v>
      </c>
      <c r="E67" s="50">
        <v>0.96373678850017208</v>
      </c>
      <c r="F67" s="58">
        <v>2372.879434956672</v>
      </c>
      <c r="G67" s="58">
        <v>2310.5000083010127</v>
      </c>
      <c r="H67" s="58">
        <v>2435.2588616123317</v>
      </c>
      <c r="I67" s="50">
        <v>1.3412496910195237</v>
      </c>
      <c r="J67" s="58">
        <v>2703.3183649603861</v>
      </c>
      <c r="K67" s="58">
        <v>2639.7703595733647</v>
      </c>
      <c r="L67" s="58">
        <v>2766.8663703474072</v>
      </c>
      <c r="M67" s="50">
        <v>1.1993575062531447</v>
      </c>
      <c r="N67" s="50">
        <v>100</v>
      </c>
      <c r="O67" s="50">
        <v>100</v>
      </c>
      <c r="P67" s="50">
        <v>100</v>
      </c>
      <c r="Q67" s="54">
        <v>0</v>
      </c>
      <c r="R67" s="54">
        <v>100</v>
      </c>
      <c r="S67" s="54">
        <v>100</v>
      </c>
      <c r="T67" s="54">
        <v>100</v>
      </c>
      <c r="U67" s="54">
        <v>0</v>
      </c>
      <c r="V67" s="54">
        <v>100</v>
      </c>
      <c r="W67" s="54">
        <v>100</v>
      </c>
      <c r="X67" s="54">
        <v>100</v>
      </c>
      <c r="Y67" s="54">
        <v>0</v>
      </c>
      <c r="Z67" s="52">
        <v>0.6479166666666667</v>
      </c>
      <c r="AA67" s="52">
        <v>0.64444444444444449</v>
      </c>
      <c r="AB67" s="52">
        <v>0.65208333333333335</v>
      </c>
      <c r="AC67" s="50">
        <v>0.31308216641631242</v>
      </c>
      <c r="AD67" s="52">
        <v>0.64444444444444449</v>
      </c>
      <c r="AE67" s="52">
        <v>0.63888888888888895</v>
      </c>
      <c r="AF67" s="52">
        <v>0.65</v>
      </c>
      <c r="AG67" s="50">
        <v>0.43145206791119339</v>
      </c>
      <c r="AH67" s="52">
        <v>0.65138888888888891</v>
      </c>
      <c r="AI67" s="52">
        <v>0.64652777777777781</v>
      </c>
      <c r="AJ67" s="52">
        <v>0.65625</v>
      </c>
      <c r="AK67" s="50">
        <v>0.39016557240658362</v>
      </c>
    </row>
    <row r="68" spans="1:37" x14ac:dyDescent="0.25">
      <c r="A68" s="70" t="s">
        <v>24</v>
      </c>
      <c r="B68" s="36">
        <v>4358.9574568497464</v>
      </c>
      <c r="C68" s="36">
        <v>4292.1305596223829</v>
      </c>
      <c r="D68" s="36">
        <v>4425.78435407711</v>
      </c>
      <c r="E68" s="23">
        <v>0.78219060556942388</v>
      </c>
      <c r="F68" s="36">
        <v>2034.4071069205106</v>
      </c>
      <c r="G68" s="36">
        <v>1986.8874829097961</v>
      </c>
      <c r="H68" s="36">
        <v>2081.9267309312249</v>
      </c>
      <c r="I68" s="23">
        <v>1.191733259554667</v>
      </c>
      <c r="J68" s="36">
        <v>2324.5503499292031</v>
      </c>
      <c r="K68" s="36">
        <v>2279.3204057345738</v>
      </c>
      <c r="L68" s="36">
        <v>2369.7802941238324</v>
      </c>
      <c r="M68" s="23">
        <v>0.99272971827948897</v>
      </c>
      <c r="N68" s="23">
        <v>100</v>
      </c>
      <c r="O68" s="23">
        <v>100</v>
      </c>
      <c r="P68" s="23">
        <v>100</v>
      </c>
      <c r="Q68" s="30">
        <v>0</v>
      </c>
      <c r="R68" s="30">
        <v>100</v>
      </c>
      <c r="S68" s="30">
        <v>100</v>
      </c>
      <c r="T68" s="30">
        <v>100</v>
      </c>
      <c r="U68" s="30">
        <v>0</v>
      </c>
      <c r="V68" s="30">
        <v>100</v>
      </c>
      <c r="W68" s="30">
        <v>100</v>
      </c>
      <c r="X68" s="30">
        <v>100</v>
      </c>
      <c r="Y68" s="30">
        <v>0</v>
      </c>
      <c r="Z68" s="24">
        <v>0.7055555555555556</v>
      </c>
      <c r="AA68" s="24">
        <v>0.70138888888888895</v>
      </c>
      <c r="AB68" s="24">
        <v>0.70972222222222225</v>
      </c>
      <c r="AC68" s="23">
        <v>0.30906242216782753</v>
      </c>
      <c r="AD68" s="24">
        <v>0.70763888888888893</v>
      </c>
      <c r="AE68" s="24">
        <v>0.70208333333333339</v>
      </c>
      <c r="AF68" s="24">
        <v>0.71388888888888891</v>
      </c>
      <c r="AG68" s="23">
        <v>0.42854520137060392</v>
      </c>
      <c r="AH68" s="24">
        <v>0.70347222222222228</v>
      </c>
      <c r="AI68" s="24">
        <v>0.69861111111111118</v>
      </c>
      <c r="AJ68" s="24">
        <v>0.70833333333333337</v>
      </c>
      <c r="AK68" s="23">
        <v>0.35380331352677924</v>
      </c>
    </row>
    <row r="69" spans="1:37" x14ac:dyDescent="0.25">
      <c r="A69" s="88" t="s">
        <v>25</v>
      </c>
      <c r="B69" s="58">
        <v>1448.7672133796907</v>
      </c>
      <c r="C69" s="58">
        <v>1398.8667897251521</v>
      </c>
      <c r="D69" s="58">
        <v>1498.6676370342293</v>
      </c>
      <c r="E69" s="50">
        <v>1.7573147423975977</v>
      </c>
      <c r="F69" s="58">
        <v>617.22891983571196</v>
      </c>
      <c r="G69" s="58">
        <v>581.6008890476362</v>
      </c>
      <c r="H69" s="58">
        <v>652.85695062378772</v>
      </c>
      <c r="I69" s="50">
        <v>2.945028358918834</v>
      </c>
      <c r="J69" s="58">
        <v>831.53829354398079</v>
      </c>
      <c r="K69" s="58">
        <v>799.32090698270292</v>
      </c>
      <c r="L69" s="58">
        <v>863.75568010525876</v>
      </c>
      <c r="M69" s="50">
        <v>1.9767510709633487</v>
      </c>
      <c r="N69" s="23">
        <v>100</v>
      </c>
      <c r="O69" s="23">
        <v>100</v>
      </c>
      <c r="P69" s="23">
        <v>100</v>
      </c>
      <c r="Q69" s="54">
        <v>0</v>
      </c>
      <c r="R69" s="54">
        <v>100</v>
      </c>
      <c r="S69" s="54">
        <v>100</v>
      </c>
      <c r="T69" s="54">
        <v>100</v>
      </c>
      <c r="U69" s="54">
        <v>0</v>
      </c>
      <c r="V69" s="54">
        <v>100</v>
      </c>
      <c r="W69" s="54">
        <v>100</v>
      </c>
      <c r="X69" s="54">
        <v>100</v>
      </c>
      <c r="Y69" s="54">
        <v>0</v>
      </c>
      <c r="Z69" s="52">
        <v>0.80347222222222225</v>
      </c>
      <c r="AA69" s="52">
        <v>0.79513888888888895</v>
      </c>
      <c r="AB69" s="52">
        <v>0.81111111111111112</v>
      </c>
      <c r="AC69" s="50">
        <v>0.50942804632383509</v>
      </c>
      <c r="AD69" s="52">
        <v>0.81041666666666667</v>
      </c>
      <c r="AE69" s="52">
        <v>0.79791666666666672</v>
      </c>
      <c r="AF69" s="52">
        <v>0.82291666666666674</v>
      </c>
      <c r="AG69" s="50">
        <v>0.78047926270833656</v>
      </c>
      <c r="AH69" s="52">
        <v>0.79791666666666672</v>
      </c>
      <c r="AI69" s="52">
        <v>0.78749999999999998</v>
      </c>
      <c r="AJ69" s="52">
        <v>0.80763888888888891</v>
      </c>
      <c r="AK69" s="50">
        <v>0.65423727624978234</v>
      </c>
    </row>
    <row r="71" spans="1:37" x14ac:dyDescent="0.25">
      <c r="A71" s="25" t="s">
        <v>265</v>
      </c>
    </row>
    <row r="72" spans="1:37" x14ac:dyDescent="0.25">
      <c r="A72" s="229" t="s">
        <v>262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229"/>
      <c r="AF72" s="229"/>
      <c r="AG72" s="229"/>
      <c r="AH72" s="229"/>
      <c r="AI72" s="229"/>
      <c r="AJ72" s="229"/>
      <c r="AK72" s="229"/>
    </row>
    <row r="73" spans="1:37" x14ac:dyDescent="0.25">
      <c r="A73" s="25" t="s">
        <v>263</v>
      </c>
      <c r="B73" s="26"/>
      <c r="C73" s="27"/>
      <c r="D73" s="27"/>
      <c r="E73" s="25"/>
      <c r="F73" s="25"/>
      <c r="G73" s="27"/>
      <c r="H73" s="27"/>
      <c r="I73" s="25"/>
      <c r="J73" s="25"/>
      <c r="K73" s="27"/>
      <c r="L73" s="27"/>
      <c r="M73" s="25"/>
      <c r="N73" s="25"/>
      <c r="O73" s="27"/>
      <c r="P73" s="27"/>
      <c r="Q73" s="25"/>
      <c r="R73" s="25"/>
      <c r="S73" s="27"/>
      <c r="T73" s="27"/>
      <c r="U73" s="25"/>
      <c r="V73" s="25"/>
      <c r="W73" s="27"/>
      <c r="X73" s="27"/>
      <c r="Y73" s="25"/>
      <c r="Z73" s="25"/>
      <c r="AA73" s="27"/>
      <c r="AB73" s="27"/>
      <c r="AC73" s="25"/>
      <c r="AD73" s="25"/>
      <c r="AE73" s="27"/>
      <c r="AF73" s="27"/>
      <c r="AG73" s="25"/>
      <c r="AH73" s="25"/>
      <c r="AI73" s="27"/>
      <c r="AJ73" s="27"/>
      <c r="AK73" s="28"/>
    </row>
    <row r="74" spans="1:37" ht="28.15" customHeight="1" x14ac:dyDescent="0.25">
      <c r="A74" s="229" t="s">
        <v>264</v>
      </c>
      <c r="B74" s="229"/>
      <c r="C74" s="229"/>
      <c r="D74" s="229"/>
      <c r="E74" s="229"/>
      <c r="F74" s="229"/>
      <c r="G74" s="229"/>
      <c r="H74" s="229"/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5"/>
      <c r="Z74" s="25"/>
      <c r="AA74" s="27"/>
      <c r="AB74" s="27"/>
      <c r="AC74" s="25"/>
      <c r="AD74" s="25"/>
      <c r="AE74" s="27"/>
      <c r="AF74" s="27"/>
      <c r="AG74" s="25"/>
      <c r="AH74" s="25"/>
      <c r="AI74" s="27"/>
      <c r="AJ74" s="27"/>
      <c r="AK74" s="28"/>
    </row>
    <row r="75" spans="1:37" x14ac:dyDescent="0.25">
      <c r="A75" s="29" t="s">
        <v>355</v>
      </c>
    </row>
  </sheetData>
  <mergeCells count="89">
    <mergeCell ref="A8:L9"/>
    <mergeCell ref="AH49:AH50"/>
    <mergeCell ref="AI49:AJ49"/>
    <mergeCell ref="AK49:AK50"/>
    <mergeCell ref="A72:AK72"/>
    <mergeCell ref="Z49:Z50"/>
    <mergeCell ref="AA49:AB49"/>
    <mergeCell ref="AC49:AC50"/>
    <mergeCell ref="AD49:AD50"/>
    <mergeCell ref="AE49:AF49"/>
    <mergeCell ref="S49:T49"/>
    <mergeCell ref="U49:U50"/>
    <mergeCell ref="V49:V50"/>
    <mergeCell ref="W49:X49"/>
    <mergeCell ref="Y49:Y50"/>
    <mergeCell ref="A52:AK52"/>
    <mergeCell ref="A55:AK55"/>
    <mergeCell ref="O49:P49"/>
    <mergeCell ref="Q49:Q50"/>
    <mergeCell ref="R49:R50"/>
    <mergeCell ref="A74:X74"/>
    <mergeCell ref="AG49:AG50"/>
    <mergeCell ref="A62:AK62"/>
    <mergeCell ref="I49:I50"/>
    <mergeCell ref="J49:J50"/>
    <mergeCell ref="K49:L49"/>
    <mergeCell ref="M49:M50"/>
    <mergeCell ref="N49:N50"/>
    <mergeCell ref="B49:B50"/>
    <mergeCell ref="C49:D49"/>
    <mergeCell ref="E49:E50"/>
    <mergeCell ref="F49:F50"/>
    <mergeCell ref="G49:H49"/>
    <mergeCell ref="B47:M47"/>
    <mergeCell ref="N47:Y47"/>
    <mergeCell ref="Z47:AK47"/>
    <mergeCell ref="B48:E48"/>
    <mergeCell ref="F48:I48"/>
    <mergeCell ref="J48:M48"/>
    <mergeCell ref="N48:Q48"/>
    <mergeCell ref="R48:U48"/>
    <mergeCell ref="V48:Y48"/>
    <mergeCell ref="Z48:AC48"/>
    <mergeCell ref="AD48:AG48"/>
    <mergeCell ref="AH48:AK48"/>
    <mergeCell ref="B14:M14"/>
    <mergeCell ref="N14:Y14"/>
    <mergeCell ref="A19:AK19"/>
    <mergeCell ref="A22:AK22"/>
    <mergeCell ref="A29:AK29"/>
    <mergeCell ref="B16:B17"/>
    <mergeCell ref="C16:D16"/>
    <mergeCell ref="E16:E17"/>
    <mergeCell ref="V15:Y15"/>
    <mergeCell ref="Z14:AK14"/>
    <mergeCell ref="B15:E15"/>
    <mergeCell ref="F15:I15"/>
    <mergeCell ref="Z15:AC15"/>
    <mergeCell ref="AD15:AG15"/>
    <mergeCell ref="AH15:AK15"/>
    <mergeCell ref="R15:U15"/>
    <mergeCell ref="A41:X41"/>
    <mergeCell ref="Q16:Q17"/>
    <mergeCell ref="O16:P16"/>
    <mergeCell ref="N16:N17"/>
    <mergeCell ref="M16:M17"/>
    <mergeCell ref="A39:AK39"/>
    <mergeCell ref="F16:F17"/>
    <mergeCell ref="G16:H16"/>
    <mergeCell ref="I16:I17"/>
    <mergeCell ref="J16:J17"/>
    <mergeCell ref="K16:L16"/>
    <mergeCell ref="R16:R17"/>
    <mergeCell ref="S16:T16"/>
    <mergeCell ref="U16:U17"/>
    <mergeCell ref="J15:M15"/>
    <mergeCell ref="N15:Q15"/>
    <mergeCell ref="AH16:AH17"/>
    <mergeCell ref="AI16:AJ16"/>
    <mergeCell ref="AK16:AK17"/>
    <mergeCell ref="Z16:Z17"/>
    <mergeCell ref="AA16:AB16"/>
    <mergeCell ref="AC16:AC17"/>
    <mergeCell ref="AG16:AG17"/>
    <mergeCell ref="V16:V17"/>
    <mergeCell ref="W16:X16"/>
    <mergeCell ref="Y16:Y17"/>
    <mergeCell ref="AD16:AD17"/>
    <mergeCell ref="AE16:AF1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5B42E-7D77-4589-A45D-AF85DB7DC92A}">
  <dimension ref="A1:AK73"/>
  <sheetViews>
    <sheetView zoomScaleNormal="100" workbookViewId="0">
      <selection activeCell="A11" sqref="A11"/>
    </sheetView>
  </sheetViews>
  <sheetFormatPr baseColWidth="10" defaultColWidth="11.5703125" defaultRowHeight="12" x14ac:dyDescent="0.25"/>
  <cols>
    <col min="1" max="1" width="34.7109375" style="7" customWidth="1"/>
    <col min="2" max="4" width="11.85546875" style="7" bestFit="1" customWidth="1"/>
    <col min="5" max="5" width="11.7109375" style="7" bestFit="1" customWidth="1"/>
    <col min="6" max="8" width="11.85546875" style="7" bestFit="1" customWidth="1"/>
    <col min="9" max="9" width="11.7109375" style="7" bestFit="1" customWidth="1"/>
    <col min="10" max="12" width="11.85546875" style="7" bestFit="1" customWidth="1"/>
    <col min="13" max="37" width="11.7109375" style="7" bestFit="1" customWidth="1"/>
    <col min="38" max="16384" width="11.5703125" style="7"/>
  </cols>
  <sheetData>
    <row r="1" spans="1:37" s="72" customFormat="1" ht="15" x14ac:dyDescent="0.25">
      <c r="A1" s="81"/>
      <c r="B1" s="82"/>
    </row>
    <row r="2" spans="1:37" s="72" customFormat="1" ht="15" x14ac:dyDescent="0.25">
      <c r="A2" s="81"/>
      <c r="B2" s="82"/>
    </row>
    <row r="3" spans="1:37" s="72" customFormat="1" ht="15" x14ac:dyDescent="0.25">
      <c r="A3" s="81"/>
      <c r="B3" s="82"/>
    </row>
    <row r="4" spans="1:37" s="72" customFormat="1" ht="15" x14ac:dyDescent="0.25">
      <c r="A4" s="81"/>
      <c r="B4" s="82"/>
    </row>
    <row r="5" spans="1:37" s="72" customFormat="1" ht="15" x14ac:dyDescent="0.25">
      <c r="A5" s="81"/>
      <c r="B5" s="82"/>
    </row>
    <row r="6" spans="1:37" s="72" customFormat="1" ht="15" x14ac:dyDescent="0.25">
      <c r="A6" s="81"/>
      <c r="B6" s="82"/>
    </row>
    <row r="7" spans="1:37" s="72" customFormat="1" ht="15" x14ac:dyDescent="0.25">
      <c r="A7" s="81"/>
      <c r="B7" s="82"/>
    </row>
    <row r="8" spans="1:37" s="72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37" s="72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37" x14ac:dyDescent="0.25">
      <c r="A11" s="6" t="s">
        <v>41</v>
      </c>
    </row>
    <row r="12" spans="1:37" x14ac:dyDescent="0.25">
      <c r="A12" s="6" t="s">
        <v>1</v>
      </c>
    </row>
    <row r="14" spans="1:37" ht="15.6" customHeight="1" x14ac:dyDescent="0.25">
      <c r="A14" s="20"/>
      <c r="B14" s="228" t="s">
        <v>42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 t="s">
        <v>189</v>
      </c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 t="s">
        <v>190</v>
      </c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</row>
    <row r="15" spans="1:37" x14ac:dyDescent="0.25">
      <c r="A15" s="20"/>
      <c r="B15" s="230" t="s">
        <v>4</v>
      </c>
      <c r="C15" s="228" t="s">
        <v>7</v>
      </c>
      <c r="D15" s="228"/>
      <c r="E15" s="230" t="s">
        <v>92</v>
      </c>
      <c r="F15" s="230" t="s">
        <v>5</v>
      </c>
      <c r="G15" s="228" t="s">
        <v>7</v>
      </c>
      <c r="H15" s="228"/>
      <c r="I15" s="230" t="s">
        <v>92</v>
      </c>
      <c r="J15" s="230" t="s">
        <v>6</v>
      </c>
      <c r="K15" s="228" t="s">
        <v>7</v>
      </c>
      <c r="L15" s="228"/>
      <c r="M15" s="230" t="s">
        <v>92</v>
      </c>
      <c r="N15" s="4" t="s">
        <v>4</v>
      </c>
      <c r="O15" s="228" t="s">
        <v>7</v>
      </c>
      <c r="P15" s="228"/>
      <c r="Q15" s="230" t="s">
        <v>92</v>
      </c>
      <c r="R15" s="4" t="s">
        <v>5</v>
      </c>
      <c r="S15" s="228" t="s">
        <v>7</v>
      </c>
      <c r="T15" s="228"/>
      <c r="U15" s="230" t="s">
        <v>92</v>
      </c>
      <c r="V15" s="4" t="s">
        <v>6</v>
      </c>
      <c r="W15" s="228" t="s">
        <v>7</v>
      </c>
      <c r="X15" s="228"/>
      <c r="Y15" s="230" t="s">
        <v>92</v>
      </c>
      <c r="Z15" s="4" t="s">
        <v>4</v>
      </c>
      <c r="AA15" s="228" t="s">
        <v>7</v>
      </c>
      <c r="AB15" s="228"/>
      <c r="AC15" s="230" t="s">
        <v>92</v>
      </c>
      <c r="AD15" s="4" t="s">
        <v>5</v>
      </c>
      <c r="AE15" s="228" t="s">
        <v>7</v>
      </c>
      <c r="AF15" s="228"/>
      <c r="AG15" s="230" t="s">
        <v>92</v>
      </c>
      <c r="AH15" s="4" t="s">
        <v>6</v>
      </c>
      <c r="AI15" s="228" t="s">
        <v>7</v>
      </c>
      <c r="AJ15" s="228"/>
      <c r="AK15" s="230" t="s">
        <v>92</v>
      </c>
    </row>
    <row r="16" spans="1:37" x14ac:dyDescent="0.25">
      <c r="A16" s="21"/>
      <c r="B16" s="230"/>
      <c r="C16" s="5" t="s">
        <v>9</v>
      </c>
      <c r="D16" s="5" t="s">
        <v>10</v>
      </c>
      <c r="E16" s="230"/>
      <c r="F16" s="230"/>
      <c r="G16" s="5" t="s">
        <v>9</v>
      </c>
      <c r="H16" s="5" t="s">
        <v>10</v>
      </c>
      <c r="I16" s="230"/>
      <c r="J16" s="230"/>
      <c r="K16" s="5" t="s">
        <v>9</v>
      </c>
      <c r="L16" s="5" t="s">
        <v>10</v>
      </c>
      <c r="M16" s="230"/>
      <c r="N16" s="4" t="s">
        <v>34</v>
      </c>
      <c r="O16" s="5" t="s">
        <v>9</v>
      </c>
      <c r="P16" s="5" t="s">
        <v>10</v>
      </c>
      <c r="Q16" s="230"/>
      <c r="R16" s="4" t="s">
        <v>34</v>
      </c>
      <c r="S16" s="5" t="s">
        <v>9</v>
      </c>
      <c r="T16" s="5" t="s">
        <v>10</v>
      </c>
      <c r="U16" s="230"/>
      <c r="V16" s="4" t="s">
        <v>34</v>
      </c>
      <c r="W16" s="5" t="s">
        <v>9</v>
      </c>
      <c r="X16" s="5" t="s">
        <v>10</v>
      </c>
      <c r="Y16" s="230"/>
      <c r="Z16" s="4" t="s">
        <v>35</v>
      </c>
      <c r="AA16" s="5" t="s">
        <v>9</v>
      </c>
      <c r="AB16" s="5" t="s">
        <v>10</v>
      </c>
      <c r="AC16" s="230"/>
      <c r="AD16" s="4" t="s">
        <v>35</v>
      </c>
      <c r="AE16" s="5" t="s">
        <v>9</v>
      </c>
      <c r="AF16" s="5" t="s">
        <v>10</v>
      </c>
      <c r="AG16" s="230"/>
      <c r="AH16" s="4" t="s">
        <v>35</v>
      </c>
      <c r="AI16" s="5" t="s">
        <v>9</v>
      </c>
      <c r="AJ16" s="5" t="s">
        <v>10</v>
      </c>
      <c r="AK16" s="230"/>
    </row>
    <row r="17" spans="1:37" x14ac:dyDescent="0.25">
      <c r="A17" s="88" t="s">
        <v>93</v>
      </c>
      <c r="B17" s="51">
        <v>41754.714</v>
      </c>
      <c r="C17" s="51">
        <v>41714.311999999998</v>
      </c>
      <c r="D17" s="51">
        <v>41795.116000000002</v>
      </c>
      <c r="E17" s="50">
        <v>4.9367630000000003E-2</v>
      </c>
      <c r="F17" s="51">
        <v>20177.748</v>
      </c>
      <c r="G17" s="51">
        <v>20147.208999999999</v>
      </c>
      <c r="H17" s="51">
        <v>20208.288</v>
      </c>
      <c r="I17" s="50">
        <v>7.7220330000000004E-2</v>
      </c>
      <c r="J17" s="51">
        <v>21576.966</v>
      </c>
      <c r="K17" s="51">
        <v>21550.348999999998</v>
      </c>
      <c r="L17" s="51">
        <v>21603.581999999999</v>
      </c>
      <c r="M17" s="50">
        <v>6.2936729999999996E-2</v>
      </c>
      <c r="N17" s="50">
        <v>29.977986000000001</v>
      </c>
      <c r="O17" s="50">
        <v>29.600401999999999</v>
      </c>
      <c r="P17" s="50">
        <v>30.35557</v>
      </c>
      <c r="Q17" s="50">
        <v>0.64262140000000001</v>
      </c>
      <c r="R17" s="50">
        <v>41.985840000000003</v>
      </c>
      <c r="S17" s="50">
        <v>41.401767</v>
      </c>
      <c r="T17" s="50">
        <v>42.569913</v>
      </c>
      <c r="U17" s="50">
        <v>0.70975456999999997</v>
      </c>
      <c r="V17" s="50">
        <v>18.748813999999999</v>
      </c>
      <c r="W17" s="50">
        <v>18.353655</v>
      </c>
      <c r="X17" s="50">
        <v>19.143972999999999</v>
      </c>
      <c r="Y17" s="50">
        <v>1.0753303000000001</v>
      </c>
      <c r="Z17" s="52">
        <v>5.9722222222222225E-2</v>
      </c>
      <c r="AA17" s="52">
        <v>5.8333333333333327E-2</v>
      </c>
      <c r="AB17" s="52">
        <v>6.0416666666666667E-2</v>
      </c>
      <c r="AC17" s="50">
        <v>0.90019667999999997</v>
      </c>
      <c r="AD17" s="52">
        <v>5.9722222222222225E-2</v>
      </c>
      <c r="AE17" s="52">
        <v>5.8333333333333327E-2</v>
      </c>
      <c r="AF17" s="52">
        <v>6.0416666666666667E-2</v>
      </c>
      <c r="AG17" s="50">
        <v>1.0232114999999999</v>
      </c>
      <c r="AH17" s="52">
        <v>5.9722222222222225E-2</v>
      </c>
      <c r="AI17" s="52">
        <v>5.8333333333333327E-2</v>
      </c>
      <c r="AJ17" s="52">
        <v>6.1805555555555558E-2</v>
      </c>
      <c r="AK17" s="50">
        <v>1.3396456999999999</v>
      </c>
    </row>
    <row r="18" spans="1:37" ht="15" customHeight="1" x14ac:dyDescent="0.25">
      <c r="A18" s="228" t="s">
        <v>268</v>
      </c>
      <c r="B18" s="228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</row>
    <row r="19" spans="1:37" x14ac:dyDescent="0.25">
      <c r="A19" s="48" t="s">
        <v>11</v>
      </c>
      <c r="B19" s="51">
        <v>32428.81</v>
      </c>
      <c r="C19" s="51">
        <v>32388.774000000001</v>
      </c>
      <c r="D19" s="51">
        <v>32468.845000000001</v>
      </c>
      <c r="E19" s="50">
        <v>6.2988119999999995E-2</v>
      </c>
      <c r="F19" s="51">
        <v>15340.285</v>
      </c>
      <c r="G19" s="51">
        <v>15309.880999999999</v>
      </c>
      <c r="H19" s="51">
        <v>15370.689</v>
      </c>
      <c r="I19" s="50">
        <v>0.10112127999999999</v>
      </c>
      <c r="J19" s="51">
        <v>17088.524000000001</v>
      </c>
      <c r="K19" s="51">
        <v>17061.999</v>
      </c>
      <c r="L19" s="51">
        <v>17115.05</v>
      </c>
      <c r="M19" s="50">
        <v>7.9196249999999996E-2</v>
      </c>
      <c r="N19" s="50">
        <v>29.995936</v>
      </c>
      <c r="O19" s="50">
        <v>29.584294</v>
      </c>
      <c r="P19" s="50">
        <v>30.407577</v>
      </c>
      <c r="Q19" s="50">
        <v>0.70016537999999995</v>
      </c>
      <c r="R19" s="50">
        <v>40.319307000000002</v>
      </c>
      <c r="S19" s="50">
        <v>39.717305000000003</v>
      </c>
      <c r="T19" s="50">
        <v>40.921309999999998</v>
      </c>
      <c r="U19" s="50">
        <v>0.76177945000000002</v>
      </c>
      <c r="V19" s="50">
        <v>20.728694999999998</v>
      </c>
      <c r="W19" s="50">
        <v>20.288626000000001</v>
      </c>
      <c r="X19" s="50">
        <v>21.168765</v>
      </c>
      <c r="Y19" s="50">
        <v>1.0831617</v>
      </c>
      <c r="Z19" s="52">
        <v>6.1805555555555558E-2</v>
      </c>
      <c r="AA19" s="52">
        <v>6.1111111111111116E-2</v>
      </c>
      <c r="AB19" s="52">
        <v>6.3194444444444442E-2</v>
      </c>
      <c r="AC19" s="50">
        <v>0.96524922000000002</v>
      </c>
      <c r="AD19" s="52">
        <v>6.25E-2</v>
      </c>
      <c r="AE19" s="52">
        <v>6.1111111111111116E-2</v>
      </c>
      <c r="AF19" s="52">
        <v>6.3888888888888884E-2</v>
      </c>
      <c r="AG19" s="50">
        <v>1.1031761</v>
      </c>
      <c r="AH19" s="52">
        <v>6.1111111111111116E-2</v>
      </c>
      <c r="AI19" s="52">
        <v>5.9722222222222225E-2</v>
      </c>
      <c r="AJ19" s="52">
        <v>6.3194444444444442E-2</v>
      </c>
      <c r="AK19" s="50">
        <v>1.3827749</v>
      </c>
    </row>
    <row r="20" spans="1:37" x14ac:dyDescent="0.25">
      <c r="A20" s="5" t="s">
        <v>12</v>
      </c>
      <c r="B20" s="22">
        <v>9325.9043000000001</v>
      </c>
      <c r="C20" s="22">
        <v>9325.9043000000001</v>
      </c>
      <c r="D20" s="22">
        <v>9325.9043000000001</v>
      </c>
      <c r="E20" s="23">
        <v>0</v>
      </c>
      <c r="F20" s="22">
        <v>4837.4629999999997</v>
      </c>
      <c r="G20" s="22">
        <v>4837.4629999999997</v>
      </c>
      <c r="H20" s="22">
        <v>4837.4629999999997</v>
      </c>
      <c r="I20" s="23">
        <v>0</v>
      </c>
      <c r="J20" s="22">
        <v>4488.4412999999995</v>
      </c>
      <c r="K20" s="22">
        <v>4488.4412999999995</v>
      </c>
      <c r="L20" s="22">
        <v>4488.4412999999995</v>
      </c>
      <c r="M20" s="19">
        <v>0</v>
      </c>
      <c r="N20" s="23">
        <v>29.915568</v>
      </c>
      <c r="O20" s="23">
        <v>29.021186</v>
      </c>
      <c r="P20" s="23">
        <v>30.809951000000002</v>
      </c>
      <c r="Q20" s="23">
        <v>1.5253513000000001</v>
      </c>
      <c r="R20" s="23">
        <v>47.270651999999998</v>
      </c>
      <c r="S20" s="23">
        <v>45.792358999999998</v>
      </c>
      <c r="T20" s="23">
        <v>48.748944999999999</v>
      </c>
      <c r="U20" s="23">
        <v>1.5955591</v>
      </c>
      <c r="V20" s="23">
        <v>11.210952000000001</v>
      </c>
      <c r="W20" s="23">
        <v>10.295132000000001</v>
      </c>
      <c r="X20" s="23">
        <v>12.126771</v>
      </c>
      <c r="Y20" s="23">
        <v>4.1678433999999998</v>
      </c>
      <c r="Z20" s="24">
        <v>5.1388888888888894E-2</v>
      </c>
      <c r="AA20" s="24">
        <v>4.9305555555555554E-2</v>
      </c>
      <c r="AB20" s="24">
        <v>5.347222222222222E-2</v>
      </c>
      <c r="AC20" s="23">
        <v>2.197587</v>
      </c>
      <c r="AD20" s="24">
        <v>5.1388888888888894E-2</v>
      </c>
      <c r="AE20" s="24">
        <v>4.9305555555555554E-2</v>
      </c>
      <c r="AF20" s="24">
        <v>5.4166666666666669E-2</v>
      </c>
      <c r="AG20" s="23">
        <v>2.3428228999999998</v>
      </c>
      <c r="AH20" s="24">
        <v>4.9999999999999996E-2</v>
      </c>
      <c r="AI20" s="24">
        <v>4.5833333333333337E-2</v>
      </c>
      <c r="AJ20" s="24">
        <v>5.4166666666666669E-2</v>
      </c>
      <c r="AK20" s="23">
        <v>4.4595596000000004</v>
      </c>
    </row>
    <row r="21" spans="1:37" ht="15" customHeight="1" x14ac:dyDescent="0.25">
      <c r="A21" s="228" t="s">
        <v>269</v>
      </c>
      <c r="B21" s="228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</row>
    <row r="22" spans="1:37" x14ac:dyDescent="0.25">
      <c r="A22" s="48" t="s">
        <v>13</v>
      </c>
      <c r="B22" s="51">
        <v>9391.6890000000003</v>
      </c>
      <c r="C22" s="51">
        <v>9374.2155000000002</v>
      </c>
      <c r="D22" s="51">
        <v>9409.1625000000004</v>
      </c>
      <c r="E22" s="50">
        <v>9.4924880000000003E-2</v>
      </c>
      <c r="F22" s="51">
        <v>4605.95</v>
      </c>
      <c r="G22" s="51">
        <v>4592.8954000000003</v>
      </c>
      <c r="H22" s="51">
        <v>4619.0045999999993</v>
      </c>
      <c r="I22" s="50">
        <v>0.14460702</v>
      </c>
      <c r="J22" s="51">
        <v>4785.7389999999996</v>
      </c>
      <c r="K22" s="51">
        <v>4773.0634</v>
      </c>
      <c r="L22" s="51">
        <v>4798.4146000000001</v>
      </c>
      <c r="M22" s="50">
        <v>0.13513367000000001</v>
      </c>
      <c r="N22" s="50">
        <v>27.014424999999999</v>
      </c>
      <c r="O22" s="50">
        <v>26.339676999999998</v>
      </c>
      <c r="P22" s="50">
        <v>27.689174000000001</v>
      </c>
      <c r="Q22" s="50">
        <v>1.2743542999999999</v>
      </c>
      <c r="R22" s="50">
        <v>41.056320999999997</v>
      </c>
      <c r="S22" s="50">
        <v>39.928955999999999</v>
      </c>
      <c r="T22" s="50">
        <v>42.183686999999999</v>
      </c>
      <c r="U22" s="50">
        <v>1.4009693999999999</v>
      </c>
      <c r="V22" s="50">
        <v>13.500050999999999</v>
      </c>
      <c r="W22" s="50">
        <v>12.881306</v>
      </c>
      <c r="X22" s="50">
        <v>14.118795</v>
      </c>
      <c r="Y22" s="50">
        <v>2.3384067000000002</v>
      </c>
      <c r="Z22" s="52">
        <v>5.486111111111111E-2</v>
      </c>
      <c r="AA22" s="52">
        <v>5.2777777777777778E-2</v>
      </c>
      <c r="AB22" s="52">
        <v>5.6944444444444443E-2</v>
      </c>
      <c r="AC22" s="50">
        <v>2.0959775</v>
      </c>
      <c r="AD22" s="52">
        <v>5.5555555555555552E-2</v>
      </c>
      <c r="AE22" s="52">
        <v>5.2777777777777778E-2</v>
      </c>
      <c r="AF22" s="52">
        <v>5.7638888888888885E-2</v>
      </c>
      <c r="AG22" s="50">
        <v>2.3315115999999998</v>
      </c>
      <c r="AH22" s="52">
        <v>5.4166666666666669E-2</v>
      </c>
      <c r="AI22" s="52">
        <v>5.0694444444444452E-2</v>
      </c>
      <c r="AJ22" s="52">
        <v>5.7638888888888885E-2</v>
      </c>
      <c r="AK22" s="50">
        <v>3.3401922000000002</v>
      </c>
    </row>
    <row r="23" spans="1:37" x14ac:dyDescent="0.25">
      <c r="A23" s="5" t="s">
        <v>14</v>
      </c>
      <c r="B23" s="22">
        <v>10454.382</v>
      </c>
      <c r="C23" s="22">
        <v>10435.984</v>
      </c>
      <c r="D23" s="22">
        <v>10472.779</v>
      </c>
      <c r="E23" s="23">
        <v>8.9784970000000006E-2</v>
      </c>
      <c r="F23" s="22">
        <v>5037.826</v>
      </c>
      <c r="G23" s="22">
        <v>5023.9832000000006</v>
      </c>
      <c r="H23" s="22">
        <v>5051.6687999999995</v>
      </c>
      <c r="I23" s="23">
        <v>0.14019222000000001</v>
      </c>
      <c r="J23" s="22">
        <v>5416.5556999999999</v>
      </c>
      <c r="K23" s="22">
        <v>5404.8514000000005</v>
      </c>
      <c r="L23" s="22">
        <v>5428.2599</v>
      </c>
      <c r="M23" s="23">
        <v>0.11024614000000001</v>
      </c>
      <c r="N23" s="23">
        <v>31.188307999999999</v>
      </c>
      <c r="O23" s="23">
        <v>30.529526000000001</v>
      </c>
      <c r="P23" s="23">
        <v>31.847089</v>
      </c>
      <c r="Q23" s="23">
        <v>1.0776892</v>
      </c>
      <c r="R23" s="23">
        <v>44.187569000000003</v>
      </c>
      <c r="S23" s="23">
        <v>43.160671999999998</v>
      </c>
      <c r="T23" s="23">
        <v>45.214466000000002</v>
      </c>
      <c r="U23" s="23">
        <v>1.1856891000000001</v>
      </c>
      <c r="V23" s="23">
        <v>19.097964999999999</v>
      </c>
      <c r="W23" s="23">
        <v>18.382028999999999</v>
      </c>
      <c r="X23" s="23">
        <v>19.8139</v>
      </c>
      <c r="Y23" s="23">
        <v>1.9126289000000001</v>
      </c>
      <c r="Z23" s="24">
        <v>6.25E-2</v>
      </c>
      <c r="AA23" s="24">
        <v>6.0416666666666667E-2</v>
      </c>
      <c r="AB23" s="24">
        <v>6.458333333333334E-2</v>
      </c>
      <c r="AC23" s="23">
        <v>1.7363061</v>
      </c>
      <c r="AD23" s="24">
        <v>6.3194444444444442E-2</v>
      </c>
      <c r="AE23" s="24">
        <v>6.0416666666666667E-2</v>
      </c>
      <c r="AF23" s="24">
        <v>6.5277777777777782E-2</v>
      </c>
      <c r="AG23" s="23">
        <v>1.8650114</v>
      </c>
      <c r="AH23" s="24">
        <v>6.1111111111111116E-2</v>
      </c>
      <c r="AI23" s="24">
        <v>5.8333333333333327E-2</v>
      </c>
      <c r="AJ23" s="24">
        <v>6.458333333333334E-2</v>
      </c>
      <c r="AK23" s="23">
        <v>2.7828520999999999</v>
      </c>
    </row>
    <row r="24" spans="1:37" x14ac:dyDescent="0.25">
      <c r="A24" s="48" t="s">
        <v>15</v>
      </c>
      <c r="B24" s="51">
        <v>8132.0312999999996</v>
      </c>
      <c r="C24" s="51">
        <v>8109.5082999999995</v>
      </c>
      <c r="D24" s="51">
        <v>8154.5544</v>
      </c>
      <c r="E24" s="50">
        <v>0.14130988999999999</v>
      </c>
      <c r="F24" s="51">
        <v>3987.7530000000002</v>
      </c>
      <c r="G24" s="51">
        <v>3970.9151000000002</v>
      </c>
      <c r="H24" s="51">
        <v>4004.5908999999997</v>
      </c>
      <c r="I24" s="50">
        <v>0.21542889000000001</v>
      </c>
      <c r="J24" s="51">
        <v>4144.2782999999999</v>
      </c>
      <c r="K24" s="51">
        <v>4130.4886999999999</v>
      </c>
      <c r="L24" s="51">
        <v>4158.0680000000002</v>
      </c>
      <c r="M24" s="50">
        <v>0.16976471000000001</v>
      </c>
      <c r="N24" s="50">
        <v>31.181522999999999</v>
      </c>
      <c r="O24" s="50">
        <v>30.116178999999999</v>
      </c>
      <c r="P24" s="50">
        <v>32.246867999999999</v>
      </c>
      <c r="Q24" s="50">
        <v>1.743158</v>
      </c>
      <c r="R24" s="50">
        <v>42.129092999999997</v>
      </c>
      <c r="S24" s="50">
        <v>40.511012999999998</v>
      </c>
      <c r="T24" s="50">
        <v>43.747172999999997</v>
      </c>
      <c r="U24" s="50">
        <v>1.9595748</v>
      </c>
      <c r="V24" s="50">
        <v>20.647432999999999</v>
      </c>
      <c r="W24" s="50">
        <v>19.526578000000001</v>
      </c>
      <c r="X24" s="50">
        <v>21.768287000000001</v>
      </c>
      <c r="Y24" s="50">
        <v>2.7696640000000001</v>
      </c>
      <c r="Z24" s="52">
        <v>5.0694444444444452E-2</v>
      </c>
      <c r="AA24" s="52">
        <v>4.7916666666666663E-2</v>
      </c>
      <c r="AB24" s="52">
        <v>5.347222222222222E-2</v>
      </c>
      <c r="AC24" s="50">
        <v>2.5799420999999998</v>
      </c>
      <c r="AD24" s="52">
        <v>5.2083333333333336E-2</v>
      </c>
      <c r="AE24" s="52">
        <v>4.8611111111111112E-2</v>
      </c>
      <c r="AF24" s="52">
        <v>5.486111111111111E-2</v>
      </c>
      <c r="AG24" s="50">
        <v>3.0186579</v>
      </c>
      <c r="AH24" s="52">
        <v>4.8611111111111112E-2</v>
      </c>
      <c r="AI24" s="52">
        <v>4.5138888888888888E-2</v>
      </c>
      <c r="AJ24" s="52">
        <v>5.2083333333333336E-2</v>
      </c>
      <c r="AK24" s="50">
        <v>3.6659844000000001</v>
      </c>
    </row>
    <row r="25" spans="1:37" x14ac:dyDescent="0.25">
      <c r="A25" s="5" t="s">
        <v>16</v>
      </c>
      <c r="B25" s="22">
        <v>6932.5752999999995</v>
      </c>
      <c r="C25" s="22">
        <v>6916.7720999999992</v>
      </c>
      <c r="D25" s="22">
        <v>6948.3786</v>
      </c>
      <c r="E25" s="23">
        <v>0.11630434000000001</v>
      </c>
      <c r="F25" s="22">
        <v>3300.2687000000001</v>
      </c>
      <c r="G25" s="22">
        <v>3287.1931</v>
      </c>
      <c r="H25" s="22">
        <v>3313.3442</v>
      </c>
      <c r="I25" s="23">
        <v>0.20214135</v>
      </c>
      <c r="J25" s="22">
        <v>3632.3067000000001</v>
      </c>
      <c r="K25" s="22">
        <v>3622.5390000000002</v>
      </c>
      <c r="L25" s="22">
        <v>3642.0744</v>
      </c>
      <c r="M25" s="23">
        <v>0.13719998999999999</v>
      </c>
      <c r="N25" s="23">
        <v>32.067681999999998</v>
      </c>
      <c r="O25" s="23">
        <v>31.041678999999998</v>
      </c>
      <c r="P25" s="23">
        <v>33.093684000000003</v>
      </c>
      <c r="Q25" s="23">
        <v>1.6323931</v>
      </c>
      <c r="R25" s="23">
        <v>45.379278999999997</v>
      </c>
      <c r="S25" s="23">
        <v>43.788538000000003</v>
      </c>
      <c r="T25" s="23">
        <v>46.970019999999998</v>
      </c>
      <c r="U25" s="23">
        <v>1.7884869999999999</v>
      </c>
      <c r="V25" s="23">
        <v>19.972929000000001</v>
      </c>
      <c r="W25" s="23">
        <v>18.842648000000001</v>
      </c>
      <c r="X25" s="23">
        <v>21.103210000000001</v>
      </c>
      <c r="Y25" s="23">
        <v>2.8872778000000001</v>
      </c>
      <c r="Z25" s="24">
        <v>4.9305555555555554E-2</v>
      </c>
      <c r="AA25" s="24">
        <v>4.7222222222222221E-2</v>
      </c>
      <c r="AB25" s="24">
        <v>5.1388888888888894E-2</v>
      </c>
      <c r="AC25" s="23">
        <v>2.1259058</v>
      </c>
      <c r="AD25" s="24">
        <v>5.0694444444444452E-2</v>
      </c>
      <c r="AE25" s="24">
        <v>4.7916666666666663E-2</v>
      </c>
      <c r="AF25" s="24">
        <v>5.2777777777777778E-2</v>
      </c>
      <c r="AG25" s="23">
        <v>2.5875933</v>
      </c>
      <c r="AH25" s="24">
        <v>4.7916666666666663E-2</v>
      </c>
      <c r="AI25" s="24">
        <v>4.5138888888888888E-2</v>
      </c>
      <c r="AJ25" s="24">
        <v>5.0694444444444452E-2</v>
      </c>
      <c r="AK25" s="23">
        <v>2.8600433000000001</v>
      </c>
    </row>
    <row r="26" spans="1:37" x14ac:dyDescent="0.25">
      <c r="A26" s="48" t="s">
        <v>17</v>
      </c>
      <c r="B26" s="51">
        <v>6808.1530000000002</v>
      </c>
      <c r="C26" s="51">
        <v>6792.9395000000004</v>
      </c>
      <c r="D26" s="51">
        <v>6823.3665000000001</v>
      </c>
      <c r="E26" s="50">
        <v>0.11401008999999999</v>
      </c>
      <c r="F26" s="51">
        <v>3228.8687</v>
      </c>
      <c r="G26" s="51">
        <v>3218.0940000000001</v>
      </c>
      <c r="H26" s="51">
        <v>3239.6432999999997</v>
      </c>
      <c r="I26" s="50">
        <v>0.1702534</v>
      </c>
      <c r="J26" s="51">
        <v>3579.2842999999998</v>
      </c>
      <c r="K26" s="51">
        <v>3568.0953</v>
      </c>
      <c r="L26" s="51">
        <v>3590.4732999999997</v>
      </c>
      <c r="M26" s="50">
        <v>0.15949209</v>
      </c>
      <c r="N26" s="50">
        <v>28.569641000000001</v>
      </c>
      <c r="O26" s="50">
        <v>27.644728000000001</v>
      </c>
      <c r="P26" s="50">
        <v>29.494554000000001</v>
      </c>
      <c r="Q26" s="50">
        <v>1.6517331</v>
      </c>
      <c r="R26" s="50">
        <v>36.173710999999997</v>
      </c>
      <c r="S26" s="50">
        <v>34.841824000000003</v>
      </c>
      <c r="T26" s="50">
        <v>37.505597999999999</v>
      </c>
      <c r="U26" s="50">
        <v>1.8785301999999999</v>
      </c>
      <c r="V26" s="50">
        <v>21.710018000000002</v>
      </c>
      <c r="W26" s="50">
        <v>20.776306999999999</v>
      </c>
      <c r="X26" s="50">
        <v>22.643727999999999</v>
      </c>
      <c r="Y26" s="50">
        <v>2.1942997000000002</v>
      </c>
      <c r="Z26" s="52">
        <v>8.4027777777777771E-2</v>
      </c>
      <c r="AA26" s="52">
        <v>8.1944444444444445E-2</v>
      </c>
      <c r="AB26" s="52">
        <v>8.6805555555555566E-2</v>
      </c>
      <c r="AC26" s="50">
        <v>1.5183533</v>
      </c>
      <c r="AD26" s="52">
        <v>8.2638888888888887E-2</v>
      </c>
      <c r="AE26" s="52">
        <v>7.9861111111111105E-2</v>
      </c>
      <c r="AF26" s="52">
        <v>8.5416666666666655E-2</v>
      </c>
      <c r="AG26" s="50">
        <v>1.6448712000000001</v>
      </c>
      <c r="AH26" s="52">
        <v>8.6805555555555566E-2</v>
      </c>
      <c r="AI26" s="52">
        <v>8.3333333333333329E-2</v>
      </c>
      <c r="AJ26" s="52">
        <v>9.0972222222222218E-2</v>
      </c>
      <c r="AK26" s="50">
        <v>2.2067494000000001</v>
      </c>
    </row>
    <row r="27" spans="1:37" x14ac:dyDescent="0.25">
      <c r="A27" s="5" t="s">
        <v>18</v>
      </c>
      <c r="B27" s="22">
        <v>35.883667000000003</v>
      </c>
      <c r="C27" s="22">
        <v>35.644819000000005</v>
      </c>
      <c r="D27" s="22">
        <v>36.122514000000002</v>
      </c>
      <c r="E27" s="23">
        <v>0.33960025999999999</v>
      </c>
      <c r="F27" s="22">
        <v>17.082000000000001</v>
      </c>
      <c r="G27" s="22">
        <v>16.907215000000001</v>
      </c>
      <c r="H27" s="22">
        <v>17.256785000000001</v>
      </c>
      <c r="I27" s="23">
        <v>0.52204671999999996</v>
      </c>
      <c r="J27" s="22">
        <v>18.801667000000002</v>
      </c>
      <c r="K27" s="22">
        <v>18.654601</v>
      </c>
      <c r="L27" s="22">
        <v>18.948733000000001</v>
      </c>
      <c r="M27" s="23">
        <v>0.39907987</v>
      </c>
      <c r="N27" s="23">
        <v>43.736787999999997</v>
      </c>
      <c r="O27" s="23">
        <v>41.636566000000002</v>
      </c>
      <c r="P27" s="23">
        <v>45.837010999999997</v>
      </c>
      <c r="Q27" s="23">
        <v>2.4499792</v>
      </c>
      <c r="R27" s="23">
        <v>52.843406000000002</v>
      </c>
      <c r="S27" s="23">
        <v>50.072758999999998</v>
      </c>
      <c r="T27" s="23">
        <v>55.614052999999998</v>
      </c>
      <c r="U27" s="23">
        <v>2.6750645</v>
      </c>
      <c r="V27" s="23">
        <v>35.463093999999998</v>
      </c>
      <c r="W27" s="23">
        <v>32.694761</v>
      </c>
      <c r="X27" s="23">
        <v>38.231428000000001</v>
      </c>
      <c r="Y27" s="23">
        <v>3.9827745999999999</v>
      </c>
      <c r="Z27" s="24">
        <v>6.5277777777777782E-2</v>
      </c>
      <c r="AA27" s="24">
        <v>6.1805555555555558E-2</v>
      </c>
      <c r="AB27" s="24">
        <v>6.805555555555555E-2</v>
      </c>
      <c r="AC27" s="23">
        <v>2.4126192</v>
      </c>
      <c r="AD27" s="24">
        <v>6.6666666666666666E-2</v>
      </c>
      <c r="AE27" s="24">
        <v>6.25E-2</v>
      </c>
      <c r="AF27" s="24">
        <v>7.013888888888889E-2</v>
      </c>
      <c r="AG27" s="23">
        <v>3.0743440999999998</v>
      </c>
      <c r="AH27" s="24">
        <v>6.3888888888888884E-2</v>
      </c>
      <c r="AI27" s="24">
        <v>5.9722222222222225E-2</v>
      </c>
      <c r="AJ27" s="24">
        <v>6.7361111111111108E-2</v>
      </c>
      <c r="AK27" s="23">
        <v>2.9051735999999999</v>
      </c>
    </row>
    <row r="28" spans="1:37" ht="15" customHeight="1" x14ac:dyDescent="0.25">
      <c r="A28" s="228" t="s">
        <v>270</v>
      </c>
      <c r="B28" s="228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</row>
    <row r="29" spans="1:37" x14ac:dyDescent="0.25">
      <c r="A29" s="48" t="s">
        <v>19</v>
      </c>
      <c r="B29" s="51">
        <v>6138.9877999999999</v>
      </c>
      <c r="C29" s="51">
        <v>6043.9950999999992</v>
      </c>
      <c r="D29" s="51">
        <v>6233.9804000000004</v>
      </c>
      <c r="E29" s="50">
        <v>0.78947299999999998</v>
      </c>
      <c r="F29" s="51">
        <v>3201.5655000000002</v>
      </c>
      <c r="G29" s="51">
        <v>3135.0612000000001</v>
      </c>
      <c r="H29" s="51">
        <v>3268.0697999999998</v>
      </c>
      <c r="I29" s="50">
        <v>1.0598182</v>
      </c>
      <c r="J29" s="51">
        <v>2937.4222</v>
      </c>
      <c r="K29" s="51">
        <v>2874.3528999999999</v>
      </c>
      <c r="L29" s="51">
        <v>3000.4916000000003</v>
      </c>
      <c r="M29" s="50">
        <v>1.0954581999999999</v>
      </c>
      <c r="N29" s="50">
        <v>2.3004587000000001</v>
      </c>
      <c r="O29" s="50">
        <v>2.0000461999999999</v>
      </c>
      <c r="P29" s="50">
        <v>2.6008711999999998</v>
      </c>
      <c r="Q29" s="50">
        <v>6.6626574999999999</v>
      </c>
      <c r="R29" s="50">
        <v>3.3660017999999998</v>
      </c>
      <c r="S29" s="50">
        <v>2.8798941999999998</v>
      </c>
      <c r="T29" s="50">
        <v>3.8521095000000001</v>
      </c>
      <c r="U29" s="50">
        <v>7.3682106999999997</v>
      </c>
      <c r="V29" s="50">
        <v>1.1390982000000001</v>
      </c>
      <c r="W29" s="50">
        <v>0.83803927</v>
      </c>
      <c r="X29" s="50">
        <v>1.4401571</v>
      </c>
      <c r="Y29" s="50">
        <v>13.484482</v>
      </c>
      <c r="Z29" s="52">
        <v>4.0972222222222222E-2</v>
      </c>
      <c r="AA29" s="52">
        <v>3.5416666666666666E-2</v>
      </c>
      <c r="AB29" s="52">
        <v>4.6527777777777779E-2</v>
      </c>
      <c r="AC29" s="50">
        <v>6.8516687999999997</v>
      </c>
      <c r="AD29" s="52">
        <v>4.1666666666666664E-2</v>
      </c>
      <c r="AE29" s="52">
        <v>3.5416666666666666E-2</v>
      </c>
      <c r="AF29" s="52">
        <v>4.8611111111111112E-2</v>
      </c>
      <c r="AG29" s="50">
        <v>8.0911480000000005</v>
      </c>
      <c r="AH29" s="52">
        <v>3.8194444444444441E-2</v>
      </c>
      <c r="AI29" s="52">
        <v>2.8472222222222222E-2</v>
      </c>
      <c r="AJ29" s="52">
        <v>4.7916666666666663E-2</v>
      </c>
      <c r="AK29" s="50">
        <v>13.070449999999999</v>
      </c>
    </row>
    <row r="30" spans="1:37" x14ac:dyDescent="0.25">
      <c r="A30" s="5" t="s">
        <v>20</v>
      </c>
      <c r="B30" s="22">
        <v>9663.6454000000012</v>
      </c>
      <c r="C30" s="22">
        <v>9537.4683000000005</v>
      </c>
      <c r="D30" s="22">
        <v>9789.8225999999995</v>
      </c>
      <c r="E30" s="23">
        <v>0.66616774999999995</v>
      </c>
      <c r="F30" s="22">
        <v>4793.2987999999996</v>
      </c>
      <c r="G30" s="22">
        <v>4708.5909000000001</v>
      </c>
      <c r="H30" s="22">
        <v>4878.0065999999997</v>
      </c>
      <c r="I30" s="23">
        <v>0.90163959000000005</v>
      </c>
      <c r="J30" s="22">
        <v>4870.3467000000001</v>
      </c>
      <c r="K30" s="22">
        <v>4792.0002999999997</v>
      </c>
      <c r="L30" s="22">
        <v>4948.6930000000002</v>
      </c>
      <c r="M30" s="23">
        <v>0.82073512999999998</v>
      </c>
      <c r="N30" s="23">
        <v>35.017066999999997</v>
      </c>
      <c r="O30" s="23">
        <v>34.264882</v>
      </c>
      <c r="P30" s="23">
        <v>35.769252999999999</v>
      </c>
      <c r="Q30" s="23">
        <v>1.0959458</v>
      </c>
      <c r="R30" s="23">
        <v>46.735894999999999</v>
      </c>
      <c r="S30" s="23">
        <v>45.589803000000003</v>
      </c>
      <c r="T30" s="23">
        <v>47.881988</v>
      </c>
      <c r="U30" s="23">
        <v>1.2511607</v>
      </c>
      <c r="V30" s="23">
        <v>23.483628</v>
      </c>
      <c r="W30" s="23">
        <v>22.602687</v>
      </c>
      <c r="X30" s="23">
        <v>24.364568999999999</v>
      </c>
      <c r="Y30" s="23">
        <v>1.9139276999999999</v>
      </c>
      <c r="Z30" s="24">
        <v>6.25E-2</v>
      </c>
      <c r="AA30" s="24">
        <v>6.1111111111111116E-2</v>
      </c>
      <c r="AB30" s="24">
        <v>6.458333333333334E-2</v>
      </c>
      <c r="AC30" s="23">
        <v>1.4013389999999999</v>
      </c>
      <c r="AD30" s="24">
        <v>6.1111111111111116E-2</v>
      </c>
      <c r="AE30" s="24">
        <v>5.9722222222222225E-2</v>
      </c>
      <c r="AF30" s="24">
        <v>6.3194444444444442E-2</v>
      </c>
      <c r="AG30" s="23">
        <v>1.6048424999999999</v>
      </c>
      <c r="AH30" s="24">
        <v>6.5277777777777782E-2</v>
      </c>
      <c r="AI30" s="24">
        <v>6.1805555555555558E-2</v>
      </c>
      <c r="AJ30" s="24">
        <v>6.805555555555555E-2</v>
      </c>
      <c r="AK30" s="23">
        <v>2.3722620999999999</v>
      </c>
    </row>
    <row r="31" spans="1:37" x14ac:dyDescent="0.25">
      <c r="A31" s="48" t="s">
        <v>21</v>
      </c>
      <c r="B31" s="51">
        <v>7350.9144999999999</v>
      </c>
      <c r="C31" s="51">
        <v>7234.5632000000005</v>
      </c>
      <c r="D31" s="51">
        <v>7467.2658000000001</v>
      </c>
      <c r="E31" s="50">
        <v>0.80755823000000004</v>
      </c>
      <c r="F31" s="51">
        <v>3513.2902000000004</v>
      </c>
      <c r="G31" s="51">
        <v>3436.7314000000001</v>
      </c>
      <c r="H31" s="51">
        <v>3589.8489</v>
      </c>
      <c r="I31" s="50">
        <v>1.1117950000000001</v>
      </c>
      <c r="J31" s="51">
        <v>3837.6242999999999</v>
      </c>
      <c r="K31" s="51">
        <v>3766.3184999999999</v>
      </c>
      <c r="L31" s="51">
        <v>3908.9301</v>
      </c>
      <c r="M31" s="50">
        <v>0.94799560999999999</v>
      </c>
      <c r="N31" s="50">
        <v>45.408417</v>
      </c>
      <c r="O31" s="50">
        <v>44.475223</v>
      </c>
      <c r="P31" s="50">
        <v>46.341610000000003</v>
      </c>
      <c r="Q31" s="50">
        <v>1.0485260999999999</v>
      </c>
      <c r="R31" s="50">
        <v>61.199109</v>
      </c>
      <c r="S31" s="50">
        <v>59.913862999999999</v>
      </c>
      <c r="T31" s="50">
        <v>62.484355999999998</v>
      </c>
      <c r="U31" s="50">
        <v>1.0714831</v>
      </c>
      <c r="V31" s="50">
        <v>30.952264</v>
      </c>
      <c r="W31" s="50">
        <v>29.820855000000002</v>
      </c>
      <c r="X31" s="50">
        <v>32.083672</v>
      </c>
      <c r="Y31" s="50">
        <v>1.8649661</v>
      </c>
      <c r="Z31" s="52">
        <v>6.0416666666666667E-2</v>
      </c>
      <c r="AA31" s="52">
        <v>5.8333333333333327E-2</v>
      </c>
      <c r="AB31" s="52">
        <v>6.1805555555555558E-2</v>
      </c>
      <c r="AC31" s="50">
        <v>1.5466595000000001</v>
      </c>
      <c r="AD31" s="52">
        <v>6.1111111111111116E-2</v>
      </c>
      <c r="AE31" s="52">
        <v>5.9027777777777783E-2</v>
      </c>
      <c r="AF31" s="52">
        <v>6.3194444444444442E-2</v>
      </c>
      <c r="AG31" s="50">
        <v>1.9268657</v>
      </c>
      <c r="AH31" s="52">
        <v>5.8333333333333327E-2</v>
      </c>
      <c r="AI31" s="52">
        <v>5.5555555555555552E-2</v>
      </c>
      <c r="AJ31" s="52">
        <v>6.1111111111111116E-2</v>
      </c>
      <c r="AK31" s="50">
        <v>2.2161094000000001</v>
      </c>
    </row>
    <row r="32" spans="1:37" x14ac:dyDescent="0.25">
      <c r="A32" s="5" t="s">
        <v>22</v>
      </c>
      <c r="B32" s="22">
        <v>6313.4570000000003</v>
      </c>
      <c r="C32" s="22">
        <v>6211.9700999999995</v>
      </c>
      <c r="D32" s="22">
        <v>6414.9439000000002</v>
      </c>
      <c r="E32" s="23">
        <v>0.82013760999999996</v>
      </c>
      <c r="F32" s="22">
        <v>3033.6334999999999</v>
      </c>
      <c r="G32" s="22">
        <v>2964.8208</v>
      </c>
      <c r="H32" s="22">
        <v>3102.4462000000003</v>
      </c>
      <c r="I32" s="23">
        <v>1.1573097000000001</v>
      </c>
      <c r="J32" s="22">
        <v>3279.8235</v>
      </c>
      <c r="K32" s="22">
        <v>3217.6219000000001</v>
      </c>
      <c r="L32" s="22">
        <v>3342.0251000000003</v>
      </c>
      <c r="M32" s="23">
        <v>0.96759812000000001</v>
      </c>
      <c r="N32" s="23">
        <v>43.578890999999999</v>
      </c>
      <c r="O32" s="23">
        <v>42.677680000000002</v>
      </c>
      <c r="P32" s="23">
        <v>44.480103</v>
      </c>
      <c r="Q32" s="23">
        <v>1.0551022999999999</v>
      </c>
      <c r="R32" s="23">
        <v>58.856540000000003</v>
      </c>
      <c r="S32" s="23">
        <v>57.575648000000001</v>
      </c>
      <c r="T32" s="23">
        <v>60.137430999999999</v>
      </c>
      <c r="U32" s="23">
        <v>1.1103543</v>
      </c>
      <c r="V32" s="23">
        <v>29.448013</v>
      </c>
      <c r="W32" s="23">
        <v>28.361170999999999</v>
      </c>
      <c r="X32" s="23">
        <v>30.534855</v>
      </c>
      <c r="Y32" s="23">
        <v>1.8830176999999999</v>
      </c>
      <c r="Z32" s="24">
        <v>6.0416666666666667E-2</v>
      </c>
      <c r="AA32" s="24">
        <v>5.8333333333333327E-2</v>
      </c>
      <c r="AB32" s="24">
        <v>6.25E-2</v>
      </c>
      <c r="AC32" s="23">
        <v>1.6057368999999999</v>
      </c>
      <c r="AD32" s="24">
        <v>5.9722222222222225E-2</v>
      </c>
      <c r="AE32" s="24">
        <v>5.7638888888888885E-2</v>
      </c>
      <c r="AF32" s="24">
        <v>6.1805555555555558E-2</v>
      </c>
      <c r="AG32" s="23">
        <v>1.8855833</v>
      </c>
      <c r="AH32" s="24">
        <v>6.1111111111111116E-2</v>
      </c>
      <c r="AI32" s="24">
        <v>5.8333333333333327E-2</v>
      </c>
      <c r="AJ32" s="24">
        <v>6.458333333333334E-2</v>
      </c>
      <c r="AK32" s="23">
        <v>2.5113626</v>
      </c>
    </row>
    <row r="33" spans="1:37" x14ac:dyDescent="0.25">
      <c r="A33" s="48" t="s">
        <v>23</v>
      </c>
      <c r="B33" s="51">
        <v>5336.777</v>
      </c>
      <c r="C33" s="51">
        <v>5237.0964000000004</v>
      </c>
      <c r="D33" s="51">
        <v>5436.4575999999997</v>
      </c>
      <c r="E33" s="50">
        <v>0.95296197999999999</v>
      </c>
      <c r="F33" s="51">
        <v>2515.2767000000003</v>
      </c>
      <c r="G33" s="51">
        <v>2451.8767000000003</v>
      </c>
      <c r="H33" s="51">
        <v>2578.6767</v>
      </c>
      <c r="I33" s="50">
        <v>1.2860195999999999</v>
      </c>
      <c r="J33" s="51">
        <v>2821.5002999999997</v>
      </c>
      <c r="K33" s="51">
        <v>2758.8420000000001</v>
      </c>
      <c r="L33" s="51">
        <v>2884.1586000000002</v>
      </c>
      <c r="M33" s="50">
        <v>1.1330328000000001</v>
      </c>
      <c r="N33" s="50">
        <v>35.336672999999998</v>
      </c>
      <c r="O33" s="50">
        <v>34.419770999999997</v>
      </c>
      <c r="P33" s="50">
        <v>36.253574999999998</v>
      </c>
      <c r="Q33" s="50">
        <v>1.3238570999999999</v>
      </c>
      <c r="R33" s="50">
        <v>53.881047000000002</v>
      </c>
      <c r="S33" s="50">
        <v>52.435501000000002</v>
      </c>
      <c r="T33" s="50">
        <v>55.326591999999998</v>
      </c>
      <c r="U33" s="50">
        <v>1.3687989</v>
      </c>
      <c r="V33" s="50">
        <v>18.804962</v>
      </c>
      <c r="W33" s="50">
        <v>17.836914</v>
      </c>
      <c r="X33" s="50">
        <v>19.773008999999998</v>
      </c>
      <c r="Y33" s="50">
        <v>2.6264439999999998</v>
      </c>
      <c r="Z33" s="52">
        <v>5.9027777777777783E-2</v>
      </c>
      <c r="AA33" s="52">
        <v>5.6944444444444443E-2</v>
      </c>
      <c r="AB33" s="52">
        <v>6.1111111111111116E-2</v>
      </c>
      <c r="AC33" s="50">
        <v>1.7899719999999999</v>
      </c>
      <c r="AD33" s="52">
        <v>5.9027777777777783E-2</v>
      </c>
      <c r="AE33" s="52">
        <v>5.6944444444444443E-2</v>
      </c>
      <c r="AF33" s="52">
        <v>6.1805555555555558E-2</v>
      </c>
      <c r="AG33" s="50">
        <v>2.1207750999999999</v>
      </c>
      <c r="AH33" s="52">
        <v>5.8333333333333327E-2</v>
      </c>
      <c r="AI33" s="52">
        <v>5.486111111111111E-2</v>
      </c>
      <c r="AJ33" s="52">
        <v>6.1805555555555558E-2</v>
      </c>
      <c r="AK33" s="50">
        <v>2.9150421999999998</v>
      </c>
    </row>
    <row r="34" spans="1:37" x14ac:dyDescent="0.25">
      <c r="A34" s="5" t="s">
        <v>24</v>
      </c>
      <c r="B34" s="22">
        <v>5313.5450999999994</v>
      </c>
      <c r="C34" s="22">
        <v>5242.3827000000001</v>
      </c>
      <c r="D34" s="22">
        <v>5384.7075000000004</v>
      </c>
      <c r="E34" s="23">
        <v>0.68329812999999995</v>
      </c>
      <c r="F34" s="22">
        <v>2406.7959000000001</v>
      </c>
      <c r="G34" s="22">
        <v>2361.8382999999999</v>
      </c>
      <c r="H34" s="22">
        <v>2451.7534000000001</v>
      </c>
      <c r="I34" s="23">
        <v>0.95303234000000003</v>
      </c>
      <c r="J34" s="22">
        <v>2906.7492000000002</v>
      </c>
      <c r="K34" s="22">
        <v>2854.9344000000001</v>
      </c>
      <c r="L34" s="22">
        <v>2958.5641000000001</v>
      </c>
      <c r="M34" s="23">
        <v>0.90947460000000002</v>
      </c>
      <c r="N34" s="23">
        <v>17.951720999999999</v>
      </c>
      <c r="O34" s="23">
        <v>17.230592999999999</v>
      </c>
      <c r="P34" s="23">
        <v>18.672848999999999</v>
      </c>
      <c r="Q34" s="23">
        <v>2.0495095999999999</v>
      </c>
      <c r="R34" s="23">
        <v>32.194369999999999</v>
      </c>
      <c r="S34" s="23">
        <v>30.801639999999999</v>
      </c>
      <c r="T34" s="23">
        <v>33.587100999999997</v>
      </c>
      <c r="U34" s="23">
        <v>2.2071461999999999</v>
      </c>
      <c r="V34" s="23">
        <v>6.1587708000000001</v>
      </c>
      <c r="W34" s="23">
        <v>5.5239251999999999</v>
      </c>
      <c r="X34" s="23">
        <v>6.7936164000000003</v>
      </c>
      <c r="Y34" s="23">
        <v>5.2591795000000001</v>
      </c>
      <c r="Z34" s="24">
        <v>5.1388888888888894E-2</v>
      </c>
      <c r="AA34" s="24">
        <v>4.9305555555555554E-2</v>
      </c>
      <c r="AB34" s="24">
        <v>5.4166666666666669E-2</v>
      </c>
      <c r="AC34" s="23">
        <v>2.5761365999999999</v>
      </c>
      <c r="AD34" s="24">
        <v>5.347222222222222E-2</v>
      </c>
      <c r="AE34" s="24">
        <v>5.0694444444444452E-2</v>
      </c>
      <c r="AF34" s="24">
        <v>5.6250000000000001E-2</v>
      </c>
      <c r="AG34" s="23">
        <v>2.7638774000000002</v>
      </c>
      <c r="AH34" s="24">
        <v>4.3055555555555562E-2</v>
      </c>
      <c r="AI34" s="24">
        <v>3.8194444444444441E-2</v>
      </c>
      <c r="AJ34" s="24">
        <v>4.7916666666666663E-2</v>
      </c>
      <c r="AK34" s="23">
        <v>5.8465894</v>
      </c>
    </row>
    <row r="35" spans="1:37" x14ac:dyDescent="0.25">
      <c r="A35" s="48" t="s">
        <v>25</v>
      </c>
      <c r="B35" s="51">
        <v>1637.3871999999999</v>
      </c>
      <c r="C35" s="51">
        <v>1582.3703</v>
      </c>
      <c r="D35" s="51">
        <v>1692.4041999999999</v>
      </c>
      <c r="E35" s="50">
        <v>1.71431</v>
      </c>
      <c r="F35" s="51">
        <v>713.88781999999992</v>
      </c>
      <c r="G35" s="51">
        <v>679.03652</v>
      </c>
      <c r="H35" s="51">
        <v>748.73913000000005</v>
      </c>
      <c r="I35" s="50">
        <v>2.4907666000000002</v>
      </c>
      <c r="J35" s="51">
        <v>923.49941999999999</v>
      </c>
      <c r="K35" s="51">
        <v>887.73729000000003</v>
      </c>
      <c r="L35" s="51">
        <v>959.26155000000006</v>
      </c>
      <c r="M35" s="50">
        <v>1.9757439999999999</v>
      </c>
      <c r="N35" s="50">
        <v>3.8531780000000002</v>
      </c>
      <c r="O35" s="50">
        <v>3.1779033000000001</v>
      </c>
      <c r="P35" s="50">
        <v>4.5284528000000002</v>
      </c>
      <c r="Q35" s="50">
        <v>8.9413967000000003</v>
      </c>
      <c r="R35" s="50">
        <v>8.1437276000000001</v>
      </c>
      <c r="S35" s="50">
        <v>6.7046548000000001</v>
      </c>
      <c r="T35" s="50">
        <v>9.5828004</v>
      </c>
      <c r="U35" s="50">
        <v>9.0157834000000001</v>
      </c>
      <c r="V35" s="50">
        <v>0.53647739999999999</v>
      </c>
      <c r="W35" s="50">
        <v>0.24104709999999999</v>
      </c>
      <c r="X35" s="50">
        <v>0.83190770999999997</v>
      </c>
      <c r="Y35" s="50">
        <v>28.096197</v>
      </c>
      <c r="Z35" s="52">
        <v>4.1666666666666664E-2</v>
      </c>
      <c r="AA35" s="52">
        <v>3.4027777777777775E-2</v>
      </c>
      <c r="AB35" s="52">
        <v>4.8611111111111112E-2</v>
      </c>
      <c r="AC35" s="50">
        <v>9.0387821000000006</v>
      </c>
      <c r="AD35" s="52">
        <v>4.3055555555555562E-2</v>
      </c>
      <c r="AE35" s="52">
        <v>3.4722222222222224E-2</v>
      </c>
      <c r="AF35" s="52">
        <v>5.0694444444444452E-2</v>
      </c>
      <c r="AG35" s="50">
        <v>9.2928111999999992</v>
      </c>
      <c r="AH35" s="52">
        <v>2.4305555555555556E-2</v>
      </c>
      <c r="AI35" s="52">
        <v>1.5277777777777777E-2</v>
      </c>
      <c r="AJ35" s="52">
        <v>3.3333333333333333E-2</v>
      </c>
      <c r="AK35" s="50">
        <v>18.673725000000001</v>
      </c>
    </row>
    <row r="37" spans="1:37" x14ac:dyDescent="0.25">
      <c r="A37" s="25" t="s">
        <v>261</v>
      </c>
    </row>
    <row r="38" spans="1:37" x14ac:dyDescent="0.25">
      <c r="A38" s="229" t="s">
        <v>262</v>
      </c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</row>
    <row r="39" spans="1:37" x14ac:dyDescent="0.25">
      <c r="A39" s="25" t="s">
        <v>263</v>
      </c>
      <c r="B39" s="26"/>
      <c r="C39" s="27"/>
      <c r="D39" s="27"/>
      <c r="E39" s="25"/>
      <c r="F39" s="25"/>
      <c r="G39" s="27"/>
      <c r="H39" s="27"/>
      <c r="I39" s="25"/>
      <c r="J39" s="25"/>
      <c r="K39" s="27"/>
      <c r="L39" s="27"/>
      <c r="M39" s="25"/>
      <c r="N39" s="25"/>
      <c r="O39" s="27"/>
      <c r="P39" s="27"/>
      <c r="Q39" s="25"/>
      <c r="R39" s="25"/>
      <c r="S39" s="27"/>
      <c r="T39" s="27"/>
      <c r="U39" s="25"/>
      <c r="V39" s="25"/>
      <c r="W39" s="27"/>
      <c r="X39" s="27"/>
      <c r="Y39" s="25"/>
      <c r="Z39" s="25"/>
      <c r="AA39" s="27"/>
      <c r="AB39" s="27"/>
      <c r="AC39" s="25"/>
      <c r="AD39" s="25"/>
      <c r="AE39" s="27"/>
      <c r="AF39" s="27"/>
      <c r="AG39" s="25"/>
      <c r="AH39" s="25"/>
      <c r="AI39" s="27"/>
      <c r="AJ39" s="27"/>
      <c r="AK39" s="28"/>
    </row>
    <row r="40" spans="1:37" ht="27" customHeight="1" x14ac:dyDescent="0.25">
      <c r="A40" s="229" t="s">
        <v>264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5"/>
      <c r="Z40" s="25"/>
      <c r="AA40" s="27"/>
      <c r="AB40" s="27"/>
      <c r="AC40" s="25"/>
      <c r="AD40" s="25"/>
      <c r="AE40" s="27"/>
      <c r="AF40" s="27"/>
      <c r="AG40" s="25"/>
      <c r="AH40" s="25"/>
      <c r="AI40" s="27"/>
      <c r="AJ40" s="27"/>
      <c r="AK40" s="28"/>
    </row>
    <row r="41" spans="1:37" x14ac:dyDescent="0.25">
      <c r="A41" s="29" t="s">
        <v>355</v>
      </c>
    </row>
    <row r="43" spans="1:37" x14ac:dyDescent="0.25">
      <c r="A43" s="6" t="s">
        <v>40</v>
      </c>
    </row>
    <row r="44" spans="1:37" x14ac:dyDescent="0.25">
      <c r="A44" s="6" t="s">
        <v>27</v>
      </c>
    </row>
    <row r="46" spans="1:37" ht="15.6" customHeight="1" x14ac:dyDescent="0.25">
      <c r="A46" s="3"/>
      <c r="B46" s="228" t="s">
        <v>42</v>
      </c>
      <c r="C46" s="228"/>
      <c r="D46" s="228"/>
      <c r="E46" s="228"/>
      <c r="F46" s="228"/>
      <c r="G46" s="228"/>
      <c r="H46" s="228"/>
      <c r="I46" s="228"/>
      <c r="J46" s="228"/>
      <c r="K46" s="5"/>
      <c r="L46" s="5"/>
      <c r="M46" s="5"/>
      <c r="N46" s="228" t="s">
        <v>189</v>
      </c>
      <c r="O46" s="228"/>
      <c r="P46" s="228"/>
      <c r="Q46" s="228"/>
      <c r="R46" s="228"/>
      <c r="S46" s="228"/>
      <c r="T46" s="228"/>
      <c r="U46" s="228"/>
      <c r="V46" s="228"/>
      <c r="W46" s="5"/>
      <c r="X46" s="5"/>
      <c r="Y46" s="5"/>
      <c r="Z46" s="228" t="s">
        <v>190</v>
      </c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</row>
    <row r="47" spans="1:37" ht="15" customHeight="1" x14ac:dyDescent="0.25">
      <c r="A47" s="6"/>
      <c r="B47" s="230" t="s">
        <v>4</v>
      </c>
      <c r="C47" s="228" t="s">
        <v>7</v>
      </c>
      <c r="D47" s="228"/>
      <c r="E47" s="230" t="s">
        <v>92</v>
      </c>
      <c r="F47" s="230" t="s">
        <v>5</v>
      </c>
      <c r="G47" s="228" t="s">
        <v>7</v>
      </c>
      <c r="H47" s="228"/>
      <c r="I47" s="230" t="s">
        <v>92</v>
      </c>
      <c r="J47" s="230" t="s">
        <v>6</v>
      </c>
      <c r="K47" s="228" t="s">
        <v>7</v>
      </c>
      <c r="L47" s="228"/>
      <c r="M47" s="230" t="s">
        <v>92</v>
      </c>
      <c r="N47" s="4" t="s">
        <v>4</v>
      </c>
      <c r="O47" s="228" t="s">
        <v>7</v>
      </c>
      <c r="P47" s="228"/>
      <c r="Q47" s="230" t="s">
        <v>92</v>
      </c>
      <c r="R47" s="4" t="s">
        <v>5</v>
      </c>
      <c r="S47" s="228" t="s">
        <v>7</v>
      </c>
      <c r="T47" s="228"/>
      <c r="U47" s="230" t="s">
        <v>92</v>
      </c>
      <c r="V47" s="4" t="s">
        <v>6</v>
      </c>
      <c r="W47" s="228" t="s">
        <v>7</v>
      </c>
      <c r="X47" s="228"/>
      <c r="Y47" s="230" t="s">
        <v>92</v>
      </c>
      <c r="Z47" s="4" t="s">
        <v>4</v>
      </c>
      <c r="AA47" s="228" t="s">
        <v>7</v>
      </c>
      <c r="AB47" s="228"/>
      <c r="AC47" s="230" t="s">
        <v>92</v>
      </c>
      <c r="AD47" s="4" t="s">
        <v>5</v>
      </c>
      <c r="AE47" s="228" t="s">
        <v>7</v>
      </c>
      <c r="AF47" s="228"/>
      <c r="AG47" s="230" t="s">
        <v>92</v>
      </c>
      <c r="AH47" s="4" t="s">
        <v>6</v>
      </c>
      <c r="AI47" s="228" t="s">
        <v>7</v>
      </c>
      <c r="AJ47" s="228"/>
      <c r="AK47" s="230" t="s">
        <v>92</v>
      </c>
    </row>
    <row r="48" spans="1:37" x14ac:dyDescent="0.25">
      <c r="A48" s="11"/>
      <c r="B48" s="230"/>
      <c r="C48" s="5" t="s">
        <v>9</v>
      </c>
      <c r="D48" s="5" t="s">
        <v>10</v>
      </c>
      <c r="E48" s="230"/>
      <c r="F48" s="230"/>
      <c r="G48" s="5" t="s">
        <v>9</v>
      </c>
      <c r="H48" s="5" t="s">
        <v>10</v>
      </c>
      <c r="I48" s="230"/>
      <c r="J48" s="230"/>
      <c r="K48" s="5" t="s">
        <v>9</v>
      </c>
      <c r="L48" s="5" t="s">
        <v>10</v>
      </c>
      <c r="M48" s="230"/>
      <c r="N48" s="4" t="s">
        <v>34</v>
      </c>
      <c r="O48" s="5" t="s">
        <v>9</v>
      </c>
      <c r="P48" s="5" t="s">
        <v>10</v>
      </c>
      <c r="Q48" s="230"/>
      <c r="R48" s="4" t="s">
        <v>34</v>
      </c>
      <c r="S48" s="5" t="s">
        <v>9</v>
      </c>
      <c r="T48" s="5" t="s">
        <v>10</v>
      </c>
      <c r="U48" s="230"/>
      <c r="V48" s="4" t="s">
        <v>34</v>
      </c>
      <c r="W48" s="5" t="s">
        <v>9</v>
      </c>
      <c r="X48" s="5" t="s">
        <v>10</v>
      </c>
      <c r="Y48" s="230"/>
      <c r="Z48" s="4" t="s">
        <v>35</v>
      </c>
      <c r="AA48" s="5" t="s">
        <v>9</v>
      </c>
      <c r="AB48" s="5" t="s">
        <v>10</v>
      </c>
      <c r="AC48" s="230"/>
      <c r="AD48" s="4" t="s">
        <v>35</v>
      </c>
      <c r="AE48" s="5" t="s">
        <v>9</v>
      </c>
      <c r="AF48" s="5" t="s">
        <v>10</v>
      </c>
      <c r="AG48" s="230"/>
      <c r="AH48" s="4" t="s">
        <v>35</v>
      </c>
      <c r="AI48" s="5" t="s">
        <v>9</v>
      </c>
      <c r="AJ48" s="5" t="s">
        <v>10</v>
      </c>
      <c r="AK48" s="230"/>
    </row>
    <row r="49" spans="1:37" x14ac:dyDescent="0.25">
      <c r="A49" s="88" t="s">
        <v>93</v>
      </c>
      <c r="B49" s="58">
        <v>38562.10866666626</v>
      </c>
      <c r="C49" s="58">
        <v>38525.584273225228</v>
      </c>
      <c r="D49" s="58">
        <v>38598.633060107299</v>
      </c>
      <c r="E49" s="50">
        <v>4.8324366216207976E-2</v>
      </c>
      <c r="F49" s="58">
        <v>18671.077333333407</v>
      </c>
      <c r="G49" s="58">
        <v>18644.234354887059</v>
      </c>
      <c r="H49" s="58">
        <v>18697.920311779752</v>
      </c>
      <c r="I49" s="50">
        <v>7.3350867344179865E-2</v>
      </c>
      <c r="J49" s="58">
        <v>19891.031333333554</v>
      </c>
      <c r="K49" s="58">
        <v>19865.249193937943</v>
      </c>
      <c r="L49" s="58">
        <v>19916.813472729169</v>
      </c>
      <c r="M49" s="50">
        <v>6.613107451507283E-2</v>
      </c>
      <c r="N49" s="50">
        <v>35.298609645574402</v>
      </c>
      <c r="O49" s="50">
        <v>34.839459820040375</v>
      </c>
      <c r="P49" s="50">
        <v>35.757759471108429</v>
      </c>
      <c r="Q49" s="50">
        <v>0.66365252745231362</v>
      </c>
      <c r="R49" s="50">
        <v>46.341917581425875</v>
      </c>
      <c r="S49" s="50">
        <v>45.679264532592548</v>
      </c>
      <c r="T49" s="50">
        <v>47.004570630259202</v>
      </c>
      <c r="U49" s="50">
        <v>0.72955179212651877</v>
      </c>
      <c r="V49" s="50">
        <v>24.932608354299006</v>
      </c>
      <c r="W49" s="50">
        <v>24.438901632519027</v>
      </c>
      <c r="X49" s="50">
        <v>25.426315076078986</v>
      </c>
      <c r="Y49" s="50">
        <v>1.0102881375353148</v>
      </c>
      <c r="Z49" s="52">
        <v>5.4166666666666669E-2</v>
      </c>
      <c r="AA49" s="52">
        <v>5.2777777777777778E-2</v>
      </c>
      <c r="AB49" s="52">
        <v>5.486111111111111E-2</v>
      </c>
      <c r="AC49" s="50">
        <v>0.940360727720848</v>
      </c>
      <c r="AD49" s="52">
        <v>5.4166666666666669E-2</v>
      </c>
      <c r="AE49" s="52">
        <v>5.3472222222222227E-2</v>
      </c>
      <c r="AF49" s="52">
        <v>5.5555555555555559E-2</v>
      </c>
      <c r="AG49" s="50">
        <v>1.1581690444203456</v>
      </c>
      <c r="AH49" s="52">
        <v>5.3472222222222227E-2</v>
      </c>
      <c r="AI49" s="52">
        <v>5.2083333333333336E-2</v>
      </c>
      <c r="AJ49" s="52">
        <v>5.486111111111111E-2</v>
      </c>
      <c r="AK49" s="50">
        <v>1.2186677261404817</v>
      </c>
    </row>
    <row r="50" spans="1:37" x14ac:dyDescent="0.25">
      <c r="A50" s="228" t="s">
        <v>268</v>
      </c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</row>
    <row r="51" spans="1:37" x14ac:dyDescent="0.25">
      <c r="A51" s="88" t="s">
        <v>94</v>
      </c>
      <c r="B51" s="58">
        <v>29648.093666665998</v>
      </c>
      <c r="C51" s="58">
        <v>29612.246759887108</v>
      </c>
      <c r="D51" s="58">
        <v>29683.940573444888</v>
      </c>
      <c r="E51" s="50">
        <v>6.1687737357151058E-2</v>
      </c>
      <c r="F51" s="58">
        <v>14039.439000000128</v>
      </c>
      <c r="G51" s="58">
        <v>14012.660282647021</v>
      </c>
      <c r="H51" s="58">
        <v>14066.217717353236</v>
      </c>
      <c r="I51" s="50">
        <v>9.7315931886187243E-2</v>
      </c>
      <c r="J51" s="58">
        <v>15608.654666666955</v>
      </c>
      <c r="K51" s="58">
        <v>15582.980087026135</v>
      </c>
      <c r="L51" s="58">
        <v>15634.329246307774</v>
      </c>
      <c r="M51" s="50">
        <v>8.3923154215992127E-2</v>
      </c>
      <c r="N51" s="50">
        <v>36.613325273204374</v>
      </c>
      <c r="O51" s="50">
        <v>36.136375057295481</v>
      </c>
      <c r="P51" s="50">
        <v>37.090275489113267</v>
      </c>
      <c r="Q51" s="50">
        <v>0.66462673105079395</v>
      </c>
      <c r="R51" s="50">
        <v>46.506041690635037</v>
      </c>
      <c r="S51" s="50">
        <v>45.825880354405179</v>
      </c>
      <c r="T51" s="50">
        <v>47.186203026864895</v>
      </c>
      <c r="U51" s="50">
        <v>0.74618496285198443</v>
      </c>
      <c r="V51" s="50">
        <v>27.715172828108486</v>
      </c>
      <c r="W51" s="50">
        <v>27.17558359697178</v>
      </c>
      <c r="X51" s="50">
        <v>28.254762059245191</v>
      </c>
      <c r="Y51" s="50">
        <v>0.99332098644452449</v>
      </c>
      <c r="Z51" s="52">
        <v>5.6250000000000001E-2</v>
      </c>
      <c r="AA51" s="52">
        <v>5.5555555555555559E-2</v>
      </c>
      <c r="AB51" s="52">
        <v>5.7638888888888892E-2</v>
      </c>
      <c r="AC51" s="50">
        <v>0.97741736575847804</v>
      </c>
      <c r="AD51" s="52">
        <v>5.6944444444444443E-2</v>
      </c>
      <c r="AE51" s="52">
        <v>5.5555555555555559E-2</v>
      </c>
      <c r="AF51" s="52">
        <v>5.8333333333333334E-2</v>
      </c>
      <c r="AG51" s="50">
        <v>1.2213453862200125</v>
      </c>
      <c r="AH51" s="52">
        <v>5.5555555555555559E-2</v>
      </c>
      <c r="AI51" s="52">
        <v>5.4166666666666669E-2</v>
      </c>
      <c r="AJ51" s="52">
        <v>5.6250000000000001E-2</v>
      </c>
      <c r="AK51" s="50">
        <v>1.1927660513955778</v>
      </c>
    </row>
    <row r="52" spans="1:37" x14ac:dyDescent="0.25">
      <c r="A52" s="70" t="s">
        <v>12</v>
      </c>
      <c r="B52" s="36">
        <v>8914.0149999999121</v>
      </c>
      <c r="C52" s="36">
        <v>8914.0149999999103</v>
      </c>
      <c r="D52" s="36">
        <v>8914.0149999999139</v>
      </c>
      <c r="E52" s="23">
        <v>5.6387239673923772E-15</v>
      </c>
      <c r="F52" s="36">
        <v>4631.6383333333106</v>
      </c>
      <c r="G52" s="36">
        <v>4631.6383333333097</v>
      </c>
      <c r="H52" s="36">
        <v>4631.6383333333115</v>
      </c>
      <c r="I52" s="23">
        <v>5.254582088150861E-15</v>
      </c>
      <c r="J52" s="36">
        <v>4282.3766666666479</v>
      </c>
      <c r="K52" s="36">
        <v>4282.376666666647</v>
      </c>
      <c r="L52" s="36">
        <v>4282.3766666666497</v>
      </c>
      <c r="M52" s="23">
        <v>5.7607051865557431E-15</v>
      </c>
      <c r="N52" s="23">
        <v>30.925853701929292</v>
      </c>
      <c r="O52" s="23">
        <v>29.726575511777991</v>
      </c>
      <c r="P52" s="23">
        <v>32.125131892080589</v>
      </c>
      <c r="Q52" s="23">
        <v>1.9785278476889445</v>
      </c>
      <c r="R52" s="23">
        <v>45.844423983300047</v>
      </c>
      <c r="S52" s="23">
        <v>44.110196443927343</v>
      </c>
      <c r="T52" s="23">
        <v>47.578651522672757</v>
      </c>
      <c r="U52" s="23">
        <v>1.9300274541349256</v>
      </c>
      <c r="V52" s="23">
        <v>14.790556092176651</v>
      </c>
      <c r="W52" s="23">
        <v>13.631837414028741</v>
      </c>
      <c r="X52" s="23">
        <v>15.949274770324562</v>
      </c>
      <c r="Y52" s="23">
        <v>3.9970302358527117</v>
      </c>
      <c r="Z52" s="10">
        <v>4.5138888888888888E-2</v>
      </c>
      <c r="AA52" s="10">
        <v>4.3055555555555555E-2</v>
      </c>
      <c r="AB52" s="10">
        <v>4.7222222222222221E-2</v>
      </c>
      <c r="AC52" s="23">
        <v>2.6523081081627691</v>
      </c>
      <c r="AD52" s="10">
        <v>4.6527777777777779E-2</v>
      </c>
      <c r="AE52" s="10">
        <v>4.3750000000000004E-2</v>
      </c>
      <c r="AF52" s="10">
        <v>4.9305555555555561E-2</v>
      </c>
      <c r="AG52" s="23">
        <v>2.9982418164895295</v>
      </c>
      <c r="AH52" s="10">
        <v>4.027777777777778E-2</v>
      </c>
      <c r="AI52" s="10">
        <v>3.5416666666666666E-2</v>
      </c>
      <c r="AJ52" s="10">
        <v>4.4444444444444446E-2</v>
      </c>
      <c r="AK52" s="23">
        <v>5.4443538509075022</v>
      </c>
    </row>
    <row r="53" spans="1:37" x14ac:dyDescent="0.25">
      <c r="A53" s="228" t="s">
        <v>269</v>
      </c>
      <c r="B53" s="228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</row>
    <row r="54" spans="1:37" x14ac:dyDescent="0.25">
      <c r="A54" s="88" t="s">
        <v>13</v>
      </c>
      <c r="B54" s="58">
        <v>8433.4343333332381</v>
      </c>
      <c r="C54" s="58">
        <v>8416.3815951080505</v>
      </c>
      <c r="D54" s="58">
        <v>8450.4870715584275</v>
      </c>
      <c r="E54" s="50">
        <v>0.10316528595136529</v>
      </c>
      <c r="F54" s="58">
        <v>4146.1223333333328</v>
      </c>
      <c r="G54" s="58">
        <v>4134.1876049321536</v>
      </c>
      <c r="H54" s="58">
        <v>4158.0570617345129</v>
      </c>
      <c r="I54" s="50">
        <v>0.14686366329580655</v>
      </c>
      <c r="J54" s="58">
        <v>4287.3120000000026</v>
      </c>
      <c r="K54" s="58">
        <v>4275.7443925202651</v>
      </c>
      <c r="L54" s="58">
        <v>4298.879607479741</v>
      </c>
      <c r="M54" s="50">
        <v>0.13765829384207484</v>
      </c>
      <c r="N54" s="50">
        <v>29.263729569583852</v>
      </c>
      <c r="O54" s="50">
        <v>28.530636634104745</v>
      </c>
      <c r="P54" s="50">
        <v>29.996822505062958</v>
      </c>
      <c r="Q54" s="50">
        <v>1.2781248781298877</v>
      </c>
      <c r="R54" s="50">
        <v>40.873414284249243</v>
      </c>
      <c r="S54" s="50">
        <v>39.753925619656279</v>
      </c>
      <c r="T54" s="50">
        <v>41.992902948842207</v>
      </c>
      <c r="U54" s="50">
        <v>1.3974063484021699</v>
      </c>
      <c r="V54" s="50">
        <v>18.036374742494885</v>
      </c>
      <c r="W54" s="50">
        <v>17.179356082959934</v>
      </c>
      <c r="X54" s="50">
        <v>18.893393402029833</v>
      </c>
      <c r="Y54" s="50">
        <v>2.4242921561164734</v>
      </c>
      <c r="Z54" s="52">
        <v>4.791666666666667E-2</v>
      </c>
      <c r="AA54" s="52">
        <v>4.6527777777777779E-2</v>
      </c>
      <c r="AB54" s="52">
        <v>0.05</v>
      </c>
      <c r="AC54" s="50">
        <v>1.7992432944438264</v>
      </c>
      <c r="AD54" s="52">
        <v>5.0694444444444445E-2</v>
      </c>
      <c r="AE54" s="52">
        <v>4.8611111111111112E-2</v>
      </c>
      <c r="AF54" s="52">
        <v>5.2777777777777778E-2</v>
      </c>
      <c r="AG54" s="50">
        <v>2.2098244537085394</v>
      </c>
      <c r="AH54" s="52">
        <v>4.3055555555555555E-2</v>
      </c>
      <c r="AI54" s="52">
        <v>4.0972222222222222E-2</v>
      </c>
      <c r="AJ54" s="52">
        <v>4.5138888888888888E-2</v>
      </c>
      <c r="AK54" s="50">
        <v>2.5666970525655852</v>
      </c>
    </row>
    <row r="55" spans="1:37" x14ac:dyDescent="0.25">
      <c r="A55" s="70" t="s">
        <v>14</v>
      </c>
      <c r="B55" s="36">
        <v>9829.5513333333365</v>
      </c>
      <c r="C55" s="36">
        <v>9813.195710654345</v>
      </c>
      <c r="D55" s="36">
        <v>9845.906956012328</v>
      </c>
      <c r="E55" s="23">
        <v>8.4894062460076913E-2</v>
      </c>
      <c r="F55" s="36">
        <v>4742.9063333332942</v>
      </c>
      <c r="G55" s="36">
        <v>4730.7528735157202</v>
      </c>
      <c r="H55" s="36">
        <v>4755.0597931508673</v>
      </c>
      <c r="I55" s="23">
        <v>0.13073723934427114</v>
      </c>
      <c r="J55" s="36">
        <v>5086.6449999999641</v>
      </c>
      <c r="K55" s="36">
        <v>5074.5701581104931</v>
      </c>
      <c r="L55" s="36">
        <v>5098.7198418894341</v>
      </c>
      <c r="M55" s="23">
        <v>0.12111388974612573</v>
      </c>
      <c r="N55" s="23">
        <v>37.342193786274741</v>
      </c>
      <c r="O55" s="23">
        <v>36.34670513790666</v>
      </c>
      <c r="P55" s="23">
        <v>38.337682434642822</v>
      </c>
      <c r="Q55" s="23">
        <v>1.3601299766245885</v>
      </c>
      <c r="R55" s="23">
        <v>49.922483843483064</v>
      </c>
      <c r="S55" s="23">
        <v>48.570140786495919</v>
      </c>
      <c r="T55" s="23">
        <v>51.274826900470202</v>
      </c>
      <c r="U55" s="23">
        <v>1.3820845725657722</v>
      </c>
      <c r="V55" s="23">
        <v>25.612038175356727</v>
      </c>
      <c r="W55" s="23">
        <v>24.580569846338193</v>
      </c>
      <c r="X55" s="23">
        <v>26.643506504375264</v>
      </c>
      <c r="Y55" s="23">
        <v>2.0547343711459174</v>
      </c>
      <c r="Z55" s="10">
        <v>4.791666666666667E-2</v>
      </c>
      <c r="AA55" s="10">
        <v>4.6527777777777779E-2</v>
      </c>
      <c r="AB55" s="10">
        <v>0.05</v>
      </c>
      <c r="AC55" s="23">
        <v>1.6314511504024254</v>
      </c>
      <c r="AD55" s="10">
        <v>4.8611111111111112E-2</v>
      </c>
      <c r="AE55" s="10">
        <v>4.7222222222222221E-2</v>
      </c>
      <c r="AF55" s="10">
        <v>5.0694444444444445E-2</v>
      </c>
      <c r="AG55" s="23">
        <v>2.0190928651980586</v>
      </c>
      <c r="AH55" s="10">
        <v>4.7222222222222221E-2</v>
      </c>
      <c r="AI55" s="10">
        <v>4.5138888888888888E-2</v>
      </c>
      <c r="AJ55" s="10">
        <v>4.9305555555555561E-2</v>
      </c>
      <c r="AK55" s="23">
        <v>2.3201455733259819</v>
      </c>
    </row>
    <row r="56" spans="1:37" x14ac:dyDescent="0.25">
      <c r="A56" s="88" t="s">
        <v>15</v>
      </c>
      <c r="B56" s="58">
        <v>7213.4543333333313</v>
      </c>
      <c r="C56" s="58">
        <v>7194.5188284066417</v>
      </c>
      <c r="D56" s="58">
        <v>7232.389838260021</v>
      </c>
      <c r="E56" s="50">
        <v>0.13392989620422469</v>
      </c>
      <c r="F56" s="58">
        <v>3543.0763333333325</v>
      </c>
      <c r="G56" s="58">
        <v>3528.3610828475103</v>
      </c>
      <c r="H56" s="58">
        <v>3557.7915838191548</v>
      </c>
      <c r="I56" s="50">
        <v>0.21190005954655919</v>
      </c>
      <c r="J56" s="58">
        <v>3670.3779999999956</v>
      </c>
      <c r="K56" s="58">
        <v>3656.3263338315005</v>
      </c>
      <c r="L56" s="58">
        <v>3684.4296661684907</v>
      </c>
      <c r="M56" s="50">
        <v>0.1953264059697864</v>
      </c>
      <c r="N56" s="50">
        <v>36.303021544991857</v>
      </c>
      <c r="O56" s="50">
        <v>35.057351859070195</v>
      </c>
      <c r="P56" s="50">
        <v>37.548691230913519</v>
      </c>
      <c r="Q56" s="50">
        <v>1.7506690382111549</v>
      </c>
      <c r="R56" s="50">
        <v>46.638696287978668</v>
      </c>
      <c r="S56" s="50">
        <v>44.677811179448973</v>
      </c>
      <c r="T56" s="50">
        <v>48.59958139650837</v>
      </c>
      <c r="U56" s="50">
        <v>2.1451105318362225</v>
      </c>
      <c r="V56" s="50">
        <v>26.325824490381617</v>
      </c>
      <c r="W56" s="50">
        <v>24.94308325790044</v>
      </c>
      <c r="X56" s="50">
        <v>27.708565722862794</v>
      </c>
      <c r="Y56" s="50">
        <v>2.679802947525598</v>
      </c>
      <c r="Z56" s="52">
        <v>4.9305555555555561E-2</v>
      </c>
      <c r="AA56" s="52">
        <v>4.5833333333333337E-2</v>
      </c>
      <c r="AB56" s="52">
        <v>5.2083333333333336E-2</v>
      </c>
      <c r="AC56" s="50">
        <v>3.1979934405507517</v>
      </c>
      <c r="AD56" s="52">
        <v>5.0694444444444445E-2</v>
      </c>
      <c r="AE56" s="52">
        <v>4.6527777777777779E-2</v>
      </c>
      <c r="AF56" s="52">
        <v>5.486111111111111E-2</v>
      </c>
      <c r="AG56" s="50">
        <v>4.0783922247335642</v>
      </c>
      <c r="AH56" s="52">
        <v>4.6527777777777779E-2</v>
      </c>
      <c r="AI56" s="52">
        <v>4.2361111111111113E-2</v>
      </c>
      <c r="AJ56" s="52">
        <v>0.05</v>
      </c>
      <c r="AK56" s="50">
        <v>4.144872672260445</v>
      </c>
    </row>
    <row r="57" spans="1:37" x14ac:dyDescent="0.25">
      <c r="A57" s="70" t="s">
        <v>16</v>
      </c>
      <c r="B57" s="36">
        <v>6701.8293333332713</v>
      </c>
      <c r="C57" s="36">
        <v>6688.090740151627</v>
      </c>
      <c r="D57" s="36">
        <v>6715.5679265149165</v>
      </c>
      <c r="E57" s="23">
        <v>0.10459064187597505</v>
      </c>
      <c r="F57" s="36">
        <v>3215.3229999999999</v>
      </c>
      <c r="G57" s="36">
        <v>3204.8154513142836</v>
      </c>
      <c r="H57" s="36">
        <v>3225.8305486857166</v>
      </c>
      <c r="I57" s="23">
        <v>0.16673268058625379</v>
      </c>
      <c r="J57" s="36">
        <v>3486.5063333333305</v>
      </c>
      <c r="K57" s="36">
        <v>3476.9445861554887</v>
      </c>
      <c r="L57" s="36">
        <v>3496.0680805111729</v>
      </c>
      <c r="M57" s="23">
        <v>0.13992352146425918</v>
      </c>
      <c r="N57" s="23">
        <v>34.550448984890942</v>
      </c>
      <c r="O57" s="23">
        <v>33.506714948358052</v>
      </c>
      <c r="P57" s="23">
        <v>35.594183021423831</v>
      </c>
      <c r="Q57" s="23">
        <v>1.5412748060405146</v>
      </c>
      <c r="R57" s="23">
        <v>46.303792054476048</v>
      </c>
      <c r="S57" s="23">
        <v>44.809460353161285</v>
      </c>
      <c r="T57" s="23">
        <v>47.798123755790805</v>
      </c>
      <c r="U57" s="23">
        <v>1.6465479380757491</v>
      </c>
      <c r="V57" s="23">
        <v>23.711290616748617</v>
      </c>
      <c r="W57" s="23">
        <v>22.613778829203433</v>
      </c>
      <c r="X57" s="23">
        <v>24.8088024042938</v>
      </c>
      <c r="Y57" s="23">
        <v>2.3615542599354495</v>
      </c>
      <c r="Z57" s="10">
        <v>4.5138888888888888E-2</v>
      </c>
      <c r="AA57" s="10">
        <v>4.3055555555555555E-2</v>
      </c>
      <c r="AB57" s="10">
        <v>4.6527777777777779E-2</v>
      </c>
      <c r="AC57" s="23">
        <v>2.3317337075479245</v>
      </c>
      <c r="AD57" s="10">
        <v>4.5833333333333337E-2</v>
      </c>
      <c r="AE57" s="10">
        <v>4.3750000000000004E-2</v>
      </c>
      <c r="AF57" s="10">
        <v>4.8611111111111112E-2</v>
      </c>
      <c r="AG57" s="23">
        <v>2.8611870136327222</v>
      </c>
      <c r="AH57" s="10">
        <v>4.2361111111111113E-2</v>
      </c>
      <c r="AI57" s="10">
        <v>4.027777777777778E-2</v>
      </c>
      <c r="AJ57" s="10">
        <v>4.4444444444444446E-2</v>
      </c>
      <c r="AK57" s="23">
        <v>2.6819182907112804</v>
      </c>
    </row>
    <row r="58" spans="1:37" x14ac:dyDescent="0.25">
      <c r="A58" s="88" t="s">
        <v>17</v>
      </c>
      <c r="B58" s="58">
        <v>6348.8713333333817</v>
      </c>
      <c r="C58" s="58">
        <v>6334.357089351146</v>
      </c>
      <c r="D58" s="58">
        <v>6363.3855773156174</v>
      </c>
      <c r="E58" s="50">
        <v>0.11663847214337633</v>
      </c>
      <c r="F58" s="58">
        <v>3006.8886666666813</v>
      </c>
      <c r="G58" s="58">
        <v>2996.7191328038984</v>
      </c>
      <c r="H58" s="58">
        <v>3017.0582005294646</v>
      </c>
      <c r="I58" s="50">
        <v>0.17255503147196016</v>
      </c>
      <c r="J58" s="58">
        <v>3341.9826666666827</v>
      </c>
      <c r="K58" s="58">
        <v>3332.1741626918383</v>
      </c>
      <c r="L58" s="58">
        <v>3351.7911706415275</v>
      </c>
      <c r="M58" s="50">
        <v>0.14974161334197367</v>
      </c>
      <c r="N58" s="50">
        <v>39.716453505203241</v>
      </c>
      <c r="O58" s="50">
        <v>38.684768319184002</v>
      </c>
      <c r="P58" s="50">
        <v>40.748138691222479</v>
      </c>
      <c r="Q58" s="50">
        <v>1.3253197262388987</v>
      </c>
      <c r="R58" s="50">
        <v>47.86774147533157</v>
      </c>
      <c r="S58" s="50">
        <v>46.564581636945697</v>
      </c>
      <c r="T58" s="50">
        <v>49.170901313717444</v>
      </c>
      <c r="U58" s="50">
        <v>1.3889885924675665</v>
      </c>
      <c r="V58" s="50">
        <v>32.382479077214235</v>
      </c>
      <c r="W58" s="50">
        <v>31.233747794134409</v>
      </c>
      <c r="X58" s="50">
        <v>33.531210360294054</v>
      </c>
      <c r="Y58" s="50">
        <v>1.8098904284905022</v>
      </c>
      <c r="Z58" s="52">
        <v>8.1944444444444445E-2</v>
      </c>
      <c r="AA58" s="52">
        <v>7.9861111111111119E-2</v>
      </c>
      <c r="AB58" s="52">
        <v>8.4722222222222227E-2</v>
      </c>
      <c r="AC58" s="50">
        <v>1.3977273252230067</v>
      </c>
      <c r="AD58" s="52">
        <v>8.1944444444444445E-2</v>
      </c>
      <c r="AE58" s="52">
        <v>7.9166666666666663E-2</v>
      </c>
      <c r="AF58" s="52">
        <v>8.4722222222222227E-2</v>
      </c>
      <c r="AG58" s="50">
        <v>1.6621558373802261</v>
      </c>
      <c r="AH58" s="52">
        <v>8.3333333333333343E-2</v>
      </c>
      <c r="AI58" s="52">
        <v>8.0555555555555561E-2</v>
      </c>
      <c r="AJ58" s="52">
        <v>8.611111111111111E-2</v>
      </c>
      <c r="AK58" s="50">
        <v>1.7041081921779662</v>
      </c>
    </row>
    <row r="59" spans="1:37" x14ac:dyDescent="0.25">
      <c r="A59" s="70" t="s">
        <v>18</v>
      </c>
      <c r="B59" s="36">
        <v>34.968000000000224</v>
      </c>
      <c r="C59" s="36">
        <v>34.718712735205706</v>
      </c>
      <c r="D59" s="36">
        <v>35.217287264794741</v>
      </c>
      <c r="E59" s="23">
        <v>0.36372506290666695</v>
      </c>
      <c r="F59" s="36">
        <v>16.760666666666655</v>
      </c>
      <c r="G59" s="36">
        <v>16.574739008269948</v>
      </c>
      <c r="H59" s="36">
        <v>16.946594325063362</v>
      </c>
      <c r="I59" s="23">
        <v>0.5659742066886837</v>
      </c>
      <c r="J59" s="36">
        <v>18.207333333333324</v>
      </c>
      <c r="K59" s="36">
        <v>18.051509954314302</v>
      </c>
      <c r="L59" s="36">
        <v>18.36315671235235</v>
      </c>
      <c r="M59" s="23">
        <v>0.43664672104261415</v>
      </c>
      <c r="N59" s="23">
        <v>50.389351848631911</v>
      </c>
      <c r="O59" s="23">
        <v>48.182007888097459</v>
      </c>
      <c r="P59" s="23">
        <v>52.59669580916637</v>
      </c>
      <c r="Q59" s="23">
        <v>2.2349878633385121</v>
      </c>
      <c r="R59" s="23">
        <v>56.716621101013089</v>
      </c>
      <c r="S59" s="23">
        <v>53.757623016814293</v>
      </c>
      <c r="T59" s="23">
        <v>59.675619185211879</v>
      </c>
      <c r="U59" s="23">
        <v>2.6618174192934378</v>
      </c>
      <c r="V59" s="23">
        <v>44.564816816077602</v>
      </c>
      <c r="W59" s="23">
        <v>41.643671343417353</v>
      </c>
      <c r="X59" s="23">
        <v>47.485962288737852</v>
      </c>
      <c r="Y59" s="23">
        <v>3.3442981474487294</v>
      </c>
      <c r="Z59" s="10">
        <v>2.1527777777777778E-2</v>
      </c>
      <c r="AA59" s="10">
        <v>1.9444444444444445E-2</v>
      </c>
      <c r="AB59" s="10">
        <v>2.2916666666666669E-2</v>
      </c>
      <c r="AC59" s="23">
        <v>4.7918413279311221</v>
      </c>
      <c r="AD59" s="10">
        <v>2.0833333333333336E-2</v>
      </c>
      <c r="AE59" s="10">
        <v>1.8055555555555557E-2</v>
      </c>
      <c r="AF59" s="10">
        <v>2.361111111111111E-2</v>
      </c>
      <c r="AG59" s="23">
        <v>7.1124088192881265</v>
      </c>
      <c r="AH59" s="10">
        <v>2.1527777777777778E-2</v>
      </c>
      <c r="AI59" s="10">
        <v>1.8749999999999999E-2</v>
      </c>
      <c r="AJ59" s="10">
        <v>2.4305555555555556E-2</v>
      </c>
      <c r="AK59" s="23">
        <v>6.3233052819180564</v>
      </c>
    </row>
    <row r="60" spans="1:37" x14ac:dyDescent="0.25">
      <c r="A60" s="228" t="s">
        <v>270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</row>
    <row r="61" spans="1:37" x14ac:dyDescent="0.25">
      <c r="A61" s="88" t="s">
        <v>19</v>
      </c>
      <c r="B61" s="58">
        <v>6273.2046352112675</v>
      </c>
      <c r="C61" s="58">
        <v>6176.161091023836</v>
      </c>
      <c r="D61" s="58">
        <v>6370.248179398699</v>
      </c>
      <c r="E61" s="50">
        <v>0.78926187203613507</v>
      </c>
      <c r="F61" s="58">
        <v>3286.2608966702637</v>
      </c>
      <c r="G61" s="58">
        <v>3221.4926397258005</v>
      </c>
      <c r="H61" s="58">
        <v>3351.029153614727</v>
      </c>
      <c r="I61" s="50">
        <v>1.0055509922167056</v>
      </c>
      <c r="J61" s="58">
        <v>2986.9437385410288</v>
      </c>
      <c r="K61" s="58">
        <v>2923.1682158181566</v>
      </c>
      <c r="L61" s="58">
        <v>3050.7192612639014</v>
      </c>
      <c r="M61" s="50">
        <v>1.0893587174614434</v>
      </c>
      <c r="N61" s="50">
        <v>3.1658488646811302</v>
      </c>
      <c r="O61" s="50">
        <v>2.8069228204957546</v>
      </c>
      <c r="P61" s="50">
        <v>3.5247749088665064</v>
      </c>
      <c r="Q61" s="50">
        <v>5.7844054019958877</v>
      </c>
      <c r="R61" s="50">
        <v>4.5028636127826438</v>
      </c>
      <c r="S61" s="50">
        <v>3.945159205167359</v>
      </c>
      <c r="T61" s="50">
        <v>5.0605680203979295</v>
      </c>
      <c r="U61" s="50">
        <v>6.3191579754288778</v>
      </c>
      <c r="V61" s="50">
        <v>1.6948538712824182</v>
      </c>
      <c r="W61" s="50">
        <v>1.3401239806408611</v>
      </c>
      <c r="X61" s="50">
        <v>2.0495837619239747</v>
      </c>
      <c r="Y61" s="50">
        <v>10.678480378103874</v>
      </c>
      <c r="Z61" s="52">
        <v>4.0972222222222222E-2</v>
      </c>
      <c r="AA61" s="52">
        <v>3.4722222222222224E-2</v>
      </c>
      <c r="AB61" s="52">
        <v>4.7222222222222221E-2</v>
      </c>
      <c r="AC61" s="50">
        <v>7.3722291362959647</v>
      </c>
      <c r="AD61" s="52">
        <v>4.027777777777778E-2</v>
      </c>
      <c r="AE61" s="52">
        <v>3.4027777777777782E-2</v>
      </c>
      <c r="AF61" s="52">
        <v>4.6527777777777779E-2</v>
      </c>
      <c r="AG61" s="50">
        <v>7.8570105949392302</v>
      </c>
      <c r="AH61" s="52">
        <v>4.3055555555555555E-2</v>
      </c>
      <c r="AI61" s="52">
        <v>3.2638888888888891E-2</v>
      </c>
      <c r="AJ61" s="52">
        <v>5.3472222222222227E-2</v>
      </c>
      <c r="AK61" s="50">
        <v>12.112004316323285</v>
      </c>
    </row>
    <row r="62" spans="1:37" x14ac:dyDescent="0.25">
      <c r="A62" s="70" t="s">
        <v>20</v>
      </c>
      <c r="B62" s="36">
        <v>9095.3561235286088</v>
      </c>
      <c r="C62" s="36">
        <v>8968.7204057378021</v>
      </c>
      <c r="D62" s="36">
        <v>9221.9918413194155</v>
      </c>
      <c r="E62" s="23">
        <v>0.71036317017001915</v>
      </c>
      <c r="F62" s="36">
        <v>4497.576747342534</v>
      </c>
      <c r="G62" s="36">
        <v>4414.1308398456513</v>
      </c>
      <c r="H62" s="36">
        <v>4581.0226548394176</v>
      </c>
      <c r="I62" s="23">
        <v>0.9466084736765501</v>
      </c>
      <c r="J62" s="36">
        <v>4597.7793761860548</v>
      </c>
      <c r="K62" s="36">
        <v>4519.8934927718901</v>
      </c>
      <c r="L62" s="36">
        <v>4675.6652596002205</v>
      </c>
      <c r="M62" s="23">
        <v>0.86428017458365669</v>
      </c>
      <c r="N62" s="23">
        <v>41.556203083478451</v>
      </c>
      <c r="O62" s="23">
        <v>40.662173431131961</v>
      </c>
      <c r="P62" s="23">
        <v>42.45023273582494</v>
      </c>
      <c r="Q62" s="23">
        <v>1.0976401689334017</v>
      </c>
      <c r="R62" s="23">
        <v>52.407620720167657</v>
      </c>
      <c r="S62" s="23">
        <v>51.12252782753567</v>
      </c>
      <c r="T62" s="23">
        <v>53.69271361279965</v>
      </c>
      <c r="U62" s="23">
        <v>1.2510769046335337</v>
      </c>
      <c r="V62" s="23">
        <v>30.941277997847255</v>
      </c>
      <c r="W62" s="23">
        <v>29.952690542863241</v>
      </c>
      <c r="X62" s="23">
        <v>31.929865452831269</v>
      </c>
      <c r="Y62" s="23">
        <v>1.6301245042909109</v>
      </c>
      <c r="Z62" s="10">
        <v>5.8333333333333334E-2</v>
      </c>
      <c r="AA62" s="10">
        <v>5.6250000000000001E-2</v>
      </c>
      <c r="AB62" s="10">
        <v>6.0416666666666667E-2</v>
      </c>
      <c r="AC62" s="23">
        <v>1.7715561301721756</v>
      </c>
      <c r="AD62" s="10">
        <v>5.8333333333333334E-2</v>
      </c>
      <c r="AE62" s="10">
        <v>5.5555555555555559E-2</v>
      </c>
      <c r="AF62" s="10">
        <v>6.1111111111111116E-2</v>
      </c>
      <c r="AG62" s="23">
        <v>2.3890900881883401</v>
      </c>
      <c r="AH62" s="10">
        <v>5.7638888888888892E-2</v>
      </c>
      <c r="AI62" s="10">
        <v>5.5555555555555559E-2</v>
      </c>
      <c r="AJ62" s="10">
        <v>5.9722222222222225E-2</v>
      </c>
      <c r="AK62" s="23">
        <v>1.8392132687036391</v>
      </c>
    </row>
    <row r="63" spans="1:37" x14ac:dyDescent="0.25">
      <c r="A63" s="88" t="s">
        <v>21</v>
      </c>
      <c r="B63" s="58">
        <v>6527.2775047771383</v>
      </c>
      <c r="C63" s="58">
        <v>6409.9513948087824</v>
      </c>
      <c r="D63" s="58">
        <v>6644.6036147454943</v>
      </c>
      <c r="E63" s="50">
        <v>0.91707852384285393</v>
      </c>
      <c r="F63" s="58">
        <v>3134.0347826126008</v>
      </c>
      <c r="G63" s="58">
        <v>3062.6090634694697</v>
      </c>
      <c r="H63" s="58">
        <v>3205.4605017557319</v>
      </c>
      <c r="I63" s="50">
        <v>1.1627724632333056</v>
      </c>
      <c r="J63" s="58">
        <v>3393.2427221645457</v>
      </c>
      <c r="K63" s="58">
        <v>3321.1614803228649</v>
      </c>
      <c r="L63" s="58">
        <v>3465.3239640062266</v>
      </c>
      <c r="M63" s="50">
        <v>1.0838052803165348</v>
      </c>
      <c r="N63" s="50">
        <v>52.728343529224652</v>
      </c>
      <c r="O63" s="50">
        <v>51.738682694629958</v>
      </c>
      <c r="P63" s="50">
        <v>53.718004363819347</v>
      </c>
      <c r="Q63" s="50">
        <v>0.95760451295484983</v>
      </c>
      <c r="R63" s="50">
        <v>67.110023144575564</v>
      </c>
      <c r="S63" s="50">
        <v>65.754055882312954</v>
      </c>
      <c r="T63" s="50">
        <v>68.465990406838159</v>
      </c>
      <c r="U63" s="50">
        <v>1.0308743751678384</v>
      </c>
      <c r="V63" s="50">
        <v>39.44527248556259</v>
      </c>
      <c r="W63" s="50">
        <v>38.141078325623276</v>
      </c>
      <c r="X63" s="50">
        <v>40.749466645501911</v>
      </c>
      <c r="Y63" s="50">
        <v>1.6869073065373101</v>
      </c>
      <c r="Z63" s="52">
        <v>5.486111111111111E-2</v>
      </c>
      <c r="AA63" s="52">
        <v>5.2777777777777778E-2</v>
      </c>
      <c r="AB63" s="52">
        <v>5.6250000000000001E-2</v>
      </c>
      <c r="AC63" s="50">
        <v>1.489764495573205</v>
      </c>
      <c r="AD63" s="52">
        <v>5.4166666666666669E-2</v>
      </c>
      <c r="AE63" s="52">
        <v>5.2777777777777778E-2</v>
      </c>
      <c r="AF63" s="52">
        <v>5.6250000000000001E-2</v>
      </c>
      <c r="AG63" s="50">
        <v>1.8980666600287286</v>
      </c>
      <c r="AH63" s="52">
        <v>5.486111111111111E-2</v>
      </c>
      <c r="AI63" s="52">
        <v>5.2777777777777778E-2</v>
      </c>
      <c r="AJ63" s="52">
        <v>5.6944444444444443E-2</v>
      </c>
      <c r="AK63" s="50">
        <v>2.110060230763688</v>
      </c>
    </row>
    <row r="64" spans="1:37" x14ac:dyDescent="0.25">
      <c r="A64" s="70" t="s">
        <v>22</v>
      </c>
      <c r="B64" s="36">
        <v>5782.3479330031741</v>
      </c>
      <c r="C64" s="36">
        <v>5678.0451441397836</v>
      </c>
      <c r="D64" s="36">
        <v>5886.6507218665647</v>
      </c>
      <c r="E64" s="23">
        <v>0.92031315341711217</v>
      </c>
      <c r="F64" s="36">
        <v>2728.6894449950387</v>
      </c>
      <c r="G64" s="36">
        <v>2659.5455120548186</v>
      </c>
      <c r="H64" s="36">
        <v>2797.8333779352588</v>
      </c>
      <c r="I64" s="23">
        <v>1.2928373681710328</v>
      </c>
      <c r="J64" s="36">
        <v>3053.6584880080945</v>
      </c>
      <c r="K64" s="36">
        <v>2988.7970265556082</v>
      </c>
      <c r="L64" s="36">
        <v>3118.5199494605808</v>
      </c>
      <c r="M64" s="23">
        <v>1.0837027946535003</v>
      </c>
      <c r="N64" s="23">
        <v>50.63556288503176</v>
      </c>
      <c r="O64" s="23">
        <v>49.593966446784911</v>
      </c>
      <c r="P64" s="23">
        <v>51.677159323278609</v>
      </c>
      <c r="Q64" s="23">
        <v>1.049512879740637</v>
      </c>
      <c r="R64" s="23">
        <v>65.622750304107683</v>
      </c>
      <c r="S64" s="23">
        <v>64.2166740834124</v>
      </c>
      <c r="T64" s="23">
        <v>67.028826524802952</v>
      </c>
      <c r="U64" s="23">
        <v>1.0931968312221712</v>
      </c>
      <c r="V64" s="23">
        <v>37.243305603743515</v>
      </c>
      <c r="W64" s="23">
        <v>35.897043615137058</v>
      </c>
      <c r="X64" s="23">
        <v>38.589567592349972</v>
      </c>
      <c r="Y64" s="23">
        <v>1.8442733543632208</v>
      </c>
      <c r="Z64" s="10">
        <v>5.2777777777777778E-2</v>
      </c>
      <c r="AA64" s="10">
        <v>5.0694444444444445E-2</v>
      </c>
      <c r="AB64" s="10">
        <v>5.4166666666666669E-2</v>
      </c>
      <c r="AC64" s="23">
        <v>1.5108891670605682</v>
      </c>
      <c r="AD64" s="10">
        <v>5.3472222222222227E-2</v>
      </c>
      <c r="AE64" s="10">
        <v>5.1388888888888894E-2</v>
      </c>
      <c r="AF64" s="10">
        <v>5.5555555555555559E-2</v>
      </c>
      <c r="AG64" s="23">
        <v>1.8834883554836823</v>
      </c>
      <c r="AH64" s="10">
        <v>5.0694444444444445E-2</v>
      </c>
      <c r="AI64" s="10">
        <v>4.8611111111111112E-2</v>
      </c>
      <c r="AJ64" s="10">
        <v>5.2777777777777778E-2</v>
      </c>
      <c r="AK64" s="23">
        <v>2.226052331284806</v>
      </c>
    </row>
    <row r="65" spans="1:37" x14ac:dyDescent="0.25">
      <c r="A65" s="88" t="s">
        <v>23</v>
      </c>
      <c r="B65" s="58">
        <v>5076.1977999170758</v>
      </c>
      <c r="C65" s="58">
        <v>4980.3122760335955</v>
      </c>
      <c r="D65" s="58">
        <v>5172.0833238005562</v>
      </c>
      <c r="E65" s="50">
        <v>0.96373678850017208</v>
      </c>
      <c r="F65" s="58">
        <v>2372.879434956672</v>
      </c>
      <c r="G65" s="58">
        <v>2310.5000083010127</v>
      </c>
      <c r="H65" s="58">
        <v>2435.2588616123317</v>
      </c>
      <c r="I65" s="50">
        <v>1.3412496910195237</v>
      </c>
      <c r="J65" s="58">
        <v>2703.3183649603861</v>
      </c>
      <c r="K65" s="58">
        <v>2639.7703595733647</v>
      </c>
      <c r="L65" s="58">
        <v>2766.8663703474072</v>
      </c>
      <c r="M65" s="50">
        <v>1.1993575062531447</v>
      </c>
      <c r="N65" s="50">
        <v>42.853923351067792</v>
      </c>
      <c r="O65" s="50">
        <v>41.797328656133217</v>
      </c>
      <c r="P65" s="50">
        <v>43.910518046002359</v>
      </c>
      <c r="Q65" s="50">
        <v>1.257945326430872</v>
      </c>
      <c r="R65" s="50">
        <v>60.914326015243859</v>
      </c>
      <c r="S65" s="50">
        <v>59.368780446449435</v>
      </c>
      <c r="T65" s="50">
        <v>62.459871584038282</v>
      </c>
      <c r="U65" s="50">
        <v>1.2945126526571846</v>
      </c>
      <c r="V65" s="50">
        <v>27.001126054110248</v>
      </c>
      <c r="W65" s="50">
        <v>25.651125456188069</v>
      </c>
      <c r="X65" s="50">
        <v>28.351126652032427</v>
      </c>
      <c r="Y65" s="50">
        <v>2.5509151503019267</v>
      </c>
      <c r="Z65" s="52">
        <v>5.3472222222222227E-2</v>
      </c>
      <c r="AA65" s="52">
        <v>5.1388888888888894E-2</v>
      </c>
      <c r="AB65" s="52">
        <v>5.486111111111111E-2</v>
      </c>
      <c r="AC65" s="50">
        <v>1.7936247822257567</v>
      </c>
      <c r="AD65" s="52">
        <v>5.4166666666666669E-2</v>
      </c>
      <c r="AE65" s="52">
        <v>5.2083333333333336E-2</v>
      </c>
      <c r="AF65" s="52">
        <v>5.6944444444444443E-2</v>
      </c>
      <c r="AG65" s="50">
        <v>2.259055431261467</v>
      </c>
      <c r="AH65" s="52">
        <v>5.0694444444444445E-2</v>
      </c>
      <c r="AI65" s="52">
        <v>4.791666666666667E-2</v>
      </c>
      <c r="AJ65" s="52">
        <v>5.3472222222222227E-2</v>
      </c>
      <c r="AK65" s="50">
        <v>2.6375360147899958</v>
      </c>
    </row>
    <row r="66" spans="1:37" x14ac:dyDescent="0.25">
      <c r="A66" s="70" t="s">
        <v>24</v>
      </c>
      <c r="B66" s="36">
        <v>4358.9574568497464</v>
      </c>
      <c r="C66" s="36">
        <v>4292.1305596223829</v>
      </c>
      <c r="D66" s="36">
        <v>4425.78435407711</v>
      </c>
      <c r="E66" s="23">
        <v>0.78219060556942388</v>
      </c>
      <c r="F66" s="36">
        <v>2034.4071069205106</v>
      </c>
      <c r="G66" s="36">
        <v>1986.8874829097961</v>
      </c>
      <c r="H66" s="36">
        <v>2081.9267309312249</v>
      </c>
      <c r="I66" s="23">
        <v>1.191733259554667</v>
      </c>
      <c r="J66" s="36">
        <v>2324.5503499292031</v>
      </c>
      <c r="K66" s="36">
        <v>2279.3204057345738</v>
      </c>
      <c r="L66" s="36">
        <v>2369.7802941238324</v>
      </c>
      <c r="M66" s="23">
        <v>0.99272971827948897</v>
      </c>
      <c r="N66" s="23">
        <v>23.140478248803323</v>
      </c>
      <c r="O66" s="23">
        <v>22.243635797212416</v>
      </c>
      <c r="P66" s="23">
        <v>24.037320700394229</v>
      </c>
      <c r="Q66" s="23">
        <v>1.9773691557424014</v>
      </c>
      <c r="R66" s="23">
        <v>36.560401484533145</v>
      </c>
      <c r="S66" s="23">
        <v>35.051927149657239</v>
      </c>
      <c r="T66" s="23">
        <v>38.068875819409051</v>
      </c>
      <c r="U66" s="23">
        <v>2.105091113447922</v>
      </c>
      <c r="V66" s="23">
        <v>11.39558865932759</v>
      </c>
      <c r="W66" s="23">
        <v>10.468566805873804</v>
      </c>
      <c r="X66" s="23">
        <v>12.322610512781376</v>
      </c>
      <c r="Y66" s="23">
        <v>4.1504686377710733</v>
      </c>
      <c r="Z66" s="10">
        <v>4.7222222222222221E-2</v>
      </c>
      <c r="AA66" s="10">
        <v>4.4444444444444446E-2</v>
      </c>
      <c r="AB66" s="10">
        <v>0.05</v>
      </c>
      <c r="AC66" s="23">
        <v>2.9326756909638894</v>
      </c>
      <c r="AD66" s="10">
        <v>4.8611111111111112E-2</v>
      </c>
      <c r="AE66" s="10">
        <v>4.5833333333333337E-2</v>
      </c>
      <c r="AF66" s="10">
        <v>5.1388888888888894E-2</v>
      </c>
      <c r="AG66" s="23">
        <v>2.896977106818186</v>
      </c>
      <c r="AH66" s="10">
        <v>4.3750000000000004E-2</v>
      </c>
      <c r="AI66" s="10">
        <v>3.7499999999999999E-2</v>
      </c>
      <c r="AJ66" s="10">
        <v>5.0694444444444445E-2</v>
      </c>
      <c r="AK66" s="23">
        <v>7.7800248631584541</v>
      </c>
    </row>
    <row r="67" spans="1:37" x14ac:dyDescent="0.25">
      <c r="A67" s="88" t="s">
        <v>25</v>
      </c>
      <c r="B67" s="58">
        <v>1448.7672133796907</v>
      </c>
      <c r="C67" s="58">
        <v>1398.8667897251521</v>
      </c>
      <c r="D67" s="58">
        <v>1498.6676370342293</v>
      </c>
      <c r="E67" s="50">
        <v>1.7573147423975977</v>
      </c>
      <c r="F67" s="58">
        <v>617.22891983571196</v>
      </c>
      <c r="G67" s="58">
        <v>581.6008890476362</v>
      </c>
      <c r="H67" s="58">
        <v>652.85695062378772</v>
      </c>
      <c r="I67" s="50">
        <v>2.945028358918834</v>
      </c>
      <c r="J67" s="58">
        <v>831.53829354398079</v>
      </c>
      <c r="K67" s="58">
        <v>799.32090698270292</v>
      </c>
      <c r="L67" s="58">
        <v>863.75568010525876</v>
      </c>
      <c r="M67" s="50">
        <v>1.9767510709633487</v>
      </c>
      <c r="N67" s="50">
        <v>5.516422711300244</v>
      </c>
      <c r="O67" s="50">
        <v>4.7213995303850158</v>
      </c>
      <c r="P67" s="50">
        <v>6.3114458922154721</v>
      </c>
      <c r="Q67" s="50">
        <v>7.3530273716083183</v>
      </c>
      <c r="R67" s="50">
        <v>10.43097750501002</v>
      </c>
      <c r="S67" s="50">
        <v>8.8039710036796741</v>
      </c>
      <c r="T67" s="50">
        <v>12.057984006340366</v>
      </c>
      <c r="U67" s="50">
        <v>7.9580783049613846</v>
      </c>
      <c r="V67" s="50">
        <v>1.8684784490261932</v>
      </c>
      <c r="W67" s="50">
        <v>1.2332028933671559</v>
      </c>
      <c r="X67" s="50">
        <v>2.5037540046852302</v>
      </c>
      <c r="Y67" s="50">
        <v>17.3467444394457</v>
      </c>
      <c r="Z67" s="52">
        <v>3.888888888888889E-2</v>
      </c>
      <c r="AA67" s="52">
        <v>3.1944444444444449E-2</v>
      </c>
      <c r="AB67" s="52">
        <v>4.5833333333333337E-2</v>
      </c>
      <c r="AC67" s="50">
        <v>8.9787375440065453</v>
      </c>
      <c r="AD67" s="52">
        <v>3.888888888888889E-2</v>
      </c>
      <c r="AE67" s="52">
        <v>3.1944444444444449E-2</v>
      </c>
      <c r="AF67" s="52">
        <v>4.6527777777777779E-2</v>
      </c>
      <c r="AG67" s="50">
        <v>9.7102020837556786</v>
      </c>
      <c r="AH67" s="52">
        <v>3.8194444444444448E-2</v>
      </c>
      <c r="AI67" s="52">
        <v>2.0833333333333336E-2</v>
      </c>
      <c r="AJ67" s="52">
        <v>5.486111111111111E-2</v>
      </c>
      <c r="AK67" s="50">
        <v>22.733024585999029</v>
      </c>
    </row>
    <row r="69" spans="1:37" x14ac:dyDescent="0.25">
      <c r="A69" s="25" t="s">
        <v>265</v>
      </c>
    </row>
    <row r="70" spans="1:37" x14ac:dyDescent="0.25">
      <c r="A70" s="229" t="s">
        <v>262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</row>
    <row r="71" spans="1:37" x14ac:dyDescent="0.25">
      <c r="A71" s="25" t="s">
        <v>263</v>
      </c>
      <c r="B71" s="26"/>
      <c r="C71" s="27"/>
      <c r="D71" s="27"/>
      <c r="E71" s="25"/>
      <c r="F71" s="25"/>
      <c r="G71" s="27"/>
      <c r="H71" s="27"/>
      <c r="I71" s="25"/>
      <c r="J71" s="25"/>
      <c r="K71" s="27"/>
      <c r="L71" s="27"/>
      <c r="M71" s="25"/>
      <c r="N71" s="25"/>
      <c r="O71" s="27"/>
      <c r="P71" s="27"/>
      <c r="Q71" s="25"/>
      <c r="R71" s="25"/>
      <c r="S71" s="27"/>
      <c r="T71" s="27"/>
      <c r="U71" s="25"/>
      <c r="V71" s="25"/>
      <c r="W71" s="27"/>
      <c r="X71" s="27"/>
      <c r="Y71" s="25"/>
      <c r="Z71" s="25"/>
      <c r="AA71" s="27"/>
      <c r="AB71" s="27"/>
      <c r="AC71" s="25"/>
      <c r="AD71" s="25"/>
      <c r="AE71" s="27"/>
      <c r="AF71" s="27"/>
      <c r="AG71" s="25"/>
      <c r="AH71" s="25"/>
      <c r="AI71" s="27"/>
      <c r="AJ71" s="27"/>
      <c r="AK71" s="28"/>
    </row>
    <row r="72" spans="1:37" ht="29.45" customHeight="1" x14ac:dyDescent="0.25">
      <c r="A72" s="229" t="s">
        <v>264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5"/>
      <c r="Z72" s="25"/>
      <c r="AA72" s="27"/>
      <c r="AB72" s="27"/>
      <c r="AC72" s="25"/>
      <c r="AD72" s="25"/>
      <c r="AE72" s="27"/>
      <c r="AF72" s="27"/>
      <c r="AG72" s="25"/>
      <c r="AH72" s="25"/>
      <c r="AI72" s="27"/>
      <c r="AJ72" s="27"/>
      <c r="AK72" s="28"/>
    </row>
    <row r="73" spans="1:37" x14ac:dyDescent="0.25">
      <c r="A73" s="29" t="s">
        <v>355</v>
      </c>
    </row>
  </sheetData>
  <mergeCells count="59">
    <mergeCell ref="A8:L9"/>
    <mergeCell ref="A28:AK28"/>
    <mergeCell ref="A50:AK50"/>
    <mergeCell ref="A53:AK53"/>
    <mergeCell ref="A60:AK60"/>
    <mergeCell ref="AK47:AK48"/>
    <mergeCell ref="Z46:AK46"/>
    <mergeCell ref="B46:J46"/>
    <mergeCell ref="N46:V46"/>
    <mergeCell ref="AC47:AC48"/>
    <mergeCell ref="AE47:AF47"/>
    <mergeCell ref="AG47:AG48"/>
    <mergeCell ref="AI47:AJ47"/>
    <mergeCell ref="Y47:Y48"/>
    <mergeCell ref="AA47:AB47"/>
    <mergeCell ref="A38:AK38"/>
    <mergeCell ref="A70:AK70"/>
    <mergeCell ref="A72:X72"/>
    <mergeCell ref="C47:D47"/>
    <mergeCell ref="G47:H47"/>
    <mergeCell ref="E47:E48"/>
    <mergeCell ref="I47:I48"/>
    <mergeCell ref="K47:L47"/>
    <mergeCell ref="M47:M48"/>
    <mergeCell ref="O47:P47"/>
    <mergeCell ref="Q47:Q48"/>
    <mergeCell ref="B47:B48"/>
    <mergeCell ref="F47:F48"/>
    <mergeCell ref="J47:J48"/>
    <mergeCell ref="S47:T47"/>
    <mergeCell ref="U47:U48"/>
    <mergeCell ref="W47:X47"/>
    <mergeCell ref="O15:P15"/>
    <mergeCell ref="A18:AK18"/>
    <mergeCell ref="AA15:AB15"/>
    <mergeCell ref="AC15:AC16"/>
    <mergeCell ref="AE15:AF15"/>
    <mergeCell ref="AG15:AG16"/>
    <mergeCell ref="S15:T15"/>
    <mergeCell ref="U15:U16"/>
    <mergeCell ref="W15:X15"/>
    <mergeCell ref="Y15:Y16"/>
    <mergeCell ref="M15:M16"/>
    <mergeCell ref="A21:AK21"/>
    <mergeCell ref="A40:X40"/>
    <mergeCell ref="B14:M14"/>
    <mergeCell ref="N14:Y14"/>
    <mergeCell ref="Z14:AK14"/>
    <mergeCell ref="Q15:Q16"/>
    <mergeCell ref="B15:B16"/>
    <mergeCell ref="C15:D15"/>
    <mergeCell ref="E15:E16"/>
    <mergeCell ref="F15:F16"/>
    <mergeCell ref="G15:H15"/>
    <mergeCell ref="I15:I16"/>
    <mergeCell ref="AI15:AJ15"/>
    <mergeCell ref="AK15:AK16"/>
    <mergeCell ref="J15:J16"/>
    <mergeCell ref="K15:L1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8927E-90F2-440E-AF29-49EC7CDE4532}">
  <dimension ref="A1:AM73"/>
  <sheetViews>
    <sheetView zoomScaleNormal="100" workbookViewId="0">
      <selection activeCell="A11" sqref="A11"/>
    </sheetView>
  </sheetViews>
  <sheetFormatPr baseColWidth="10" defaultColWidth="11.5703125" defaultRowHeight="12" x14ac:dyDescent="0.25"/>
  <cols>
    <col min="1" max="1" width="34.7109375" style="7" customWidth="1"/>
    <col min="2" max="4" width="11.85546875" style="7" bestFit="1" customWidth="1"/>
    <col min="5" max="5" width="11.7109375" style="7" bestFit="1" customWidth="1"/>
    <col min="6" max="8" width="11.85546875" style="7" bestFit="1" customWidth="1"/>
    <col min="9" max="9" width="11.7109375" style="7" bestFit="1" customWidth="1"/>
    <col min="10" max="12" width="11.85546875" style="7" bestFit="1" customWidth="1"/>
    <col min="13" max="37" width="11.7109375" style="7" bestFit="1" customWidth="1"/>
    <col min="38" max="16384" width="11.5703125" style="7"/>
  </cols>
  <sheetData>
    <row r="1" spans="1:37" s="72" customFormat="1" ht="15" x14ac:dyDescent="0.25">
      <c r="A1" s="81"/>
      <c r="B1" s="82"/>
    </row>
    <row r="2" spans="1:37" s="72" customFormat="1" ht="15" x14ac:dyDescent="0.25">
      <c r="A2" s="81"/>
      <c r="B2" s="82"/>
    </row>
    <row r="3" spans="1:37" s="72" customFormat="1" ht="15" x14ac:dyDescent="0.25">
      <c r="A3" s="81"/>
      <c r="B3" s="82"/>
    </row>
    <row r="4" spans="1:37" s="72" customFormat="1" ht="15" x14ac:dyDescent="0.25">
      <c r="A4" s="81"/>
      <c r="B4" s="82"/>
    </row>
    <row r="5" spans="1:37" s="72" customFormat="1" ht="15" x14ac:dyDescent="0.25">
      <c r="A5" s="81"/>
      <c r="B5" s="82"/>
    </row>
    <row r="6" spans="1:37" s="72" customFormat="1" ht="15" x14ac:dyDescent="0.25">
      <c r="A6" s="81"/>
      <c r="B6" s="82"/>
    </row>
    <row r="7" spans="1:37" s="72" customFormat="1" ht="15" x14ac:dyDescent="0.25">
      <c r="A7" s="81"/>
      <c r="B7" s="82"/>
    </row>
    <row r="8" spans="1:37" s="72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37" s="72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37" x14ac:dyDescent="0.25">
      <c r="A11" s="6" t="s">
        <v>43</v>
      </c>
    </row>
    <row r="12" spans="1:37" x14ac:dyDescent="0.25">
      <c r="A12" s="6" t="s">
        <v>1</v>
      </c>
    </row>
    <row r="14" spans="1:37" ht="28.15" customHeight="1" x14ac:dyDescent="0.25">
      <c r="A14" s="20"/>
      <c r="B14" s="228" t="s">
        <v>42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 t="s">
        <v>191</v>
      </c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 t="s">
        <v>192</v>
      </c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</row>
    <row r="15" spans="1:37" x14ac:dyDescent="0.25">
      <c r="A15" s="20"/>
      <c r="B15" s="230" t="s">
        <v>4</v>
      </c>
      <c r="C15" s="228" t="s">
        <v>7</v>
      </c>
      <c r="D15" s="228"/>
      <c r="E15" s="230" t="s">
        <v>92</v>
      </c>
      <c r="F15" s="230" t="s">
        <v>5</v>
      </c>
      <c r="G15" s="228" t="s">
        <v>7</v>
      </c>
      <c r="H15" s="228"/>
      <c r="I15" s="230" t="s">
        <v>92</v>
      </c>
      <c r="J15" s="230" t="s">
        <v>6</v>
      </c>
      <c r="K15" s="228" t="s">
        <v>7</v>
      </c>
      <c r="L15" s="228"/>
      <c r="M15" s="230" t="s">
        <v>92</v>
      </c>
      <c r="N15" s="4" t="s">
        <v>4</v>
      </c>
      <c r="O15" s="228" t="s">
        <v>7</v>
      </c>
      <c r="P15" s="228"/>
      <c r="Q15" s="230" t="s">
        <v>92</v>
      </c>
      <c r="R15" s="4" t="s">
        <v>5</v>
      </c>
      <c r="S15" s="228" t="s">
        <v>7</v>
      </c>
      <c r="T15" s="228"/>
      <c r="U15" s="230" t="s">
        <v>92</v>
      </c>
      <c r="V15" s="4" t="s">
        <v>6</v>
      </c>
      <c r="W15" s="228" t="s">
        <v>7</v>
      </c>
      <c r="X15" s="228"/>
      <c r="Y15" s="230" t="s">
        <v>92</v>
      </c>
      <c r="Z15" s="4" t="s">
        <v>4</v>
      </c>
      <c r="AA15" s="228" t="s">
        <v>7</v>
      </c>
      <c r="AB15" s="228"/>
      <c r="AC15" s="230" t="s">
        <v>92</v>
      </c>
      <c r="AD15" s="4" t="s">
        <v>5</v>
      </c>
      <c r="AE15" s="228" t="s">
        <v>7</v>
      </c>
      <c r="AF15" s="228"/>
      <c r="AG15" s="230" t="s">
        <v>92</v>
      </c>
      <c r="AH15" s="4" t="s">
        <v>6</v>
      </c>
      <c r="AI15" s="228" t="s">
        <v>7</v>
      </c>
      <c r="AJ15" s="228"/>
      <c r="AK15" s="230" t="s">
        <v>92</v>
      </c>
    </row>
    <row r="16" spans="1:37" x14ac:dyDescent="0.25">
      <c r="A16" s="21"/>
      <c r="B16" s="230"/>
      <c r="C16" s="5" t="s">
        <v>9</v>
      </c>
      <c r="D16" s="5" t="s">
        <v>10</v>
      </c>
      <c r="E16" s="230"/>
      <c r="F16" s="230"/>
      <c r="G16" s="5" t="s">
        <v>9</v>
      </c>
      <c r="H16" s="5" t="s">
        <v>10</v>
      </c>
      <c r="I16" s="230"/>
      <c r="J16" s="230"/>
      <c r="K16" s="5" t="s">
        <v>9</v>
      </c>
      <c r="L16" s="5" t="s">
        <v>10</v>
      </c>
      <c r="M16" s="230"/>
      <c r="N16" s="4" t="s">
        <v>34</v>
      </c>
      <c r="O16" s="5" t="s">
        <v>9</v>
      </c>
      <c r="P16" s="5" t="s">
        <v>10</v>
      </c>
      <c r="Q16" s="230"/>
      <c r="R16" s="4" t="s">
        <v>34</v>
      </c>
      <c r="S16" s="5" t="s">
        <v>9</v>
      </c>
      <c r="T16" s="5" t="s">
        <v>10</v>
      </c>
      <c r="U16" s="230"/>
      <c r="V16" s="4" t="s">
        <v>34</v>
      </c>
      <c r="W16" s="5" t="s">
        <v>9</v>
      </c>
      <c r="X16" s="5" t="s">
        <v>10</v>
      </c>
      <c r="Y16" s="230"/>
      <c r="Z16" s="4" t="s">
        <v>35</v>
      </c>
      <c r="AA16" s="5" t="s">
        <v>9</v>
      </c>
      <c r="AB16" s="5" t="s">
        <v>10</v>
      </c>
      <c r="AC16" s="230"/>
      <c r="AD16" s="4" t="s">
        <v>35</v>
      </c>
      <c r="AE16" s="5" t="s">
        <v>9</v>
      </c>
      <c r="AF16" s="5" t="s">
        <v>10</v>
      </c>
      <c r="AG16" s="230"/>
      <c r="AH16" s="4" t="s">
        <v>35</v>
      </c>
      <c r="AI16" s="5" t="s">
        <v>9</v>
      </c>
      <c r="AJ16" s="5" t="s">
        <v>10</v>
      </c>
      <c r="AK16" s="230"/>
    </row>
    <row r="17" spans="1:37" x14ac:dyDescent="0.25">
      <c r="A17" s="88" t="s">
        <v>93</v>
      </c>
      <c r="B17" s="51">
        <v>41754.714</v>
      </c>
      <c r="C17" s="51">
        <v>41714.311999999998</v>
      </c>
      <c r="D17" s="51">
        <v>41795.116000000002</v>
      </c>
      <c r="E17" s="50">
        <v>4.9367630000000003E-2</v>
      </c>
      <c r="F17" s="51">
        <v>20177.748</v>
      </c>
      <c r="G17" s="51">
        <v>20147.208999999999</v>
      </c>
      <c r="H17" s="51">
        <v>20208.288</v>
      </c>
      <c r="I17" s="50">
        <v>7.7220330000000004E-2</v>
      </c>
      <c r="J17" s="51">
        <v>21576.966</v>
      </c>
      <c r="K17" s="51">
        <v>21550.348999999998</v>
      </c>
      <c r="L17" s="51">
        <v>21603.581999999999</v>
      </c>
      <c r="M17" s="50">
        <v>6.2936729999999996E-2</v>
      </c>
      <c r="N17" s="96">
        <v>37.047519000000001</v>
      </c>
      <c r="O17" s="96">
        <v>36.666936999999997</v>
      </c>
      <c r="P17" s="96">
        <v>37.428100999999998</v>
      </c>
      <c r="Q17" s="50">
        <v>0.52412289000000001</v>
      </c>
      <c r="R17" s="50">
        <v>49.083221999999999</v>
      </c>
      <c r="S17" s="50">
        <v>48.534936999999999</v>
      </c>
      <c r="T17" s="50">
        <v>49.631506999999999</v>
      </c>
      <c r="U17" s="50">
        <v>0.56992445999999997</v>
      </c>
      <c r="V17" s="50">
        <v>25.792304000000001</v>
      </c>
      <c r="W17" s="50">
        <v>25.356912999999999</v>
      </c>
      <c r="X17" s="50">
        <v>26.227696000000002</v>
      </c>
      <c r="Y17" s="50">
        <v>0.86125901000000005</v>
      </c>
      <c r="Z17" s="52">
        <v>0.3347222222222222</v>
      </c>
      <c r="AA17" s="52">
        <v>0.33333333333333331</v>
      </c>
      <c r="AB17" s="52">
        <v>0.33611111111111108</v>
      </c>
      <c r="AC17" s="50">
        <v>0.22800593999999999</v>
      </c>
      <c r="AD17" s="52">
        <v>0.34513888888888888</v>
      </c>
      <c r="AE17" s="52">
        <v>0.34375</v>
      </c>
      <c r="AF17" s="52">
        <v>0.34722222222222227</v>
      </c>
      <c r="AG17" s="50">
        <v>0.26113312999999999</v>
      </c>
      <c r="AH17" s="52">
        <v>0.31597222222222221</v>
      </c>
      <c r="AI17" s="52">
        <v>0.31388888888888888</v>
      </c>
      <c r="AJ17" s="52">
        <v>0.31805555555555554</v>
      </c>
      <c r="AK17" s="50">
        <v>0.34056662999999998</v>
      </c>
    </row>
    <row r="18" spans="1:37" ht="15" customHeight="1" x14ac:dyDescent="0.25">
      <c r="A18" s="228" t="s">
        <v>268</v>
      </c>
      <c r="B18" s="228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</row>
    <row r="19" spans="1:37" x14ac:dyDescent="0.25">
      <c r="A19" s="48" t="s">
        <v>11</v>
      </c>
      <c r="B19" s="51">
        <v>32428.81</v>
      </c>
      <c r="C19" s="51">
        <v>32388.774000000001</v>
      </c>
      <c r="D19" s="51">
        <v>32468.845000000001</v>
      </c>
      <c r="E19" s="50">
        <v>6.2988119999999995E-2</v>
      </c>
      <c r="F19" s="51">
        <v>15340.285</v>
      </c>
      <c r="G19" s="51">
        <v>15309.880999999999</v>
      </c>
      <c r="H19" s="51">
        <v>15370.689</v>
      </c>
      <c r="I19" s="50">
        <v>0.10112127999999999</v>
      </c>
      <c r="J19" s="51">
        <v>17088.524000000001</v>
      </c>
      <c r="K19" s="51">
        <v>17061.999</v>
      </c>
      <c r="L19" s="51">
        <v>17115.05</v>
      </c>
      <c r="M19" s="50">
        <v>7.9196249999999996E-2</v>
      </c>
      <c r="N19" s="96">
        <v>36.857391999999997</v>
      </c>
      <c r="O19" s="96">
        <v>36.442588000000001</v>
      </c>
      <c r="P19" s="96">
        <v>37.272195000000004</v>
      </c>
      <c r="Q19" s="50">
        <v>0.57419801999999998</v>
      </c>
      <c r="R19" s="50">
        <v>46.996935999999998</v>
      </c>
      <c r="S19" s="50">
        <v>46.416789000000001</v>
      </c>
      <c r="T19" s="50">
        <v>47.577083999999999</v>
      </c>
      <c r="U19" s="50">
        <v>0.62981434999999997</v>
      </c>
      <c r="V19" s="50">
        <v>27.755172000000002</v>
      </c>
      <c r="W19" s="50">
        <v>27.278444</v>
      </c>
      <c r="X19" s="50">
        <v>28.231898999999999</v>
      </c>
      <c r="Y19" s="50">
        <v>0.87633517999999999</v>
      </c>
      <c r="Z19" s="52">
        <v>0.33819444444444446</v>
      </c>
      <c r="AA19" s="52">
        <v>0.33680555555555558</v>
      </c>
      <c r="AB19" s="52">
        <v>0.33958333333333335</v>
      </c>
      <c r="AC19" s="50">
        <v>0.21640071999999999</v>
      </c>
      <c r="AD19" s="52">
        <v>0.35000000000000003</v>
      </c>
      <c r="AE19" s="52">
        <v>0.34791666666666665</v>
      </c>
      <c r="AF19" s="52">
        <v>0.35138888888888892</v>
      </c>
      <c r="AG19" s="50">
        <v>0.25433460000000002</v>
      </c>
      <c r="AH19" s="52">
        <v>0.32083333333333336</v>
      </c>
      <c r="AI19" s="52">
        <v>0.31875000000000003</v>
      </c>
      <c r="AJ19" s="52">
        <v>0.32361111111111113</v>
      </c>
      <c r="AK19" s="50">
        <v>0.33700326000000003</v>
      </c>
    </row>
    <row r="20" spans="1:37" x14ac:dyDescent="0.25">
      <c r="A20" s="5" t="s">
        <v>12</v>
      </c>
      <c r="B20" s="22">
        <v>9325.9043000000001</v>
      </c>
      <c r="C20" s="22">
        <v>9325.9043000000001</v>
      </c>
      <c r="D20" s="22">
        <v>9325.9043000000001</v>
      </c>
      <c r="E20" s="23">
        <v>0</v>
      </c>
      <c r="F20" s="22">
        <v>4837.4629999999997</v>
      </c>
      <c r="G20" s="22">
        <v>4837.4629999999997</v>
      </c>
      <c r="H20" s="22">
        <v>4837.4629999999997</v>
      </c>
      <c r="I20" s="23">
        <v>0</v>
      </c>
      <c r="J20" s="22">
        <v>4488.4412999999995</v>
      </c>
      <c r="K20" s="22">
        <v>4488.4412999999995</v>
      </c>
      <c r="L20" s="22">
        <v>4488.4412999999995</v>
      </c>
      <c r="M20" s="23">
        <v>0</v>
      </c>
      <c r="N20" s="97">
        <v>37.708644999999997</v>
      </c>
      <c r="O20" s="97">
        <v>36.819738999999998</v>
      </c>
      <c r="P20" s="97">
        <v>38.597551000000003</v>
      </c>
      <c r="Q20" s="23">
        <v>1.2027041000000001</v>
      </c>
      <c r="R20" s="23">
        <v>55.699129999999997</v>
      </c>
      <c r="S20" s="23">
        <v>54.374474999999997</v>
      </c>
      <c r="T20" s="23">
        <v>57.023784999999997</v>
      </c>
      <c r="U20" s="23">
        <v>1.2133844</v>
      </c>
      <c r="V20" s="23">
        <v>18.319217999999999</v>
      </c>
      <c r="W20" s="23">
        <v>17.265167000000002</v>
      </c>
      <c r="X20" s="23">
        <v>19.373267999999999</v>
      </c>
      <c r="Y20" s="23">
        <v>2.9356116000000001</v>
      </c>
      <c r="Z20" s="24">
        <v>0.32291666666666669</v>
      </c>
      <c r="AA20" s="24">
        <v>0.31875000000000003</v>
      </c>
      <c r="AB20" s="24">
        <v>0.32708333333333334</v>
      </c>
      <c r="AC20" s="23">
        <v>0.65862328999999997</v>
      </c>
      <c r="AD20" s="24">
        <v>0.33402777777777781</v>
      </c>
      <c r="AE20" s="24">
        <v>0.32916666666666666</v>
      </c>
      <c r="AF20" s="24">
        <v>0.33819444444444446</v>
      </c>
      <c r="AG20" s="23">
        <v>0.66522413999999996</v>
      </c>
      <c r="AH20" s="24">
        <v>0.28680555555555554</v>
      </c>
      <c r="AI20" s="24">
        <v>0.28055555555555556</v>
      </c>
      <c r="AJ20" s="24">
        <v>0.29375000000000001</v>
      </c>
      <c r="AK20" s="23">
        <v>1.1808679</v>
      </c>
    </row>
    <row r="21" spans="1:37" ht="15" customHeight="1" x14ac:dyDescent="0.25">
      <c r="A21" s="228" t="s">
        <v>269</v>
      </c>
      <c r="B21" s="228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</row>
    <row r="22" spans="1:37" x14ac:dyDescent="0.25">
      <c r="A22" s="48" t="s">
        <v>13</v>
      </c>
      <c r="B22" s="51">
        <v>9391.6890000000003</v>
      </c>
      <c r="C22" s="51">
        <v>9374.2155000000002</v>
      </c>
      <c r="D22" s="51">
        <v>9409.1625000000004</v>
      </c>
      <c r="E22" s="50">
        <v>9.4924880000000003E-2</v>
      </c>
      <c r="F22" s="51">
        <v>4605.95</v>
      </c>
      <c r="G22" s="51">
        <v>4592.8954000000003</v>
      </c>
      <c r="H22" s="51">
        <v>4619.0045999999993</v>
      </c>
      <c r="I22" s="50">
        <v>0.14460702</v>
      </c>
      <c r="J22" s="51">
        <v>4785.7389999999996</v>
      </c>
      <c r="K22" s="51">
        <v>4773.0634</v>
      </c>
      <c r="L22" s="51">
        <v>4798.4146000000001</v>
      </c>
      <c r="M22" s="50">
        <v>0.13513367000000001</v>
      </c>
      <c r="N22" s="96">
        <v>34.282279000000003</v>
      </c>
      <c r="O22" s="96">
        <v>33.559868000000002</v>
      </c>
      <c r="P22" s="96">
        <v>35.004689999999997</v>
      </c>
      <c r="Q22" s="50">
        <v>1.0751245</v>
      </c>
      <c r="R22" s="50">
        <v>48.925189000000003</v>
      </c>
      <c r="S22" s="50">
        <v>47.845056</v>
      </c>
      <c r="T22" s="50">
        <v>50.005322</v>
      </c>
      <c r="U22" s="50">
        <v>1.1263897</v>
      </c>
      <c r="V22" s="50">
        <v>20.189468999999999</v>
      </c>
      <c r="W22" s="50">
        <v>19.385054</v>
      </c>
      <c r="X22" s="50">
        <v>20.993884000000001</v>
      </c>
      <c r="Y22" s="50">
        <v>2.0328211</v>
      </c>
      <c r="Z22" s="52">
        <v>0.31597222222222221</v>
      </c>
      <c r="AA22" s="52">
        <v>0.3125</v>
      </c>
      <c r="AB22" s="52">
        <v>0.31944444444444448</v>
      </c>
      <c r="AC22" s="50">
        <v>0.52989421999999997</v>
      </c>
      <c r="AD22" s="52">
        <v>0.32847222222222222</v>
      </c>
      <c r="AE22" s="52">
        <v>0.32500000000000001</v>
      </c>
      <c r="AF22" s="52">
        <v>0.33194444444444443</v>
      </c>
      <c r="AG22" s="50">
        <v>0.53882892000000004</v>
      </c>
      <c r="AH22" s="52">
        <v>0.28680555555555554</v>
      </c>
      <c r="AI22" s="52">
        <v>0.28055555555555556</v>
      </c>
      <c r="AJ22" s="52">
        <v>0.29236111111111113</v>
      </c>
      <c r="AK22" s="50">
        <v>0.99699523000000001</v>
      </c>
    </row>
    <row r="23" spans="1:37" x14ac:dyDescent="0.25">
      <c r="A23" s="5" t="s">
        <v>14</v>
      </c>
      <c r="B23" s="22">
        <v>10454.382</v>
      </c>
      <c r="C23" s="22">
        <v>10435.984</v>
      </c>
      <c r="D23" s="22">
        <v>10472.779</v>
      </c>
      <c r="E23" s="23">
        <v>8.9784970000000006E-2</v>
      </c>
      <c r="F23" s="22">
        <v>5037.826</v>
      </c>
      <c r="G23" s="22">
        <v>5023.9832000000006</v>
      </c>
      <c r="H23" s="22">
        <v>5051.6687999999995</v>
      </c>
      <c r="I23" s="23">
        <v>0.14019222000000001</v>
      </c>
      <c r="J23" s="22">
        <v>5416.5556999999999</v>
      </c>
      <c r="K23" s="22">
        <v>5404.8514000000005</v>
      </c>
      <c r="L23" s="22">
        <v>5428.2599</v>
      </c>
      <c r="M23" s="23">
        <v>0.11024614000000001</v>
      </c>
      <c r="N23" s="97">
        <v>37.022633999999996</v>
      </c>
      <c r="O23" s="97">
        <v>36.335605000000001</v>
      </c>
      <c r="P23" s="97">
        <v>37.709662000000002</v>
      </c>
      <c r="Q23" s="23">
        <v>0.94678541000000005</v>
      </c>
      <c r="R23" s="23">
        <v>49.920907999999997</v>
      </c>
      <c r="S23" s="23">
        <v>48.925994000000003</v>
      </c>
      <c r="T23" s="23">
        <v>50.915821999999999</v>
      </c>
      <c r="U23" s="23">
        <v>1.0168271</v>
      </c>
      <c r="V23" s="23">
        <v>25.026216000000002</v>
      </c>
      <c r="W23" s="23">
        <v>24.255711999999999</v>
      </c>
      <c r="X23" s="23">
        <v>25.796721000000002</v>
      </c>
      <c r="Y23" s="23">
        <v>1.5708105999999999</v>
      </c>
      <c r="Z23" s="24">
        <v>0.34652777777777777</v>
      </c>
      <c r="AA23" s="24">
        <v>0.3444444444444445</v>
      </c>
      <c r="AB23" s="24">
        <v>0.34930555555555554</v>
      </c>
      <c r="AC23" s="23">
        <v>0.38575638000000001</v>
      </c>
      <c r="AD23" s="24">
        <v>0.3576388888888889</v>
      </c>
      <c r="AE23" s="24">
        <v>0.35416666666666669</v>
      </c>
      <c r="AF23" s="24">
        <v>0.36041666666666666</v>
      </c>
      <c r="AG23" s="23">
        <v>0.44095786999999997</v>
      </c>
      <c r="AH23" s="24">
        <v>0.32708333333333334</v>
      </c>
      <c r="AI23" s="24">
        <v>0.32291666666666669</v>
      </c>
      <c r="AJ23" s="24">
        <v>0.33055555555555555</v>
      </c>
      <c r="AK23" s="23">
        <v>0.62316906999999999</v>
      </c>
    </row>
    <row r="24" spans="1:37" x14ac:dyDescent="0.25">
      <c r="A24" s="48" t="s">
        <v>15</v>
      </c>
      <c r="B24" s="51">
        <v>8132.0312999999996</v>
      </c>
      <c r="C24" s="51">
        <v>8109.5082999999995</v>
      </c>
      <c r="D24" s="51">
        <v>8154.5544</v>
      </c>
      <c r="E24" s="50">
        <v>0.14130988999999999</v>
      </c>
      <c r="F24" s="51">
        <v>3987.7530000000002</v>
      </c>
      <c r="G24" s="51">
        <v>3970.9151000000002</v>
      </c>
      <c r="H24" s="51">
        <v>4004.5908999999997</v>
      </c>
      <c r="I24" s="50">
        <v>0.21542889000000001</v>
      </c>
      <c r="J24" s="51">
        <v>4144.2782999999999</v>
      </c>
      <c r="K24" s="51">
        <v>4130.4886999999999</v>
      </c>
      <c r="L24" s="51">
        <v>4158.0680000000002</v>
      </c>
      <c r="M24" s="50">
        <v>0.16976471000000001</v>
      </c>
      <c r="N24" s="96">
        <v>38.437958999999999</v>
      </c>
      <c r="O24" s="96">
        <v>37.397559000000001</v>
      </c>
      <c r="P24" s="96">
        <v>39.478360000000002</v>
      </c>
      <c r="Q24" s="50">
        <v>1.3809695</v>
      </c>
      <c r="R24" s="50">
        <v>49.423991999999998</v>
      </c>
      <c r="S24" s="50">
        <v>47.979821999999999</v>
      </c>
      <c r="T24" s="50">
        <v>50.868161999999998</v>
      </c>
      <c r="U24" s="50">
        <v>1.4908169</v>
      </c>
      <c r="V24" s="50">
        <v>27.866858000000001</v>
      </c>
      <c r="W24" s="50">
        <v>26.623244</v>
      </c>
      <c r="X24" s="50">
        <v>29.110472999999999</v>
      </c>
      <c r="Y24" s="50">
        <v>2.2768875999999998</v>
      </c>
      <c r="Z24" s="52">
        <v>0.34027777777777773</v>
      </c>
      <c r="AA24" s="52">
        <v>0.33611111111111108</v>
      </c>
      <c r="AB24" s="52">
        <v>0.34513888888888888</v>
      </c>
      <c r="AC24" s="50">
        <v>0.67357142999999997</v>
      </c>
      <c r="AD24" s="52">
        <v>0.3527777777777778</v>
      </c>
      <c r="AE24" s="52">
        <v>0.34722222222222227</v>
      </c>
      <c r="AF24" s="52">
        <v>0.35833333333333334</v>
      </c>
      <c r="AG24" s="50">
        <v>0.82687023999999998</v>
      </c>
      <c r="AH24" s="52">
        <v>0.32013888888888892</v>
      </c>
      <c r="AI24" s="52">
        <v>0.31458333333333333</v>
      </c>
      <c r="AJ24" s="52">
        <v>0.32500000000000001</v>
      </c>
      <c r="AK24" s="50">
        <v>0.82092595000000002</v>
      </c>
    </row>
    <row r="25" spans="1:37" x14ac:dyDescent="0.25">
      <c r="A25" s="5" t="s">
        <v>16</v>
      </c>
      <c r="B25" s="22">
        <v>6932.5752999999995</v>
      </c>
      <c r="C25" s="22">
        <v>6916.7720999999992</v>
      </c>
      <c r="D25" s="22">
        <v>6948.3786</v>
      </c>
      <c r="E25" s="23">
        <v>0.11630434000000001</v>
      </c>
      <c r="F25" s="22">
        <v>3300.2687000000001</v>
      </c>
      <c r="G25" s="22">
        <v>3287.1931</v>
      </c>
      <c r="H25" s="22">
        <v>3313.3442</v>
      </c>
      <c r="I25" s="23">
        <v>0.20214135</v>
      </c>
      <c r="J25" s="22">
        <v>3632.3067000000001</v>
      </c>
      <c r="K25" s="22">
        <v>3622.5390000000002</v>
      </c>
      <c r="L25" s="22">
        <v>3642.0744</v>
      </c>
      <c r="M25" s="23">
        <v>0.13719998999999999</v>
      </c>
      <c r="N25" s="97">
        <v>37.957551000000002</v>
      </c>
      <c r="O25" s="97">
        <v>36.938412999999997</v>
      </c>
      <c r="P25" s="97">
        <v>38.976689</v>
      </c>
      <c r="Q25" s="23">
        <v>1.3698678</v>
      </c>
      <c r="R25" s="23">
        <v>50.596499000000001</v>
      </c>
      <c r="S25" s="23">
        <v>49.058266000000003</v>
      </c>
      <c r="T25" s="23">
        <v>52.134731000000002</v>
      </c>
      <c r="U25" s="23">
        <v>1.5511201999999999</v>
      </c>
      <c r="V25" s="23">
        <v>26.473960999999999</v>
      </c>
      <c r="W25" s="23">
        <v>25.330473999999999</v>
      </c>
      <c r="X25" s="23">
        <v>27.617446999999999</v>
      </c>
      <c r="Y25" s="23">
        <v>2.2037179999999998</v>
      </c>
      <c r="Z25" s="24">
        <v>0.32430555555555557</v>
      </c>
      <c r="AA25" s="24">
        <v>0.3215277777777778</v>
      </c>
      <c r="AB25" s="24">
        <v>0.32777777777777778</v>
      </c>
      <c r="AC25" s="23">
        <v>0.51364955000000001</v>
      </c>
      <c r="AD25" s="24">
        <v>0.33680555555555558</v>
      </c>
      <c r="AE25" s="24">
        <v>0.33333333333333331</v>
      </c>
      <c r="AF25" s="24">
        <v>0.34027777777777773</v>
      </c>
      <c r="AG25" s="23">
        <v>0.51280099000000001</v>
      </c>
      <c r="AH25" s="24">
        <v>0.30277777777777776</v>
      </c>
      <c r="AI25" s="24">
        <v>0.29791666666666666</v>
      </c>
      <c r="AJ25" s="24">
        <v>0.30833333333333335</v>
      </c>
      <c r="AK25" s="23">
        <v>0.89546548000000004</v>
      </c>
    </row>
    <row r="26" spans="1:37" x14ac:dyDescent="0.25">
      <c r="A26" s="48" t="s">
        <v>17</v>
      </c>
      <c r="B26" s="51">
        <v>6808.1530000000002</v>
      </c>
      <c r="C26" s="51">
        <v>6792.9395000000004</v>
      </c>
      <c r="D26" s="51">
        <v>6823.3665000000001</v>
      </c>
      <c r="E26" s="50">
        <v>0.11401008999999999</v>
      </c>
      <c r="F26" s="51">
        <v>3228.8687</v>
      </c>
      <c r="G26" s="51">
        <v>3218.0940000000001</v>
      </c>
      <c r="H26" s="51">
        <v>3239.6432999999997</v>
      </c>
      <c r="I26" s="50">
        <v>0.1702534</v>
      </c>
      <c r="J26" s="51">
        <v>3579.2842999999998</v>
      </c>
      <c r="K26" s="51">
        <v>3568.0953</v>
      </c>
      <c r="L26" s="51">
        <v>3590.4732999999997</v>
      </c>
      <c r="M26" s="50">
        <v>0.15949209</v>
      </c>
      <c r="N26" s="96">
        <v>38.266418999999999</v>
      </c>
      <c r="O26" s="96">
        <v>37.377554000000003</v>
      </c>
      <c r="P26" s="96">
        <v>39.155284000000002</v>
      </c>
      <c r="Q26" s="50">
        <v>1.1851183000000001</v>
      </c>
      <c r="R26" s="50">
        <v>46.008198</v>
      </c>
      <c r="S26" s="50">
        <v>44.757319000000003</v>
      </c>
      <c r="T26" s="50">
        <v>47.259078000000002</v>
      </c>
      <c r="U26" s="50">
        <v>1.3871522999999999</v>
      </c>
      <c r="V26" s="50">
        <v>31.282568000000001</v>
      </c>
      <c r="W26" s="50">
        <v>30.286850000000001</v>
      </c>
      <c r="X26" s="50">
        <v>32.278286000000001</v>
      </c>
      <c r="Y26" s="50">
        <v>1.623969</v>
      </c>
      <c r="Z26" s="52">
        <v>0.3444444444444445</v>
      </c>
      <c r="AA26" s="52">
        <v>0.34166666666666662</v>
      </c>
      <c r="AB26" s="52">
        <v>0.34722222222222227</v>
      </c>
      <c r="AC26" s="50">
        <v>0.37457423000000001</v>
      </c>
      <c r="AD26" s="52">
        <v>0.35069444444444442</v>
      </c>
      <c r="AE26" s="52">
        <v>0.34722222222222227</v>
      </c>
      <c r="AF26" s="52">
        <v>0.35416666666666669</v>
      </c>
      <c r="AG26" s="50">
        <v>0.47273293</v>
      </c>
      <c r="AH26" s="52">
        <v>0.33611111111111108</v>
      </c>
      <c r="AI26" s="52">
        <v>0.33263888888888887</v>
      </c>
      <c r="AJ26" s="52">
        <v>0.33958333333333335</v>
      </c>
      <c r="AK26" s="50">
        <v>0.50911008999999996</v>
      </c>
    </row>
    <row r="27" spans="1:37" x14ac:dyDescent="0.25">
      <c r="A27" s="5" t="s">
        <v>18</v>
      </c>
      <c r="B27" s="22">
        <v>35.883667000000003</v>
      </c>
      <c r="C27" s="22">
        <v>35.644819000000005</v>
      </c>
      <c r="D27" s="22">
        <v>36.122514000000002</v>
      </c>
      <c r="E27" s="23">
        <v>0.33960025999999999</v>
      </c>
      <c r="F27" s="22">
        <v>17.082000000000001</v>
      </c>
      <c r="G27" s="22">
        <v>16.907215000000001</v>
      </c>
      <c r="H27" s="22">
        <v>17.256785000000001</v>
      </c>
      <c r="I27" s="23">
        <v>0.52204671999999996</v>
      </c>
      <c r="J27" s="22">
        <v>18.801667000000002</v>
      </c>
      <c r="K27" s="22">
        <v>18.654601</v>
      </c>
      <c r="L27" s="22">
        <v>18.948733000000001</v>
      </c>
      <c r="M27" s="23">
        <v>0.39907987</v>
      </c>
      <c r="N27" s="97">
        <v>45.853791000000001</v>
      </c>
      <c r="O27" s="97">
        <v>43.558148000000003</v>
      </c>
      <c r="P27" s="97">
        <v>48.149433999999999</v>
      </c>
      <c r="Q27" s="23">
        <v>2.5543062000000001</v>
      </c>
      <c r="R27" s="23">
        <v>53.970944000000003</v>
      </c>
      <c r="S27" s="23">
        <v>50.976661</v>
      </c>
      <c r="T27" s="23">
        <v>56.965226000000001</v>
      </c>
      <c r="U27" s="23">
        <v>2.8305880999999999</v>
      </c>
      <c r="V27" s="23">
        <v>38.479061999999999</v>
      </c>
      <c r="W27" s="23">
        <v>35.553511999999998</v>
      </c>
      <c r="X27" s="23">
        <v>41.404611000000003</v>
      </c>
      <c r="Y27" s="23">
        <v>3.8790632999999999</v>
      </c>
      <c r="Z27" s="24">
        <v>0.32222222222222224</v>
      </c>
      <c r="AA27" s="24">
        <v>0.31736111111111115</v>
      </c>
      <c r="AB27" s="24">
        <v>0.32777777777777778</v>
      </c>
      <c r="AC27" s="23">
        <v>0.83207717000000003</v>
      </c>
      <c r="AD27" s="24">
        <v>0.33124999999999999</v>
      </c>
      <c r="AE27" s="24">
        <v>0.32500000000000001</v>
      </c>
      <c r="AF27" s="24">
        <v>0.33749999999999997</v>
      </c>
      <c r="AG27" s="23">
        <v>0.99460117000000003</v>
      </c>
      <c r="AH27" s="24">
        <v>0.31111111111111112</v>
      </c>
      <c r="AI27" s="24">
        <v>0.30416666666666664</v>
      </c>
      <c r="AJ27" s="24">
        <v>0.31875000000000003</v>
      </c>
      <c r="AK27" s="23">
        <v>1.2070898999999999</v>
      </c>
    </row>
    <row r="28" spans="1:37" ht="15" customHeight="1" x14ac:dyDescent="0.25">
      <c r="A28" s="228" t="s">
        <v>270</v>
      </c>
      <c r="B28" s="228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</row>
    <row r="29" spans="1:37" x14ac:dyDescent="0.25">
      <c r="A29" s="48" t="s">
        <v>19</v>
      </c>
      <c r="B29" s="51">
        <v>6138.9877999999999</v>
      </c>
      <c r="C29" s="51">
        <v>6043.9950999999992</v>
      </c>
      <c r="D29" s="51">
        <v>6233.9804000000004</v>
      </c>
      <c r="E29" s="50">
        <v>0.78947299999999998</v>
      </c>
      <c r="F29" s="51">
        <v>3201.5655000000002</v>
      </c>
      <c r="G29" s="51">
        <v>3135.0612000000001</v>
      </c>
      <c r="H29" s="51">
        <v>3268.0697999999998</v>
      </c>
      <c r="I29" s="50">
        <v>1.0598182</v>
      </c>
      <c r="J29" s="51">
        <v>2937.4222</v>
      </c>
      <c r="K29" s="51">
        <v>2874.3528999999999</v>
      </c>
      <c r="L29" s="51">
        <v>3000.4916000000003</v>
      </c>
      <c r="M29" s="50">
        <v>1.0954581999999999</v>
      </c>
      <c r="N29" s="96">
        <v>3.4842146000000001</v>
      </c>
      <c r="O29" s="96">
        <v>3.1039819</v>
      </c>
      <c r="P29" s="96">
        <v>3.8644471999999999</v>
      </c>
      <c r="Q29" s="50">
        <v>5.5678616999999999</v>
      </c>
      <c r="R29" s="50">
        <v>4.8263999999999996</v>
      </c>
      <c r="S29" s="50">
        <v>4.2243260999999999</v>
      </c>
      <c r="T29" s="50">
        <v>5.4284739999999996</v>
      </c>
      <c r="U29" s="50">
        <v>6.3645905000000003</v>
      </c>
      <c r="V29" s="50">
        <v>2.0213350999999999</v>
      </c>
      <c r="W29" s="50">
        <v>1.6298439</v>
      </c>
      <c r="X29" s="50">
        <v>2.4128264000000001</v>
      </c>
      <c r="Y29" s="50">
        <v>9.8816089999999992</v>
      </c>
      <c r="Z29" s="52">
        <v>0.24097222222222223</v>
      </c>
      <c r="AA29" s="52">
        <v>0.22777777777777777</v>
      </c>
      <c r="AB29" s="52">
        <v>0.25416666666666665</v>
      </c>
      <c r="AC29" s="50">
        <v>2.7496694000000002</v>
      </c>
      <c r="AD29" s="52">
        <v>0.24930555555555556</v>
      </c>
      <c r="AE29" s="52">
        <v>0.23472222222222219</v>
      </c>
      <c r="AF29" s="52">
        <v>0.26458333333333334</v>
      </c>
      <c r="AG29" s="50">
        <v>3.0110231000000001</v>
      </c>
      <c r="AH29" s="52">
        <v>0.21875</v>
      </c>
      <c r="AI29" s="52">
        <v>0.19166666666666665</v>
      </c>
      <c r="AJ29" s="52">
        <v>0.24652777777777779</v>
      </c>
      <c r="AK29" s="50">
        <v>6.3990362000000003</v>
      </c>
    </row>
    <row r="30" spans="1:37" x14ac:dyDescent="0.25">
      <c r="A30" s="5" t="s">
        <v>20</v>
      </c>
      <c r="B30" s="22">
        <v>9663.6454000000012</v>
      </c>
      <c r="C30" s="22">
        <v>9537.4683000000005</v>
      </c>
      <c r="D30" s="22">
        <v>9789.8225999999995</v>
      </c>
      <c r="E30" s="23">
        <v>0.66616774999999995</v>
      </c>
      <c r="F30" s="22">
        <v>4793.2987999999996</v>
      </c>
      <c r="G30" s="22">
        <v>4708.5909000000001</v>
      </c>
      <c r="H30" s="22">
        <v>4878.0065999999997</v>
      </c>
      <c r="I30" s="23">
        <v>0.90163959000000005</v>
      </c>
      <c r="J30" s="22">
        <v>4870.3467000000001</v>
      </c>
      <c r="K30" s="22">
        <v>4792.0002999999997</v>
      </c>
      <c r="L30" s="22">
        <v>4948.6930000000002</v>
      </c>
      <c r="M30" s="23">
        <v>0.82073512999999998</v>
      </c>
      <c r="N30" s="97">
        <v>39.303573</v>
      </c>
      <c r="O30" s="97">
        <v>38.536444000000003</v>
      </c>
      <c r="P30" s="97">
        <v>40.070701999999997</v>
      </c>
      <c r="Q30" s="23">
        <v>0.99581889999999995</v>
      </c>
      <c r="R30" s="23">
        <v>50.970832999999999</v>
      </c>
      <c r="S30" s="23">
        <v>49.806854999999999</v>
      </c>
      <c r="T30" s="23">
        <v>52.134810999999999</v>
      </c>
      <c r="U30" s="23">
        <v>1.1651098</v>
      </c>
      <c r="V30" s="23">
        <v>27.820886999999999</v>
      </c>
      <c r="W30" s="23">
        <v>26.890553000000001</v>
      </c>
      <c r="X30" s="23">
        <v>28.751221000000001</v>
      </c>
      <c r="Y30" s="23">
        <v>1.7061295999999999</v>
      </c>
      <c r="Z30" s="24">
        <v>0.3347222222222222</v>
      </c>
      <c r="AA30" s="24">
        <v>0.33263888888888887</v>
      </c>
      <c r="AB30" s="24">
        <v>0.33749999999999997</v>
      </c>
      <c r="AC30" s="23">
        <v>0.38186199999999998</v>
      </c>
      <c r="AD30" s="24">
        <v>0.34375</v>
      </c>
      <c r="AE30" s="24">
        <v>0.34027777777777773</v>
      </c>
      <c r="AF30" s="24">
        <v>0.34652777777777777</v>
      </c>
      <c r="AG30" s="23">
        <v>0.44969733000000001</v>
      </c>
      <c r="AH30" s="24">
        <v>0.31944444444444448</v>
      </c>
      <c r="AI30" s="24">
        <v>0.31597222222222221</v>
      </c>
      <c r="AJ30" s="24">
        <v>0.32361111111111113</v>
      </c>
      <c r="AK30" s="23">
        <v>0.64961902000000005</v>
      </c>
    </row>
    <row r="31" spans="1:37" x14ac:dyDescent="0.25">
      <c r="A31" s="48" t="s">
        <v>21</v>
      </c>
      <c r="B31" s="51">
        <v>7350.9144999999999</v>
      </c>
      <c r="C31" s="51">
        <v>7234.5632000000005</v>
      </c>
      <c r="D31" s="51">
        <v>7467.2658000000001</v>
      </c>
      <c r="E31" s="50">
        <v>0.80755823000000004</v>
      </c>
      <c r="F31" s="51">
        <v>3513.2902000000004</v>
      </c>
      <c r="G31" s="51">
        <v>3436.7314000000001</v>
      </c>
      <c r="H31" s="51">
        <v>3589.8489</v>
      </c>
      <c r="I31" s="50">
        <v>1.1117950000000001</v>
      </c>
      <c r="J31" s="51">
        <v>3837.6242999999999</v>
      </c>
      <c r="K31" s="51">
        <v>3766.3184999999999</v>
      </c>
      <c r="L31" s="51">
        <v>3908.9301</v>
      </c>
      <c r="M31" s="50">
        <v>0.94799560999999999</v>
      </c>
      <c r="N31" s="96">
        <v>55.427562999999999</v>
      </c>
      <c r="O31" s="96">
        <v>54.556733000000001</v>
      </c>
      <c r="P31" s="96">
        <v>56.298392999999997</v>
      </c>
      <c r="Q31" s="50">
        <v>0.80158867</v>
      </c>
      <c r="R31" s="50">
        <v>71.044422999999995</v>
      </c>
      <c r="S31" s="50">
        <v>69.952350999999993</v>
      </c>
      <c r="T31" s="50">
        <v>72.136494999999996</v>
      </c>
      <c r="U31" s="50">
        <v>0.78426912000000004</v>
      </c>
      <c r="V31" s="50">
        <v>41.130550999999997</v>
      </c>
      <c r="W31" s="50">
        <v>39.955131000000002</v>
      </c>
      <c r="X31" s="50">
        <v>42.305971999999997</v>
      </c>
      <c r="Y31" s="50">
        <v>1.4580508000000001</v>
      </c>
      <c r="Z31" s="52">
        <v>0.3430555555555555</v>
      </c>
      <c r="AA31" s="52">
        <v>0.34097222222222223</v>
      </c>
      <c r="AB31" s="52">
        <v>0.34583333333333338</v>
      </c>
      <c r="AC31" s="50">
        <v>0.35255945999999999</v>
      </c>
      <c r="AD31" s="52">
        <v>0.3576388888888889</v>
      </c>
      <c r="AE31" s="52">
        <v>0.35416666666666669</v>
      </c>
      <c r="AF31" s="52">
        <v>0.36041666666666666</v>
      </c>
      <c r="AG31" s="50">
        <v>0.40795028</v>
      </c>
      <c r="AH31" s="52">
        <v>0.3215277777777778</v>
      </c>
      <c r="AI31" s="52">
        <v>0.31805555555555554</v>
      </c>
      <c r="AJ31" s="52">
        <v>0.32500000000000001</v>
      </c>
      <c r="AK31" s="50">
        <v>0.57002184</v>
      </c>
    </row>
    <row r="32" spans="1:37" x14ac:dyDescent="0.25">
      <c r="A32" s="5" t="s">
        <v>22</v>
      </c>
      <c r="B32" s="22">
        <v>6313.4570000000003</v>
      </c>
      <c r="C32" s="22">
        <v>6211.9700999999995</v>
      </c>
      <c r="D32" s="22">
        <v>6414.9439000000002</v>
      </c>
      <c r="E32" s="23">
        <v>0.82013760999999996</v>
      </c>
      <c r="F32" s="22">
        <v>3033.6334999999999</v>
      </c>
      <c r="G32" s="22">
        <v>2964.8208</v>
      </c>
      <c r="H32" s="22">
        <v>3102.4462000000003</v>
      </c>
      <c r="I32" s="23">
        <v>1.1573097000000001</v>
      </c>
      <c r="J32" s="22">
        <v>3279.8235</v>
      </c>
      <c r="K32" s="22">
        <v>3217.6219000000001</v>
      </c>
      <c r="L32" s="22">
        <v>3342.0251000000003</v>
      </c>
      <c r="M32" s="23">
        <v>0.96759812000000001</v>
      </c>
      <c r="N32" s="97">
        <v>53.984755</v>
      </c>
      <c r="O32" s="97">
        <v>53.066319</v>
      </c>
      <c r="P32" s="97">
        <v>54.903191</v>
      </c>
      <c r="Q32" s="23">
        <v>0.86800390000000005</v>
      </c>
      <c r="R32" s="23">
        <v>68.787724999999995</v>
      </c>
      <c r="S32" s="23">
        <v>67.577468999999994</v>
      </c>
      <c r="T32" s="23">
        <v>69.997980999999996</v>
      </c>
      <c r="U32" s="23">
        <v>0.89765629999999996</v>
      </c>
      <c r="V32" s="23">
        <v>40.292924999999997</v>
      </c>
      <c r="W32" s="23">
        <v>39.092444</v>
      </c>
      <c r="X32" s="23">
        <v>41.493406</v>
      </c>
      <c r="Y32" s="23">
        <v>1.5200937000000001</v>
      </c>
      <c r="Z32" s="24">
        <v>0.34166666666666662</v>
      </c>
      <c r="AA32" s="24">
        <v>0.33958333333333335</v>
      </c>
      <c r="AB32" s="24">
        <v>0.3444444444444445</v>
      </c>
      <c r="AC32" s="23">
        <v>0.37073520999999998</v>
      </c>
      <c r="AD32" s="24">
        <v>0.3527777777777778</v>
      </c>
      <c r="AE32" s="24">
        <v>0.35000000000000003</v>
      </c>
      <c r="AF32" s="24">
        <v>0.35555555555555557</v>
      </c>
      <c r="AG32" s="23">
        <v>0.42635911999999998</v>
      </c>
      <c r="AH32" s="24">
        <v>0.32500000000000001</v>
      </c>
      <c r="AI32" s="24">
        <v>0.32083333333333336</v>
      </c>
      <c r="AJ32" s="24">
        <v>0.32916666666666666</v>
      </c>
      <c r="AK32" s="23">
        <v>0.63251429000000003</v>
      </c>
    </row>
    <row r="33" spans="1:37" x14ac:dyDescent="0.25">
      <c r="A33" s="48" t="s">
        <v>23</v>
      </c>
      <c r="B33" s="51">
        <v>5336.777</v>
      </c>
      <c r="C33" s="51">
        <v>5237.0964000000004</v>
      </c>
      <c r="D33" s="51">
        <v>5436.4575999999997</v>
      </c>
      <c r="E33" s="50">
        <v>0.95296197999999999</v>
      </c>
      <c r="F33" s="51">
        <v>2515.2767000000003</v>
      </c>
      <c r="G33" s="51">
        <v>2451.8767000000003</v>
      </c>
      <c r="H33" s="51">
        <v>2578.6767</v>
      </c>
      <c r="I33" s="50">
        <v>1.2860195999999999</v>
      </c>
      <c r="J33" s="51">
        <v>2821.5002999999997</v>
      </c>
      <c r="K33" s="51">
        <v>2758.8420000000001</v>
      </c>
      <c r="L33" s="51">
        <v>2884.1586000000002</v>
      </c>
      <c r="M33" s="50">
        <v>1.1330328000000001</v>
      </c>
      <c r="N33" s="96">
        <v>46.47654</v>
      </c>
      <c r="O33" s="96">
        <v>45.536538999999998</v>
      </c>
      <c r="P33" s="96">
        <v>47.416539999999998</v>
      </c>
      <c r="Q33" s="50">
        <v>1.0319012999999999</v>
      </c>
      <c r="R33" s="50">
        <v>64.859780000000001</v>
      </c>
      <c r="S33" s="50">
        <v>63.556474000000001</v>
      </c>
      <c r="T33" s="50">
        <v>66.163087000000004</v>
      </c>
      <c r="U33" s="50">
        <v>1.0252152999999999</v>
      </c>
      <c r="V33" s="50">
        <v>30.088471999999999</v>
      </c>
      <c r="W33" s="50">
        <v>28.903497000000002</v>
      </c>
      <c r="X33" s="50">
        <v>31.273447999999998</v>
      </c>
      <c r="Y33" s="50">
        <v>2.0093383999999999</v>
      </c>
      <c r="Z33" s="52">
        <v>0.33402777777777781</v>
      </c>
      <c r="AA33" s="52">
        <v>0.33124999999999999</v>
      </c>
      <c r="AB33" s="52">
        <v>0.33749999999999997</v>
      </c>
      <c r="AC33" s="50">
        <v>0.47748839999999998</v>
      </c>
      <c r="AD33" s="52">
        <v>0.34791666666666665</v>
      </c>
      <c r="AE33" s="52">
        <v>0.3444444444444445</v>
      </c>
      <c r="AF33" s="52">
        <v>0.35138888888888892</v>
      </c>
      <c r="AG33" s="50">
        <v>0.52293111999999997</v>
      </c>
      <c r="AH33" s="52">
        <v>0.30763888888888891</v>
      </c>
      <c r="AI33" s="52">
        <v>0.30277777777777776</v>
      </c>
      <c r="AJ33" s="52">
        <v>0.31319444444444444</v>
      </c>
      <c r="AK33" s="50">
        <v>0.88197415999999995</v>
      </c>
    </row>
    <row r="34" spans="1:37" x14ac:dyDescent="0.25">
      <c r="A34" s="5" t="s">
        <v>24</v>
      </c>
      <c r="B34" s="22">
        <v>5313.5450999999994</v>
      </c>
      <c r="C34" s="22">
        <v>5242.3827000000001</v>
      </c>
      <c r="D34" s="22">
        <v>5384.7075000000004</v>
      </c>
      <c r="E34" s="23">
        <v>0.68329812999999995</v>
      </c>
      <c r="F34" s="22">
        <v>2406.7959000000001</v>
      </c>
      <c r="G34" s="22">
        <v>2361.8382999999999</v>
      </c>
      <c r="H34" s="22">
        <v>2451.7534000000001</v>
      </c>
      <c r="I34" s="23">
        <v>0.95303234000000003</v>
      </c>
      <c r="J34" s="22">
        <v>2906.7492000000002</v>
      </c>
      <c r="K34" s="22">
        <v>2854.9344000000001</v>
      </c>
      <c r="L34" s="22">
        <v>2958.5641000000001</v>
      </c>
      <c r="M34" s="23">
        <v>0.90947460000000002</v>
      </c>
      <c r="N34" s="97">
        <v>26.13091</v>
      </c>
      <c r="O34" s="97">
        <v>25.311419999999998</v>
      </c>
      <c r="P34" s="97">
        <v>26.950399999999998</v>
      </c>
      <c r="Q34" s="23">
        <v>1.6000479000000001</v>
      </c>
      <c r="R34" s="23">
        <v>41.596305000000001</v>
      </c>
      <c r="S34" s="23">
        <v>40.187702000000002</v>
      </c>
      <c r="T34" s="23">
        <v>43.004907000000003</v>
      </c>
      <c r="U34" s="23">
        <v>1.7277369</v>
      </c>
      <c r="V34" s="23">
        <v>13.325524</v>
      </c>
      <c r="W34" s="23">
        <v>12.430535000000001</v>
      </c>
      <c r="X34" s="23">
        <v>14.220511999999999</v>
      </c>
      <c r="Y34" s="23">
        <v>3.4267080000000001</v>
      </c>
      <c r="Z34" s="24">
        <v>0.31180555555555556</v>
      </c>
      <c r="AA34" s="24">
        <v>0.30694444444444441</v>
      </c>
      <c r="AB34" s="24">
        <v>0.31666666666666665</v>
      </c>
      <c r="AC34" s="23">
        <v>0.76361709</v>
      </c>
      <c r="AD34" s="24">
        <v>0.32083333333333336</v>
      </c>
      <c r="AE34" s="24">
        <v>0.31597222222222221</v>
      </c>
      <c r="AF34" s="24">
        <v>0.32569444444444445</v>
      </c>
      <c r="AG34" s="23">
        <v>0.80069946999999997</v>
      </c>
      <c r="AH34" s="24">
        <v>0.28819444444444448</v>
      </c>
      <c r="AI34" s="24">
        <v>0.27986111111111112</v>
      </c>
      <c r="AJ34" s="24">
        <v>0.29652777777777778</v>
      </c>
      <c r="AK34" s="23">
        <v>1.5228523</v>
      </c>
    </row>
    <row r="35" spans="1:37" x14ac:dyDescent="0.25">
      <c r="A35" s="48" t="s">
        <v>25</v>
      </c>
      <c r="B35" s="51">
        <v>1637.3871999999999</v>
      </c>
      <c r="C35" s="51">
        <v>1582.3703</v>
      </c>
      <c r="D35" s="51">
        <v>1692.4041999999999</v>
      </c>
      <c r="E35" s="50">
        <v>1.71431</v>
      </c>
      <c r="F35" s="51">
        <v>713.88781999999992</v>
      </c>
      <c r="G35" s="51">
        <v>679.03652</v>
      </c>
      <c r="H35" s="51">
        <v>748.73913000000005</v>
      </c>
      <c r="I35" s="50">
        <v>2.4907666000000002</v>
      </c>
      <c r="J35" s="51">
        <v>923.49941999999999</v>
      </c>
      <c r="K35" s="51">
        <v>887.73729000000003</v>
      </c>
      <c r="L35" s="51">
        <v>959.26155000000006</v>
      </c>
      <c r="M35" s="50">
        <v>1.9757439999999999</v>
      </c>
      <c r="N35" s="96">
        <v>6.4412421000000002</v>
      </c>
      <c r="O35" s="96">
        <v>5.5552383000000001</v>
      </c>
      <c r="P35" s="96">
        <v>7.3272459000000003</v>
      </c>
      <c r="Q35" s="50">
        <v>7.0179438999999997</v>
      </c>
      <c r="R35" s="50">
        <v>12.730152</v>
      </c>
      <c r="S35" s="50">
        <v>10.862473</v>
      </c>
      <c r="T35" s="50">
        <v>14.59783</v>
      </c>
      <c r="U35" s="50">
        <v>7.4853566000000002</v>
      </c>
      <c r="V35" s="50">
        <v>1.5797599</v>
      </c>
      <c r="W35" s="50">
        <v>1.0805897</v>
      </c>
      <c r="X35" s="50">
        <v>2.0789301</v>
      </c>
      <c r="Y35" s="50">
        <v>16.121352999999999</v>
      </c>
      <c r="Z35" s="52">
        <v>0.28472222222222221</v>
      </c>
      <c r="AA35" s="52">
        <v>0.26666666666666666</v>
      </c>
      <c r="AB35" s="52">
        <v>0.3034722222222222</v>
      </c>
      <c r="AC35" s="50">
        <v>3.2982608</v>
      </c>
      <c r="AD35" s="52">
        <v>0.29305555555555557</v>
      </c>
      <c r="AE35" s="52">
        <v>0.27291666666666664</v>
      </c>
      <c r="AF35" s="52">
        <v>0.31319444444444444</v>
      </c>
      <c r="AG35" s="50">
        <v>3.5187404999999998</v>
      </c>
      <c r="AH35" s="52">
        <v>0.23541666666666669</v>
      </c>
      <c r="AI35" s="52">
        <v>0.20069444444444443</v>
      </c>
      <c r="AJ35" s="52">
        <v>0.27013888888888887</v>
      </c>
      <c r="AK35" s="50">
        <v>7.5233455999999999</v>
      </c>
    </row>
    <row r="37" spans="1:37" x14ac:dyDescent="0.25">
      <c r="A37" s="25" t="s">
        <v>261</v>
      </c>
    </row>
    <row r="38" spans="1:37" x14ac:dyDescent="0.25">
      <c r="A38" s="229" t="s">
        <v>262</v>
      </c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</row>
    <row r="39" spans="1:37" x14ac:dyDescent="0.25">
      <c r="A39" s="25" t="s">
        <v>263</v>
      </c>
      <c r="B39" s="26"/>
      <c r="C39" s="27"/>
      <c r="D39" s="27"/>
      <c r="E39" s="25"/>
      <c r="F39" s="25"/>
      <c r="G39" s="27"/>
      <c r="H39" s="27"/>
      <c r="I39" s="25"/>
      <c r="J39" s="25"/>
      <c r="K39" s="27"/>
      <c r="L39" s="27"/>
      <c r="M39" s="25"/>
      <c r="N39" s="25"/>
      <c r="O39" s="27"/>
      <c r="P39" s="27"/>
      <c r="Q39" s="25"/>
      <c r="R39" s="25"/>
      <c r="S39" s="27"/>
      <c r="T39" s="27"/>
      <c r="U39" s="25"/>
      <c r="V39" s="25"/>
      <c r="W39" s="27"/>
      <c r="X39" s="27"/>
      <c r="Y39" s="25"/>
      <c r="Z39" s="25"/>
      <c r="AA39" s="27"/>
      <c r="AB39" s="27"/>
      <c r="AC39" s="25"/>
      <c r="AD39" s="25"/>
      <c r="AE39" s="27"/>
      <c r="AF39" s="27"/>
      <c r="AG39" s="25"/>
      <c r="AH39" s="25"/>
      <c r="AI39" s="27"/>
      <c r="AJ39" s="27"/>
      <c r="AK39" s="28"/>
    </row>
    <row r="40" spans="1:37" ht="27" customHeight="1" x14ac:dyDescent="0.25">
      <c r="A40" s="229" t="s">
        <v>264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5"/>
      <c r="Z40" s="25"/>
      <c r="AA40" s="27"/>
      <c r="AB40" s="27"/>
      <c r="AC40" s="25"/>
      <c r="AD40" s="25"/>
      <c r="AE40" s="27"/>
      <c r="AF40" s="27"/>
      <c r="AG40" s="25"/>
      <c r="AH40" s="25"/>
      <c r="AI40" s="27"/>
      <c r="AJ40" s="27"/>
      <c r="AK40" s="28"/>
    </row>
    <row r="41" spans="1:37" x14ac:dyDescent="0.25">
      <c r="A41" s="29" t="s">
        <v>355</v>
      </c>
    </row>
    <row r="43" spans="1:37" x14ac:dyDescent="0.25">
      <c r="A43" s="6" t="s">
        <v>169</v>
      </c>
    </row>
    <row r="44" spans="1:37" x14ac:dyDescent="0.25">
      <c r="A44" s="6" t="s">
        <v>27</v>
      </c>
    </row>
    <row r="46" spans="1:37" ht="28.15" customHeight="1" x14ac:dyDescent="0.25">
      <c r="B46" s="228" t="s">
        <v>42</v>
      </c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 t="s">
        <v>191</v>
      </c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 t="s">
        <v>192</v>
      </c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</row>
    <row r="47" spans="1:37" x14ac:dyDescent="0.25">
      <c r="B47" s="230" t="s">
        <v>4</v>
      </c>
      <c r="C47" s="228" t="s">
        <v>7</v>
      </c>
      <c r="D47" s="228"/>
      <c r="E47" s="230" t="s">
        <v>92</v>
      </c>
      <c r="F47" s="230" t="s">
        <v>5</v>
      </c>
      <c r="G47" s="228" t="s">
        <v>7</v>
      </c>
      <c r="H47" s="228"/>
      <c r="I47" s="230" t="s">
        <v>92</v>
      </c>
      <c r="J47" s="230" t="s">
        <v>6</v>
      </c>
      <c r="K47" s="228" t="s">
        <v>7</v>
      </c>
      <c r="L47" s="228"/>
      <c r="M47" s="230" t="s">
        <v>92</v>
      </c>
      <c r="N47" s="4" t="s">
        <v>4</v>
      </c>
      <c r="O47" s="228" t="s">
        <v>7</v>
      </c>
      <c r="P47" s="228"/>
      <c r="Q47" s="230" t="s">
        <v>92</v>
      </c>
      <c r="R47" s="4" t="s">
        <v>5</v>
      </c>
      <c r="S47" s="228" t="s">
        <v>7</v>
      </c>
      <c r="T47" s="228"/>
      <c r="U47" s="230" t="s">
        <v>92</v>
      </c>
      <c r="V47" s="4" t="s">
        <v>6</v>
      </c>
      <c r="W47" s="228" t="s">
        <v>7</v>
      </c>
      <c r="X47" s="228"/>
      <c r="Y47" s="230" t="s">
        <v>92</v>
      </c>
      <c r="Z47" s="4" t="s">
        <v>4</v>
      </c>
      <c r="AA47" s="228" t="s">
        <v>7</v>
      </c>
      <c r="AB47" s="228"/>
      <c r="AC47" s="230" t="s">
        <v>92</v>
      </c>
      <c r="AD47" s="4" t="s">
        <v>5</v>
      </c>
      <c r="AE47" s="228" t="s">
        <v>7</v>
      </c>
      <c r="AF47" s="228"/>
      <c r="AG47" s="230" t="s">
        <v>92</v>
      </c>
      <c r="AH47" s="4" t="s">
        <v>6</v>
      </c>
      <c r="AI47" s="228" t="s">
        <v>7</v>
      </c>
      <c r="AJ47" s="228"/>
      <c r="AK47" s="230" t="s">
        <v>92</v>
      </c>
    </row>
    <row r="48" spans="1:37" x14ac:dyDescent="0.25">
      <c r="A48" s="18"/>
      <c r="B48" s="230"/>
      <c r="C48" s="5" t="s">
        <v>9</v>
      </c>
      <c r="D48" s="5" t="s">
        <v>10</v>
      </c>
      <c r="E48" s="230"/>
      <c r="F48" s="230"/>
      <c r="G48" s="5" t="s">
        <v>9</v>
      </c>
      <c r="H48" s="5" t="s">
        <v>10</v>
      </c>
      <c r="I48" s="230"/>
      <c r="J48" s="230"/>
      <c r="K48" s="5" t="s">
        <v>9</v>
      </c>
      <c r="L48" s="5" t="s">
        <v>10</v>
      </c>
      <c r="M48" s="230"/>
      <c r="N48" s="4" t="s">
        <v>34</v>
      </c>
      <c r="O48" s="5" t="s">
        <v>9</v>
      </c>
      <c r="P48" s="5" t="s">
        <v>10</v>
      </c>
      <c r="Q48" s="230"/>
      <c r="R48" s="4" t="s">
        <v>34</v>
      </c>
      <c r="S48" s="5" t="s">
        <v>9</v>
      </c>
      <c r="T48" s="5" t="s">
        <v>10</v>
      </c>
      <c r="U48" s="230"/>
      <c r="V48" s="4" t="s">
        <v>34</v>
      </c>
      <c r="W48" s="5" t="s">
        <v>9</v>
      </c>
      <c r="X48" s="5" t="s">
        <v>10</v>
      </c>
      <c r="Y48" s="230"/>
      <c r="Z48" s="4" t="s">
        <v>35</v>
      </c>
      <c r="AA48" s="5" t="s">
        <v>9</v>
      </c>
      <c r="AB48" s="5" t="s">
        <v>10</v>
      </c>
      <c r="AC48" s="230"/>
      <c r="AD48" s="4" t="s">
        <v>35</v>
      </c>
      <c r="AE48" s="5" t="s">
        <v>9</v>
      </c>
      <c r="AF48" s="5" t="s">
        <v>10</v>
      </c>
      <c r="AG48" s="230"/>
      <c r="AH48" s="4" t="s">
        <v>35</v>
      </c>
      <c r="AI48" s="5" t="s">
        <v>9</v>
      </c>
      <c r="AJ48" s="5" t="s">
        <v>10</v>
      </c>
      <c r="AK48" s="230"/>
    </row>
    <row r="49" spans="1:39" x14ac:dyDescent="0.25">
      <c r="A49" s="88" t="s">
        <v>93</v>
      </c>
      <c r="B49" s="58">
        <v>38562.10866666626</v>
      </c>
      <c r="C49" s="58">
        <v>38525.584273225228</v>
      </c>
      <c r="D49" s="58">
        <v>38598.633060107299</v>
      </c>
      <c r="E49" s="50">
        <v>4.8324366216207976E-2</v>
      </c>
      <c r="F49" s="58">
        <v>18671.077333333407</v>
      </c>
      <c r="G49" s="58">
        <v>18644.234354887059</v>
      </c>
      <c r="H49" s="58">
        <v>18697.920311779752</v>
      </c>
      <c r="I49" s="50">
        <v>7.3350867344179865E-2</v>
      </c>
      <c r="J49" s="58">
        <v>19891.031333333554</v>
      </c>
      <c r="K49" s="58">
        <v>19865.249193937943</v>
      </c>
      <c r="L49" s="58">
        <v>19916.813472729169</v>
      </c>
      <c r="M49" s="50">
        <v>6.613107451507283E-2</v>
      </c>
      <c r="N49" s="50">
        <v>40.636806632589199</v>
      </c>
      <c r="O49" s="50">
        <v>40.160694221587498</v>
      </c>
      <c r="P49" s="50">
        <v>41.112919043590999</v>
      </c>
      <c r="Q49" s="50">
        <v>0.59776964662927601</v>
      </c>
      <c r="R49" s="50">
        <v>51.537895214958802</v>
      </c>
      <c r="S49" s="50">
        <v>50.852022297377999</v>
      </c>
      <c r="T49" s="50">
        <v>52.223768132539497</v>
      </c>
      <c r="U49" s="50">
        <v>0.67898613354591397</v>
      </c>
      <c r="V49" s="50">
        <v>30.404302116954302</v>
      </c>
      <c r="W49" s="50">
        <v>29.874789884914701</v>
      </c>
      <c r="X49" s="50">
        <v>30.933814348993899</v>
      </c>
      <c r="Y49" s="50">
        <v>0.88855616886654698</v>
      </c>
      <c r="Z49" s="52">
        <v>0.33958333333333335</v>
      </c>
      <c r="AA49" s="52">
        <v>0.33819444444444446</v>
      </c>
      <c r="AB49" s="52">
        <v>0.34166666666666667</v>
      </c>
      <c r="AC49" s="50">
        <v>0.222498289248418</v>
      </c>
      <c r="AD49" s="52">
        <v>0.35625000000000001</v>
      </c>
      <c r="AE49" s="52">
        <v>0.35486111111111113</v>
      </c>
      <c r="AF49" s="52">
        <v>0.35833333333333334</v>
      </c>
      <c r="AG49" s="50">
        <v>0.25621215916867401</v>
      </c>
      <c r="AH49" s="52">
        <v>0.31388888888888888</v>
      </c>
      <c r="AI49" s="52">
        <v>0.31180555555555556</v>
      </c>
      <c r="AJ49" s="52">
        <v>0.31597222222222221</v>
      </c>
      <c r="AK49" s="50">
        <v>0.36437527400347097</v>
      </c>
      <c r="AL49" s="84"/>
      <c r="AM49" s="85"/>
    </row>
    <row r="50" spans="1:39" x14ac:dyDescent="0.25">
      <c r="A50" s="228" t="s">
        <v>268</v>
      </c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</row>
    <row r="51" spans="1:39" x14ac:dyDescent="0.25">
      <c r="A51" s="88" t="s">
        <v>94</v>
      </c>
      <c r="B51" s="58">
        <v>29648.093666665998</v>
      </c>
      <c r="C51" s="58">
        <v>29612.246759887108</v>
      </c>
      <c r="D51" s="58">
        <v>29683.940573444888</v>
      </c>
      <c r="E51" s="50">
        <v>6.1687737357151058E-2</v>
      </c>
      <c r="F51" s="58">
        <v>14039.439000000128</v>
      </c>
      <c r="G51" s="58">
        <v>14012.660282647021</v>
      </c>
      <c r="H51" s="58">
        <v>14066.217717353236</v>
      </c>
      <c r="I51" s="50">
        <v>9.7315931886187243E-2</v>
      </c>
      <c r="J51" s="58">
        <v>15608.654666666955</v>
      </c>
      <c r="K51" s="58">
        <v>15582.980087026135</v>
      </c>
      <c r="L51" s="58">
        <v>15634.329246307774</v>
      </c>
      <c r="M51" s="50">
        <v>8.3923154215992127E-2</v>
      </c>
      <c r="N51" s="50">
        <v>40.682732186973297</v>
      </c>
      <c r="O51" s="50">
        <v>40.2042096010872</v>
      </c>
      <c r="P51" s="50">
        <v>41.1612547728595</v>
      </c>
      <c r="Q51" s="50">
        <v>0.60011745364216496</v>
      </c>
      <c r="R51" s="50">
        <v>50.033466389549297</v>
      </c>
      <c r="S51" s="50">
        <v>49.361577598991197</v>
      </c>
      <c r="T51" s="50">
        <v>50.705355180107397</v>
      </c>
      <c r="U51" s="50">
        <v>0.68514222196198304</v>
      </c>
      <c r="V51" s="50">
        <v>32.272073789700698</v>
      </c>
      <c r="W51" s="50">
        <v>31.708094496101399</v>
      </c>
      <c r="X51" s="50">
        <v>32.836053083300001</v>
      </c>
      <c r="Y51" s="50">
        <v>0.891620846635783</v>
      </c>
      <c r="Z51" s="52">
        <v>0.34652777777777777</v>
      </c>
      <c r="AA51" s="52">
        <v>0.34444444444444444</v>
      </c>
      <c r="AB51" s="52">
        <v>0.34791666666666671</v>
      </c>
      <c r="AC51" s="50">
        <v>0.217205095678697</v>
      </c>
      <c r="AD51" s="52">
        <v>0.36249999999999999</v>
      </c>
      <c r="AE51" s="52">
        <v>0.3611111111111111</v>
      </c>
      <c r="AF51" s="52">
        <v>0.36458333333333337</v>
      </c>
      <c r="AG51" s="50">
        <v>0.25818624234767101</v>
      </c>
      <c r="AH51" s="52">
        <v>0.32291666666666669</v>
      </c>
      <c r="AI51" s="52">
        <v>0.32083333333333336</v>
      </c>
      <c r="AJ51" s="52">
        <v>0.32569444444444445</v>
      </c>
      <c r="AK51" s="50">
        <v>0.33986897606807498</v>
      </c>
    </row>
    <row r="52" spans="1:39" x14ac:dyDescent="0.25">
      <c r="A52" s="70" t="s">
        <v>12</v>
      </c>
      <c r="B52" s="36">
        <v>8914.0149999999121</v>
      </c>
      <c r="C52" s="36">
        <v>8914.0149999999103</v>
      </c>
      <c r="D52" s="36">
        <v>8914.0149999999139</v>
      </c>
      <c r="E52" s="23">
        <v>5.6387239673923772E-15</v>
      </c>
      <c r="F52" s="36">
        <v>4631.6383333333106</v>
      </c>
      <c r="G52" s="36">
        <v>4631.6383333333097</v>
      </c>
      <c r="H52" s="36">
        <v>4631.6383333333115</v>
      </c>
      <c r="I52" s="23">
        <v>5.254582088150861E-15</v>
      </c>
      <c r="J52" s="36">
        <v>4282.3766666666479</v>
      </c>
      <c r="K52" s="36">
        <v>4282.376666666647</v>
      </c>
      <c r="L52" s="36">
        <v>4282.3766666666497</v>
      </c>
      <c r="M52" s="23">
        <v>5.7607051865557431E-15</v>
      </c>
      <c r="N52" s="23">
        <v>40.484057827693803</v>
      </c>
      <c r="O52" s="23">
        <v>39.2035202605583</v>
      </c>
      <c r="P52" s="23">
        <v>41.7645953948293</v>
      </c>
      <c r="Q52" s="23">
        <v>1.61380930789389</v>
      </c>
      <c r="R52" s="23">
        <v>56.098125354727699</v>
      </c>
      <c r="S52" s="23">
        <v>54.284683064700303</v>
      </c>
      <c r="T52" s="23">
        <v>57.911567644755102</v>
      </c>
      <c r="U52" s="23">
        <v>1.64929871065513</v>
      </c>
      <c r="V52" s="23">
        <v>23.5965396744255</v>
      </c>
      <c r="W52" s="23">
        <v>22.271457948792399</v>
      </c>
      <c r="X52" s="23">
        <v>24.921621400058601</v>
      </c>
      <c r="Y52" s="23">
        <v>2.8650900269397699</v>
      </c>
      <c r="Z52" s="14">
        <v>0.31875000000000003</v>
      </c>
      <c r="AA52" s="14">
        <v>0.31527777777777777</v>
      </c>
      <c r="AB52" s="14">
        <v>0.32291666666666669</v>
      </c>
      <c r="AC52" s="23">
        <v>0.61736208254820302</v>
      </c>
      <c r="AD52" s="14">
        <v>0.33888888888888891</v>
      </c>
      <c r="AE52" s="14">
        <v>0.33472222222222225</v>
      </c>
      <c r="AF52" s="14">
        <v>0.34375</v>
      </c>
      <c r="AG52" s="23">
        <v>0.64055108693170804</v>
      </c>
      <c r="AH52" s="14">
        <v>0.26666666666666666</v>
      </c>
      <c r="AI52" s="14">
        <v>0.25972222222222224</v>
      </c>
      <c r="AJ52" s="14">
        <v>0.27361111111111114</v>
      </c>
      <c r="AK52" s="23">
        <v>1.3273886535250601</v>
      </c>
    </row>
    <row r="53" spans="1:39" x14ac:dyDescent="0.25">
      <c r="A53" s="228" t="s">
        <v>269</v>
      </c>
      <c r="B53" s="228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</row>
    <row r="54" spans="1:39" x14ac:dyDescent="0.25">
      <c r="A54" s="88" t="s">
        <v>13</v>
      </c>
      <c r="B54" s="58">
        <v>8433.4343333332381</v>
      </c>
      <c r="C54" s="58">
        <v>8416.3815951080505</v>
      </c>
      <c r="D54" s="58">
        <v>8450.4870715584275</v>
      </c>
      <c r="E54" s="50">
        <v>0.10316528595136529</v>
      </c>
      <c r="F54" s="58">
        <v>4146.1223333333328</v>
      </c>
      <c r="G54" s="58">
        <v>4134.1876049321536</v>
      </c>
      <c r="H54" s="58">
        <v>4158.0570617345129</v>
      </c>
      <c r="I54" s="50">
        <v>0.14686366329580655</v>
      </c>
      <c r="J54" s="58">
        <v>4287.3120000000026</v>
      </c>
      <c r="K54" s="58">
        <v>4275.7443925202651</v>
      </c>
      <c r="L54" s="58">
        <v>4298.879607479741</v>
      </c>
      <c r="M54" s="50">
        <v>0.13765829384207484</v>
      </c>
      <c r="N54" s="50">
        <v>38.434302870660296</v>
      </c>
      <c r="O54" s="50">
        <v>37.636095764936499</v>
      </c>
      <c r="P54" s="50">
        <v>39.232509976384002</v>
      </c>
      <c r="Q54" s="50">
        <v>1.05959648780129</v>
      </c>
      <c r="R54" s="50">
        <v>51.045356730022498</v>
      </c>
      <c r="S54" s="50">
        <v>49.903695099101597</v>
      </c>
      <c r="T54" s="50">
        <v>52.187018360943497</v>
      </c>
      <c r="U54" s="50">
        <v>1.14110364047403</v>
      </c>
      <c r="V54" s="50">
        <v>26.238555966031999</v>
      </c>
      <c r="W54" s="50">
        <v>25.2699481883079</v>
      </c>
      <c r="X54" s="50">
        <v>27.207163743756102</v>
      </c>
      <c r="Y54" s="50">
        <v>1.88344069824473</v>
      </c>
      <c r="Z54" s="52">
        <v>0.3215277777777778</v>
      </c>
      <c r="AA54" s="52">
        <v>0.31875000000000003</v>
      </c>
      <c r="AB54" s="52">
        <v>0.32500000000000001</v>
      </c>
      <c r="AC54" s="50">
        <v>0.49087880731642303</v>
      </c>
      <c r="AD54" s="52">
        <v>0.34305555555555556</v>
      </c>
      <c r="AE54" s="52">
        <v>0.33958333333333335</v>
      </c>
      <c r="AF54" s="52">
        <v>0.34652777777777777</v>
      </c>
      <c r="AG54" s="50">
        <v>0.53838910390425698</v>
      </c>
      <c r="AH54" s="52">
        <v>0.28125</v>
      </c>
      <c r="AI54" s="52">
        <v>0.27708333333333335</v>
      </c>
      <c r="AJ54" s="52">
        <v>0.28611111111111115</v>
      </c>
      <c r="AK54" s="50">
        <v>0.82762100699163998</v>
      </c>
    </row>
    <row r="55" spans="1:39" x14ac:dyDescent="0.25">
      <c r="A55" s="70" t="s">
        <v>14</v>
      </c>
      <c r="B55" s="36">
        <v>9829.5513333333365</v>
      </c>
      <c r="C55" s="36">
        <v>9813.195710654345</v>
      </c>
      <c r="D55" s="36">
        <v>9845.906956012328</v>
      </c>
      <c r="E55" s="23">
        <v>8.4894062460076913E-2</v>
      </c>
      <c r="F55" s="36">
        <v>4742.9063333332942</v>
      </c>
      <c r="G55" s="36">
        <v>4730.7528735157202</v>
      </c>
      <c r="H55" s="36">
        <v>4755.0597931508673</v>
      </c>
      <c r="I55" s="23">
        <v>0.13073723934427114</v>
      </c>
      <c r="J55" s="36">
        <v>5086.6449999999641</v>
      </c>
      <c r="K55" s="36">
        <v>5074.5701581104931</v>
      </c>
      <c r="L55" s="36">
        <v>5098.7198418894341</v>
      </c>
      <c r="M55" s="23">
        <v>0.12111388974612573</v>
      </c>
      <c r="N55" s="23">
        <v>41.763852306768896</v>
      </c>
      <c r="O55" s="23">
        <v>40.680710204144702</v>
      </c>
      <c r="P55" s="23">
        <v>42.846994409392998</v>
      </c>
      <c r="Q55" s="23">
        <v>1.3232101236442999</v>
      </c>
      <c r="R55" s="23">
        <v>53.992220616989798</v>
      </c>
      <c r="S55" s="23">
        <v>52.6372980528512</v>
      </c>
      <c r="T55" s="23">
        <v>55.347143181128502</v>
      </c>
      <c r="U55" s="23">
        <v>1.2803456027925699</v>
      </c>
      <c r="V55" s="23">
        <v>30.3618367336605</v>
      </c>
      <c r="W55" s="23">
        <v>29.1857595818108</v>
      </c>
      <c r="X55" s="23">
        <v>31.5379138855101</v>
      </c>
      <c r="Y55" s="23">
        <v>1.9762946769401899</v>
      </c>
      <c r="Z55" s="14">
        <v>0.35069444444444448</v>
      </c>
      <c r="AA55" s="14">
        <v>0.34722222222222221</v>
      </c>
      <c r="AB55" s="14">
        <v>0.35347222222222224</v>
      </c>
      <c r="AC55" s="23">
        <v>0.46103987484692599</v>
      </c>
      <c r="AD55" s="14">
        <v>0.3666666666666667</v>
      </c>
      <c r="AE55" s="14">
        <v>0.36319444444444443</v>
      </c>
      <c r="AF55" s="14">
        <v>0.37013888888888891</v>
      </c>
      <c r="AG55" s="23">
        <v>0.511017414788424</v>
      </c>
      <c r="AH55" s="14">
        <v>0.32361111111111113</v>
      </c>
      <c r="AI55" s="14">
        <v>0.31944444444444448</v>
      </c>
      <c r="AJ55" s="14">
        <v>0.32847222222222222</v>
      </c>
      <c r="AK55" s="23">
        <v>0.72277371195774998</v>
      </c>
    </row>
    <row r="56" spans="1:39" x14ac:dyDescent="0.25">
      <c r="A56" s="88" t="s">
        <v>15</v>
      </c>
      <c r="B56" s="58">
        <v>7213.4543333333313</v>
      </c>
      <c r="C56" s="58">
        <v>7194.5188284066417</v>
      </c>
      <c r="D56" s="58">
        <v>7232.389838260021</v>
      </c>
      <c r="E56" s="50">
        <v>0.13392989620422469</v>
      </c>
      <c r="F56" s="58">
        <v>3543.0763333333325</v>
      </c>
      <c r="G56" s="58">
        <v>3528.3610828475103</v>
      </c>
      <c r="H56" s="58">
        <v>3557.7915838191548</v>
      </c>
      <c r="I56" s="50">
        <v>0.21190005954655919</v>
      </c>
      <c r="J56" s="58">
        <v>3670.3779999999956</v>
      </c>
      <c r="K56" s="58">
        <v>3656.3263338315005</v>
      </c>
      <c r="L56" s="58">
        <v>3684.4296661684907</v>
      </c>
      <c r="M56" s="50">
        <v>0.1953264059697864</v>
      </c>
      <c r="N56" s="50">
        <v>42.245098405602697</v>
      </c>
      <c r="O56" s="50">
        <v>40.981268758116201</v>
      </c>
      <c r="P56" s="50">
        <v>43.5089280530892</v>
      </c>
      <c r="Q56" s="50">
        <v>1.52635706619741</v>
      </c>
      <c r="R56" s="50">
        <v>51.987202915403202</v>
      </c>
      <c r="S56" s="50">
        <v>49.759630252785698</v>
      </c>
      <c r="T56" s="50">
        <v>54.2147755780206</v>
      </c>
      <c r="U56" s="50">
        <v>2.1861469763052299</v>
      </c>
      <c r="V56" s="50">
        <v>32.840884472996002</v>
      </c>
      <c r="W56" s="50">
        <v>31.412999830446601</v>
      </c>
      <c r="X56" s="50">
        <v>34.268769115545503</v>
      </c>
      <c r="Y56" s="50">
        <v>2.2183098428069101</v>
      </c>
      <c r="Z56" s="52">
        <v>0.34166666666666667</v>
      </c>
      <c r="AA56" s="52">
        <v>0.33819444444444446</v>
      </c>
      <c r="AB56" s="52">
        <v>0.34583333333333333</v>
      </c>
      <c r="AC56" s="50">
        <v>0.53314457578640995</v>
      </c>
      <c r="AD56" s="52">
        <v>0.35486111111111113</v>
      </c>
      <c r="AE56" s="52">
        <v>0.35000000000000003</v>
      </c>
      <c r="AF56" s="52">
        <v>0.35902777777777778</v>
      </c>
      <c r="AG56" s="50">
        <v>0.65331633381451504</v>
      </c>
      <c r="AH56" s="52">
        <v>0.32222222222222224</v>
      </c>
      <c r="AI56" s="52">
        <v>0.31597222222222221</v>
      </c>
      <c r="AJ56" s="52">
        <v>0.32847222222222222</v>
      </c>
      <c r="AK56" s="50">
        <v>0.97748140247149395</v>
      </c>
    </row>
    <row r="57" spans="1:39" x14ac:dyDescent="0.25">
      <c r="A57" s="70" t="s">
        <v>16</v>
      </c>
      <c r="B57" s="36">
        <v>6701.8293333332713</v>
      </c>
      <c r="C57" s="36">
        <v>6688.090740151627</v>
      </c>
      <c r="D57" s="36">
        <v>6715.5679265149165</v>
      </c>
      <c r="E57" s="23">
        <v>0.10459064187597505</v>
      </c>
      <c r="F57" s="36">
        <v>3215.3229999999999</v>
      </c>
      <c r="G57" s="36">
        <v>3204.8154513142836</v>
      </c>
      <c r="H57" s="36">
        <v>3225.8305486857166</v>
      </c>
      <c r="I57" s="23">
        <v>0.16673268058625379</v>
      </c>
      <c r="J57" s="36">
        <v>3486.5063333333305</v>
      </c>
      <c r="K57" s="36">
        <v>3476.9445861554887</v>
      </c>
      <c r="L57" s="36">
        <v>3496.0680805111729</v>
      </c>
      <c r="M57" s="23">
        <v>0.13992352146425918</v>
      </c>
      <c r="N57" s="23">
        <v>39.475650511008197</v>
      </c>
      <c r="O57" s="23">
        <v>38.407174198045297</v>
      </c>
      <c r="P57" s="23">
        <v>40.544126823971197</v>
      </c>
      <c r="Q57" s="23">
        <v>1.38095501643351</v>
      </c>
      <c r="R57" s="23">
        <v>50.3343763174814</v>
      </c>
      <c r="S57" s="23">
        <v>48.835869961040501</v>
      </c>
      <c r="T57" s="23">
        <v>51.832882673922299</v>
      </c>
      <c r="U57" s="23">
        <v>1.51893023286174</v>
      </c>
      <c r="V57" s="23">
        <v>29.461525338641</v>
      </c>
      <c r="W57" s="23">
        <v>28.2926805463918</v>
      </c>
      <c r="X57" s="23">
        <v>30.630370130890299</v>
      </c>
      <c r="Y57" s="23">
        <v>2.02416330093576</v>
      </c>
      <c r="Z57" s="14">
        <v>0.32777777777777778</v>
      </c>
      <c r="AA57" s="14">
        <v>0.32430555555555557</v>
      </c>
      <c r="AB57" s="14">
        <v>0.33124999999999999</v>
      </c>
      <c r="AC57" s="23">
        <v>0.57494391741268502</v>
      </c>
      <c r="AD57" s="14">
        <v>0.34583333333333333</v>
      </c>
      <c r="AE57" s="14">
        <v>0.34166666666666667</v>
      </c>
      <c r="AF57" s="14">
        <v>0.35000000000000003</v>
      </c>
      <c r="AG57" s="23">
        <v>0.63896208480469396</v>
      </c>
      <c r="AH57" s="14">
        <v>0.3</v>
      </c>
      <c r="AI57" s="14">
        <v>0.29444444444444445</v>
      </c>
      <c r="AJ57" s="14">
        <v>0.30486111111111114</v>
      </c>
      <c r="AK57" s="23">
        <v>0.89120268564832605</v>
      </c>
    </row>
    <row r="58" spans="1:39" x14ac:dyDescent="0.25">
      <c r="A58" s="88" t="s">
        <v>17</v>
      </c>
      <c r="B58" s="58">
        <v>6348.8713333333817</v>
      </c>
      <c r="C58" s="58">
        <v>6334.357089351146</v>
      </c>
      <c r="D58" s="58">
        <v>6363.3855773156174</v>
      </c>
      <c r="E58" s="50">
        <v>0.11663847214337633</v>
      </c>
      <c r="F58" s="58">
        <v>3006.8886666666813</v>
      </c>
      <c r="G58" s="58">
        <v>2996.7191328038984</v>
      </c>
      <c r="H58" s="58">
        <v>3017.0582005294646</v>
      </c>
      <c r="I58" s="50">
        <v>0.17255503147196016</v>
      </c>
      <c r="J58" s="58">
        <v>3341.9826666666827</v>
      </c>
      <c r="K58" s="58">
        <v>3332.1741626918383</v>
      </c>
      <c r="L58" s="58">
        <v>3351.7911706415275</v>
      </c>
      <c r="M58" s="50">
        <v>0.14974161334197367</v>
      </c>
      <c r="N58" s="50">
        <v>41.157343633227001</v>
      </c>
      <c r="O58" s="50">
        <v>40.127506655382099</v>
      </c>
      <c r="P58" s="50">
        <v>42.187180611071902</v>
      </c>
      <c r="Q58" s="50">
        <v>1.2766300813653999</v>
      </c>
      <c r="R58" s="50">
        <v>49.066865991110397</v>
      </c>
      <c r="S58" s="50">
        <v>47.816310527400198</v>
      </c>
      <c r="T58" s="50">
        <v>50.317421454820497</v>
      </c>
      <c r="U58" s="50">
        <v>1.30034492524655</v>
      </c>
      <c r="V58" s="50">
        <v>34.040893457143603</v>
      </c>
      <c r="W58" s="50">
        <v>32.871064384043002</v>
      </c>
      <c r="X58" s="50">
        <v>35.210722530244297</v>
      </c>
      <c r="Y58" s="50">
        <v>1.75333696414261</v>
      </c>
      <c r="Z58" s="52">
        <v>0.35555555555555557</v>
      </c>
      <c r="AA58" s="52">
        <v>0.3527777777777778</v>
      </c>
      <c r="AB58" s="52">
        <v>0.35833333333333334</v>
      </c>
      <c r="AC58" s="50">
        <v>0.39269345097078301</v>
      </c>
      <c r="AD58" s="52">
        <v>0.37152777777777779</v>
      </c>
      <c r="AE58" s="52">
        <v>0.36736111111111114</v>
      </c>
      <c r="AF58" s="52">
        <v>0.375</v>
      </c>
      <c r="AG58" s="50">
        <v>0.49014999356773298</v>
      </c>
      <c r="AH58" s="52">
        <v>0.3354166666666667</v>
      </c>
      <c r="AI58" s="52">
        <v>0.33194444444444443</v>
      </c>
      <c r="AJ58" s="52">
        <v>0.33888888888888891</v>
      </c>
      <c r="AK58" s="50">
        <v>0.497680263443875</v>
      </c>
    </row>
    <row r="59" spans="1:39" x14ac:dyDescent="0.25">
      <c r="A59" s="70" t="s">
        <v>18</v>
      </c>
      <c r="B59" s="36">
        <v>34.968000000000224</v>
      </c>
      <c r="C59" s="36">
        <v>34.718712735205706</v>
      </c>
      <c r="D59" s="36">
        <v>35.217287264794741</v>
      </c>
      <c r="E59" s="23">
        <v>0.36372506290666695</v>
      </c>
      <c r="F59" s="36">
        <v>16.760666666666655</v>
      </c>
      <c r="G59" s="36">
        <v>16.574739008269948</v>
      </c>
      <c r="H59" s="36">
        <v>16.946594325063362</v>
      </c>
      <c r="I59" s="23">
        <v>0.5659742066886837</v>
      </c>
      <c r="J59" s="36">
        <v>18.207333333333324</v>
      </c>
      <c r="K59" s="36">
        <v>18.051509954314302</v>
      </c>
      <c r="L59" s="36">
        <v>18.36315671235235</v>
      </c>
      <c r="M59" s="23">
        <v>0.43664672104261415</v>
      </c>
      <c r="N59" s="23">
        <v>51.275847794638302</v>
      </c>
      <c r="O59" s="23">
        <v>49.116962276919097</v>
      </c>
      <c r="P59" s="23">
        <v>53.434733312357501</v>
      </c>
      <c r="Q59" s="23">
        <v>2.1481306507684002</v>
      </c>
      <c r="R59" s="23">
        <v>58.063268077782702</v>
      </c>
      <c r="S59" s="23">
        <v>55.200177426084601</v>
      </c>
      <c r="T59" s="23">
        <v>60.926358729480803</v>
      </c>
      <c r="U59" s="23">
        <v>2.5158083327721101</v>
      </c>
      <c r="V59" s="23">
        <v>45.027723107204203</v>
      </c>
      <c r="W59" s="23">
        <v>42.148592371263298</v>
      </c>
      <c r="X59" s="23">
        <v>47.9068538431451</v>
      </c>
      <c r="Y59" s="23">
        <v>3.26231075360778</v>
      </c>
      <c r="Z59" s="14">
        <v>0.34305555555555556</v>
      </c>
      <c r="AA59" s="14">
        <v>0.33750000000000002</v>
      </c>
      <c r="AB59" s="14">
        <v>0.34861111111111115</v>
      </c>
      <c r="AC59" s="23">
        <v>0.81942831497776303</v>
      </c>
      <c r="AD59" s="14">
        <v>0.34722222222222221</v>
      </c>
      <c r="AE59" s="14">
        <v>0.33958333333333335</v>
      </c>
      <c r="AF59" s="14">
        <v>0.35416666666666669</v>
      </c>
      <c r="AG59" s="23">
        <v>1.0559090630342101</v>
      </c>
      <c r="AH59" s="14">
        <v>0.33888888888888891</v>
      </c>
      <c r="AI59" s="14">
        <v>0.33194444444444443</v>
      </c>
      <c r="AJ59" s="14">
        <v>0.34583333333333333</v>
      </c>
      <c r="AK59" s="23">
        <v>1.0571416546138299</v>
      </c>
    </row>
    <row r="60" spans="1:39" x14ac:dyDescent="0.25">
      <c r="A60" s="228" t="s">
        <v>270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</row>
    <row r="61" spans="1:39" x14ac:dyDescent="0.25">
      <c r="A61" s="88" t="s">
        <v>19</v>
      </c>
      <c r="B61" s="58">
        <v>6273.2046352112675</v>
      </c>
      <c r="C61" s="58">
        <v>6176.161091023836</v>
      </c>
      <c r="D61" s="58">
        <v>6370.248179398699</v>
      </c>
      <c r="E61" s="50">
        <v>0.78926187203613507</v>
      </c>
      <c r="F61" s="58">
        <v>3286.2608966702637</v>
      </c>
      <c r="G61" s="58">
        <v>3221.4926397258005</v>
      </c>
      <c r="H61" s="58">
        <v>3351.029153614727</v>
      </c>
      <c r="I61" s="50">
        <v>1.0055509922167056</v>
      </c>
      <c r="J61" s="58">
        <v>2986.9437385410288</v>
      </c>
      <c r="K61" s="58">
        <v>2923.1682158181566</v>
      </c>
      <c r="L61" s="58">
        <v>3050.7192612639014</v>
      </c>
      <c r="M61" s="50">
        <v>1.0893587174614434</v>
      </c>
      <c r="N61" s="50">
        <v>5.3091498606591596</v>
      </c>
      <c r="O61" s="50">
        <v>4.8269905281011098</v>
      </c>
      <c r="P61" s="50">
        <v>5.7913091932172103</v>
      </c>
      <c r="Q61" s="50">
        <v>4.6335037797906704</v>
      </c>
      <c r="R61" s="50">
        <v>7.39021667547759</v>
      </c>
      <c r="S61" s="50">
        <v>6.6332339661579098</v>
      </c>
      <c r="T61" s="50">
        <v>8.1471993847972595</v>
      </c>
      <c r="U61" s="50">
        <v>5.2260398440250704</v>
      </c>
      <c r="V61" s="50">
        <v>3.01954245739531</v>
      </c>
      <c r="W61" s="50">
        <v>2.5324522290184999</v>
      </c>
      <c r="X61" s="50">
        <v>3.5066326857721202</v>
      </c>
      <c r="Y61" s="50">
        <v>8.2302344195418708</v>
      </c>
      <c r="Z61" s="52">
        <v>0.22291666666666668</v>
      </c>
      <c r="AA61" s="52">
        <v>0.21111111111111111</v>
      </c>
      <c r="AB61" s="52">
        <v>0.23472222222222222</v>
      </c>
      <c r="AC61" s="50">
        <v>2.70386131976624</v>
      </c>
      <c r="AD61" s="52">
        <v>0.23472222222222222</v>
      </c>
      <c r="AE61" s="52">
        <v>0.22013888888888888</v>
      </c>
      <c r="AF61" s="52">
        <v>0.24930555555555556</v>
      </c>
      <c r="AG61" s="50">
        <v>3.17486539920671</v>
      </c>
      <c r="AH61" s="52">
        <v>0.1902777777777778</v>
      </c>
      <c r="AI61" s="52">
        <v>0.16875000000000001</v>
      </c>
      <c r="AJ61" s="52">
        <v>0.21111111111111111</v>
      </c>
      <c r="AK61" s="50">
        <v>5.67786989574115</v>
      </c>
    </row>
    <row r="62" spans="1:39" x14ac:dyDescent="0.25">
      <c r="A62" s="70" t="s">
        <v>20</v>
      </c>
      <c r="B62" s="36">
        <v>9095.3561235286088</v>
      </c>
      <c r="C62" s="36">
        <v>8968.7204057378021</v>
      </c>
      <c r="D62" s="36">
        <v>9221.9918413194155</v>
      </c>
      <c r="E62" s="23">
        <v>0.71036317017001915</v>
      </c>
      <c r="F62" s="36">
        <v>4497.576747342534</v>
      </c>
      <c r="G62" s="36">
        <v>4414.1308398456513</v>
      </c>
      <c r="H62" s="36">
        <v>4581.0226548394176</v>
      </c>
      <c r="I62" s="23">
        <v>0.9466084736765501</v>
      </c>
      <c r="J62" s="36">
        <v>4597.7793761860548</v>
      </c>
      <c r="K62" s="36">
        <v>4519.8934927718901</v>
      </c>
      <c r="L62" s="36">
        <v>4675.6652596002205</v>
      </c>
      <c r="M62" s="23">
        <v>0.86428017458365669</v>
      </c>
      <c r="N62" s="23">
        <v>43.493287367057498</v>
      </c>
      <c r="O62" s="23">
        <v>42.616822978750299</v>
      </c>
      <c r="P62" s="23">
        <v>44.369751755364803</v>
      </c>
      <c r="Q62" s="23">
        <v>1.0281487912056999</v>
      </c>
      <c r="R62" s="23">
        <v>54.464315712589801</v>
      </c>
      <c r="S62" s="23">
        <v>53.208784119589403</v>
      </c>
      <c r="T62" s="23">
        <v>55.719847305590299</v>
      </c>
      <c r="U62" s="23">
        <v>1.1761413596893799</v>
      </c>
      <c r="V62" s="23">
        <v>32.761358332604502</v>
      </c>
      <c r="W62" s="23">
        <v>31.741567262855099</v>
      </c>
      <c r="X62" s="23">
        <v>33.781149402354004</v>
      </c>
      <c r="Y62" s="23">
        <v>1.5881562690912501</v>
      </c>
      <c r="Z62" s="14">
        <v>0.34305555555555556</v>
      </c>
      <c r="AA62" s="14">
        <v>0.34097222222222223</v>
      </c>
      <c r="AB62" s="14">
        <v>0.34583333333333333</v>
      </c>
      <c r="AC62" s="23">
        <v>0.37507100216936101</v>
      </c>
      <c r="AD62" s="14">
        <v>0.35694444444444445</v>
      </c>
      <c r="AE62" s="14">
        <v>0.35347222222222224</v>
      </c>
      <c r="AF62" s="14">
        <v>0.35972222222222222</v>
      </c>
      <c r="AG62" s="23">
        <v>0.43622246033105999</v>
      </c>
      <c r="AH62" s="14">
        <v>0.3215277777777778</v>
      </c>
      <c r="AI62" s="14">
        <v>0.31736111111111115</v>
      </c>
      <c r="AJ62" s="14">
        <v>0.32569444444444445</v>
      </c>
      <c r="AK62" s="23">
        <v>0.65284292672398503</v>
      </c>
    </row>
    <row r="63" spans="1:39" x14ac:dyDescent="0.25">
      <c r="A63" s="88" t="s">
        <v>21</v>
      </c>
      <c r="B63" s="58">
        <v>6527.2775047771383</v>
      </c>
      <c r="C63" s="58">
        <v>6409.9513948087824</v>
      </c>
      <c r="D63" s="58">
        <v>6644.6036147454943</v>
      </c>
      <c r="E63" s="50">
        <v>0.91707852384285393</v>
      </c>
      <c r="F63" s="58">
        <v>3134.0347826126008</v>
      </c>
      <c r="G63" s="58">
        <v>3062.6090634694697</v>
      </c>
      <c r="H63" s="58">
        <v>3205.4605017557319</v>
      </c>
      <c r="I63" s="50">
        <v>1.1627724632333056</v>
      </c>
      <c r="J63" s="58">
        <v>3393.2427221645457</v>
      </c>
      <c r="K63" s="58">
        <v>3321.1614803228649</v>
      </c>
      <c r="L63" s="58">
        <v>3465.3239640062266</v>
      </c>
      <c r="M63" s="50">
        <v>1.0838052803165348</v>
      </c>
      <c r="N63" s="50">
        <v>58.738946880962203</v>
      </c>
      <c r="O63" s="50">
        <v>57.780576764575798</v>
      </c>
      <c r="P63" s="50">
        <v>59.697316997348501</v>
      </c>
      <c r="Q63" s="50">
        <v>0.83243634940542299</v>
      </c>
      <c r="R63" s="50">
        <v>72.209205973710198</v>
      </c>
      <c r="S63" s="50">
        <v>70.913790806817502</v>
      </c>
      <c r="T63" s="50">
        <v>73.504621140603007</v>
      </c>
      <c r="U63" s="50">
        <v>0.91529341258531804</v>
      </c>
      <c r="V63" s="50">
        <v>46.297673448996797</v>
      </c>
      <c r="W63" s="50">
        <v>44.9438881069999</v>
      </c>
      <c r="X63" s="50">
        <v>47.651458790993701</v>
      </c>
      <c r="Y63" s="50">
        <v>1.4918823251500399</v>
      </c>
      <c r="Z63" s="52">
        <v>0.34861111111111115</v>
      </c>
      <c r="AA63" s="52">
        <v>0.34583333333333333</v>
      </c>
      <c r="AB63" s="52">
        <v>0.35138888888888892</v>
      </c>
      <c r="AC63" s="50">
        <v>0.37982031479293299</v>
      </c>
      <c r="AD63" s="52">
        <v>0.36944444444444446</v>
      </c>
      <c r="AE63" s="52">
        <v>0.36597222222222225</v>
      </c>
      <c r="AF63" s="52">
        <v>0.37222222222222223</v>
      </c>
      <c r="AG63" s="50">
        <v>0.437401946569484</v>
      </c>
      <c r="AH63" s="52">
        <v>0.31944444444444448</v>
      </c>
      <c r="AI63" s="52">
        <v>0.31597222222222221</v>
      </c>
      <c r="AJ63" s="52">
        <v>0.32291666666666669</v>
      </c>
      <c r="AK63" s="50">
        <v>0.59882440456990305</v>
      </c>
    </row>
    <row r="64" spans="1:39" x14ac:dyDescent="0.25">
      <c r="A64" s="70" t="s">
        <v>22</v>
      </c>
      <c r="B64" s="36">
        <v>5782.3479330031741</v>
      </c>
      <c r="C64" s="36">
        <v>5678.0451441397836</v>
      </c>
      <c r="D64" s="36">
        <v>5886.6507218665647</v>
      </c>
      <c r="E64" s="23">
        <v>0.92031315341711217</v>
      </c>
      <c r="F64" s="36">
        <v>2728.6894449950387</v>
      </c>
      <c r="G64" s="36">
        <v>2659.5455120548186</v>
      </c>
      <c r="H64" s="36">
        <v>2797.8333779352588</v>
      </c>
      <c r="I64" s="23">
        <v>1.2928373681710328</v>
      </c>
      <c r="J64" s="36">
        <v>3053.6584880080945</v>
      </c>
      <c r="K64" s="36">
        <v>2988.7970265556082</v>
      </c>
      <c r="L64" s="36">
        <v>3118.5199494605808</v>
      </c>
      <c r="M64" s="23">
        <v>1.0837027946535003</v>
      </c>
      <c r="N64" s="23">
        <v>58.975105505001402</v>
      </c>
      <c r="O64" s="23">
        <v>57.954281157970001</v>
      </c>
      <c r="P64" s="23">
        <v>59.995929852032702</v>
      </c>
      <c r="Q64" s="23">
        <v>0.88313322040808495</v>
      </c>
      <c r="R64" s="23">
        <v>72.978081808873696</v>
      </c>
      <c r="S64" s="23">
        <v>71.708677587487301</v>
      </c>
      <c r="T64" s="23">
        <v>74.247486030260006</v>
      </c>
      <c r="U64" s="23">
        <v>0.88746538541422904</v>
      </c>
      <c r="V64" s="23">
        <v>46.462320008869</v>
      </c>
      <c r="W64" s="23">
        <v>45.080062021843503</v>
      </c>
      <c r="X64" s="23">
        <v>47.844577995894603</v>
      </c>
      <c r="Y64" s="23">
        <v>1.5178614987696299</v>
      </c>
      <c r="Z64" s="14">
        <v>0.34722222222222221</v>
      </c>
      <c r="AA64" s="14">
        <v>0.34444444444444444</v>
      </c>
      <c r="AB64" s="14">
        <v>0.35000000000000003</v>
      </c>
      <c r="AC64" s="23">
        <v>0.40903102140962799</v>
      </c>
      <c r="AD64" s="14">
        <v>0.3666666666666667</v>
      </c>
      <c r="AE64" s="14">
        <v>0.36319444444444443</v>
      </c>
      <c r="AF64" s="14">
        <v>0.37013888888888891</v>
      </c>
      <c r="AG64" s="23">
        <v>0.479435702907546</v>
      </c>
      <c r="AH64" s="14">
        <v>0.32013888888888892</v>
      </c>
      <c r="AI64" s="14">
        <v>0.31527777777777777</v>
      </c>
      <c r="AJ64" s="14">
        <v>0.32430555555555557</v>
      </c>
      <c r="AK64" s="23">
        <v>0.71683591110709899</v>
      </c>
    </row>
    <row r="65" spans="1:37" x14ac:dyDescent="0.25">
      <c r="A65" s="88" t="s">
        <v>23</v>
      </c>
      <c r="B65" s="58">
        <v>5076.1977999170758</v>
      </c>
      <c r="C65" s="58">
        <v>4980.3122760335955</v>
      </c>
      <c r="D65" s="58">
        <v>5172.0833238005562</v>
      </c>
      <c r="E65" s="50">
        <v>0.96373678850017208</v>
      </c>
      <c r="F65" s="58">
        <v>2372.879434956672</v>
      </c>
      <c r="G65" s="58">
        <v>2310.5000083010127</v>
      </c>
      <c r="H65" s="58">
        <v>2435.2588616123317</v>
      </c>
      <c r="I65" s="50">
        <v>1.3412496910195237</v>
      </c>
      <c r="J65" s="58">
        <v>2703.3183649603861</v>
      </c>
      <c r="K65" s="58">
        <v>2639.7703595733647</v>
      </c>
      <c r="L65" s="58">
        <v>2766.8663703474072</v>
      </c>
      <c r="M65" s="50">
        <v>1.1993575062531447</v>
      </c>
      <c r="N65" s="50">
        <v>52.087395045870998</v>
      </c>
      <c r="O65" s="50">
        <v>51.034854489295398</v>
      </c>
      <c r="P65" s="50">
        <v>53.139935602446599</v>
      </c>
      <c r="Q65" s="50">
        <v>1.03097973622193</v>
      </c>
      <c r="R65" s="50">
        <v>69.759790728042503</v>
      </c>
      <c r="S65" s="50">
        <v>68.314283696718704</v>
      </c>
      <c r="T65" s="50">
        <v>71.205297759366402</v>
      </c>
      <c r="U65" s="50">
        <v>1.05720441491184</v>
      </c>
      <c r="V65" s="50">
        <v>36.575176868322004</v>
      </c>
      <c r="W65" s="50">
        <v>35.145404315884903</v>
      </c>
      <c r="X65" s="50">
        <v>38.004949420758997</v>
      </c>
      <c r="Y65" s="50">
        <v>1.9944559521501799</v>
      </c>
      <c r="Z65" s="52">
        <v>0.34444444444444444</v>
      </c>
      <c r="AA65" s="52">
        <v>0.34166666666666667</v>
      </c>
      <c r="AB65" s="52">
        <v>0.34791666666666671</v>
      </c>
      <c r="AC65" s="50">
        <v>0.49096030117891298</v>
      </c>
      <c r="AD65" s="52">
        <v>0.36319444444444443</v>
      </c>
      <c r="AE65" s="52">
        <v>0.35902777777777778</v>
      </c>
      <c r="AF65" s="52">
        <v>0.3666666666666667</v>
      </c>
      <c r="AG65" s="50">
        <v>0.55529527182270499</v>
      </c>
      <c r="AH65" s="52">
        <v>0.31388888888888888</v>
      </c>
      <c r="AI65" s="52">
        <v>0.30833333333333335</v>
      </c>
      <c r="AJ65" s="52">
        <v>0.32013888888888892</v>
      </c>
      <c r="AK65" s="50">
        <v>0.97826833659338097</v>
      </c>
    </row>
    <row r="66" spans="1:37" x14ac:dyDescent="0.25">
      <c r="A66" s="70" t="s">
        <v>24</v>
      </c>
      <c r="B66" s="36">
        <v>4358.9574568497464</v>
      </c>
      <c r="C66" s="36">
        <v>4292.1305596223829</v>
      </c>
      <c r="D66" s="36">
        <v>4425.78435407711</v>
      </c>
      <c r="E66" s="23">
        <v>0.78219060556942388</v>
      </c>
      <c r="F66" s="36">
        <v>2034.4071069205106</v>
      </c>
      <c r="G66" s="36">
        <v>1986.8874829097961</v>
      </c>
      <c r="H66" s="36">
        <v>2081.9267309312249</v>
      </c>
      <c r="I66" s="23">
        <v>1.191733259554667</v>
      </c>
      <c r="J66" s="36">
        <v>2324.5503499292031</v>
      </c>
      <c r="K66" s="36">
        <v>2279.3204057345738</v>
      </c>
      <c r="L66" s="36">
        <v>2369.7802941238324</v>
      </c>
      <c r="M66" s="23">
        <v>0.99272971827948897</v>
      </c>
      <c r="N66" s="23">
        <v>31.176249357881801</v>
      </c>
      <c r="O66" s="23">
        <v>30.178708597768701</v>
      </c>
      <c r="P66" s="23">
        <v>32.173790117994898</v>
      </c>
      <c r="Q66" s="23">
        <v>1.63249068726083</v>
      </c>
      <c r="R66" s="23">
        <v>45.393596641543702</v>
      </c>
      <c r="S66" s="23">
        <v>43.814575987340902</v>
      </c>
      <c r="T66" s="23">
        <v>46.972617295746502</v>
      </c>
      <c r="U66" s="23">
        <v>1.77474983777606</v>
      </c>
      <c r="V66" s="23">
        <v>18.733467743657801</v>
      </c>
      <c r="W66" s="23">
        <v>17.6328288600488</v>
      </c>
      <c r="X66" s="23">
        <v>19.834106627266799</v>
      </c>
      <c r="Y66" s="23">
        <v>2.9975787638732201</v>
      </c>
      <c r="Z66" s="14">
        <v>0.3125</v>
      </c>
      <c r="AA66" s="14">
        <v>0.30763888888888891</v>
      </c>
      <c r="AB66" s="14">
        <v>0.31736111111111115</v>
      </c>
      <c r="AC66" s="23">
        <v>0.76622009695661797</v>
      </c>
      <c r="AD66" s="14">
        <v>0.3298611111111111</v>
      </c>
      <c r="AE66" s="14">
        <v>0.32430555555555557</v>
      </c>
      <c r="AF66" s="14">
        <v>0.3354166666666667</v>
      </c>
      <c r="AG66" s="23">
        <v>0.85047090411427695</v>
      </c>
      <c r="AH66" s="14">
        <v>0.27638888888888891</v>
      </c>
      <c r="AI66" s="14">
        <v>0.2673611111111111</v>
      </c>
      <c r="AJ66" s="14">
        <v>0.28472222222222221</v>
      </c>
      <c r="AK66" s="23">
        <v>1.6283594519244899</v>
      </c>
    </row>
    <row r="67" spans="1:37" x14ac:dyDescent="0.25">
      <c r="A67" s="88" t="s">
        <v>25</v>
      </c>
      <c r="B67" s="58">
        <v>1448.7672133796907</v>
      </c>
      <c r="C67" s="58">
        <v>1398.8667897251521</v>
      </c>
      <c r="D67" s="58">
        <v>1498.6676370342293</v>
      </c>
      <c r="E67" s="50">
        <v>1.7573147423975977</v>
      </c>
      <c r="F67" s="58">
        <v>617.22891983571196</v>
      </c>
      <c r="G67" s="58">
        <v>581.6008890476362</v>
      </c>
      <c r="H67" s="58">
        <v>652.85695062378772</v>
      </c>
      <c r="I67" s="50">
        <v>2.945028358918834</v>
      </c>
      <c r="J67" s="58">
        <v>831.53829354398079</v>
      </c>
      <c r="K67" s="58">
        <v>799.32090698270292</v>
      </c>
      <c r="L67" s="58">
        <v>863.75568010525876</v>
      </c>
      <c r="M67" s="50">
        <v>1.9767510709633487</v>
      </c>
      <c r="N67" s="50">
        <v>9.2677285975395698</v>
      </c>
      <c r="O67" s="50">
        <v>8.2213350872512194</v>
      </c>
      <c r="P67" s="50">
        <v>10.314122107827901</v>
      </c>
      <c r="Q67" s="50">
        <v>5.7605726616203698</v>
      </c>
      <c r="R67" s="50">
        <v>15.720413837557199</v>
      </c>
      <c r="S67" s="50">
        <v>13.678073469526799</v>
      </c>
      <c r="T67" s="50">
        <v>17.762754205587601</v>
      </c>
      <c r="U67" s="50">
        <v>6.6283903376818101</v>
      </c>
      <c r="V67" s="50">
        <v>4.4780707168886202</v>
      </c>
      <c r="W67" s="50">
        <v>3.34682962026347</v>
      </c>
      <c r="X67" s="50">
        <v>5.6093118135137701</v>
      </c>
      <c r="Y67" s="50">
        <v>12.8886715127573</v>
      </c>
      <c r="Z67" s="52">
        <v>0.27638888888888891</v>
      </c>
      <c r="AA67" s="52">
        <v>0.2590277777777778</v>
      </c>
      <c r="AB67" s="52">
        <v>0.29375000000000001</v>
      </c>
      <c r="AC67" s="50">
        <v>3.20252698801976</v>
      </c>
      <c r="AD67" s="52">
        <v>0.28263888888888888</v>
      </c>
      <c r="AE67" s="52">
        <v>0.26805555555555555</v>
      </c>
      <c r="AF67" s="52">
        <v>0.29791666666666666</v>
      </c>
      <c r="AG67" s="50">
        <v>2.7102325841505102</v>
      </c>
      <c r="AH67" s="52">
        <v>0.2590277777777778</v>
      </c>
      <c r="AI67" s="52">
        <v>0.2076388888888889</v>
      </c>
      <c r="AJ67" s="52">
        <v>0.30972222222222223</v>
      </c>
      <c r="AK67" s="50">
        <v>10.076132757791299</v>
      </c>
    </row>
    <row r="69" spans="1:37" x14ac:dyDescent="0.25">
      <c r="A69" s="25" t="s">
        <v>265</v>
      </c>
    </row>
    <row r="70" spans="1:37" x14ac:dyDescent="0.25">
      <c r="A70" s="229" t="s">
        <v>262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</row>
    <row r="71" spans="1:37" x14ac:dyDescent="0.25">
      <c r="A71" s="25" t="s">
        <v>263</v>
      </c>
      <c r="B71" s="26"/>
      <c r="C71" s="27"/>
      <c r="D71" s="27"/>
      <c r="E71" s="25"/>
      <c r="F71" s="25"/>
      <c r="G71" s="27"/>
      <c r="H71" s="27"/>
      <c r="I71" s="25"/>
      <c r="J71" s="25"/>
      <c r="K71" s="27"/>
      <c r="L71" s="27"/>
      <c r="M71" s="25"/>
      <c r="N71" s="25"/>
      <c r="O71" s="27"/>
      <c r="P71" s="27"/>
      <c r="Q71" s="25"/>
      <c r="R71" s="25"/>
      <c r="S71" s="27"/>
      <c r="T71" s="27"/>
      <c r="U71" s="25"/>
      <c r="V71" s="25"/>
      <c r="W71" s="27"/>
      <c r="X71" s="27"/>
      <c r="Y71" s="25"/>
      <c r="Z71" s="25"/>
      <c r="AA71" s="27"/>
      <c r="AB71" s="27"/>
      <c r="AC71" s="25"/>
      <c r="AD71" s="25"/>
      <c r="AE71" s="27"/>
      <c r="AF71" s="27"/>
      <c r="AG71" s="25"/>
      <c r="AH71" s="25"/>
      <c r="AI71" s="27"/>
      <c r="AJ71" s="27"/>
      <c r="AK71" s="28"/>
    </row>
    <row r="72" spans="1:37" ht="30" customHeight="1" x14ac:dyDescent="0.25">
      <c r="A72" s="229" t="s">
        <v>264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5"/>
      <c r="Z72" s="25"/>
      <c r="AA72" s="27"/>
      <c r="AB72" s="27"/>
      <c r="AC72" s="25"/>
      <c r="AD72" s="25"/>
      <c r="AE72" s="27"/>
      <c r="AF72" s="27"/>
      <c r="AG72" s="25"/>
      <c r="AH72" s="25"/>
      <c r="AI72" s="27"/>
      <c r="AJ72" s="27"/>
      <c r="AK72" s="28"/>
    </row>
    <row r="73" spans="1:37" x14ac:dyDescent="0.25">
      <c r="A73" s="29" t="s">
        <v>355</v>
      </c>
    </row>
  </sheetData>
  <mergeCells count="59">
    <mergeCell ref="A8:L9"/>
    <mergeCell ref="A38:AK38"/>
    <mergeCell ref="B46:M46"/>
    <mergeCell ref="N46:Y46"/>
    <mergeCell ref="Z46:AK46"/>
    <mergeCell ref="M15:M16"/>
    <mergeCell ref="O15:P15"/>
    <mergeCell ref="A18:AK18"/>
    <mergeCell ref="AA15:AB15"/>
    <mergeCell ref="AC15:AC16"/>
    <mergeCell ref="AE15:AF15"/>
    <mergeCell ref="AG15:AG16"/>
    <mergeCell ref="A21:AK21"/>
    <mergeCell ref="A28:AK28"/>
    <mergeCell ref="W15:X15"/>
    <mergeCell ref="Y15:Y16"/>
    <mergeCell ref="A40:X40"/>
    <mergeCell ref="A60:AK60"/>
    <mergeCell ref="A70:AK70"/>
    <mergeCell ref="AI47:AJ47"/>
    <mergeCell ref="AK47:AK48"/>
    <mergeCell ref="Y47:Y48"/>
    <mergeCell ref="AA47:AB47"/>
    <mergeCell ref="AC47:AC48"/>
    <mergeCell ref="AE47:AF47"/>
    <mergeCell ref="AG47:AG48"/>
    <mergeCell ref="A53:AK53"/>
    <mergeCell ref="A72:X72"/>
    <mergeCell ref="C47:D47"/>
    <mergeCell ref="E47:E48"/>
    <mergeCell ref="G47:H47"/>
    <mergeCell ref="I47:I48"/>
    <mergeCell ref="K47:L47"/>
    <mergeCell ref="M47:M48"/>
    <mergeCell ref="B47:B48"/>
    <mergeCell ref="F47:F48"/>
    <mergeCell ref="J47:J48"/>
    <mergeCell ref="W47:X47"/>
    <mergeCell ref="O47:P47"/>
    <mergeCell ref="Q47:Q48"/>
    <mergeCell ref="S47:T47"/>
    <mergeCell ref="U47:U48"/>
    <mergeCell ref="A50:AK50"/>
    <mergeCell ref="B14:M14"/>
    <mergeCell ref="N14:Y14"/>
    <mergeCell ref="Z14:AK14"/>
    <mergeCell ref="Q15:Q16"/>
    <mergeCell ref="B15:B16"/>
    <mergeCell ref="C15:D15"/>
    <mergeCell ref="E15:E16"/>
    <mergeCell ref="F15:F16"/>
    <mergeCell ref="G15:H15"/>
    <mergeCell ref="I15:I16"/>
    <mergeCell ref="AI15:AJ15"/>
    <mergeCell ref="AK15:AK16"/>
    <mergeCell ref="J15:J16"/>
    <mergeCell ref="K15:L15"/>
    <mergeCell ref="S15:T15"/>
    <mergeCell ref="U15:U16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5675C-1C2B-48F1-9D21-5733FB4D145F}">
  <dimension ref="A1:AK73"/>
  <sheetViews>
    <sheetView workbookViewId="0">
      <selection activeCell="A11" sqref="A11"/>
    </sheetView>
  </sheetViews>
  <sheetFormatPr baseColWidth="10" defaultColWidth="11.5703125" defaultRowHeight="12" x14ac:dyDescent="0.2"/>
  <cols>
    <col min="1" max="1" width="34.5703125" style="1" customWidth="1"/>
    <col min="2" max="16384" width="11.5703125" style="1"/>
  </cols>
  <sheetData>
    <row r="1" spans="1:37" s="72" customFormat="1" ht="15" x14ac:dyDescent="0.25">
      <c r="A1" s="81"/>
      <c r="B1" s="82"/>
    </row>
    <row r="2" spans="1:37" s="72" customFormat="1" ht="15" x14ac:dyDescent="0.25">
      <c r="A2" s="81"/>
      <c r="B2" s="82"/>
    </row>
    <row r="3" spans="1:37" s="72" customFormat="1" ht="15" x14ac:dyDescent="0.25">
      <c r="A3" s="81"/>
      <c r="B3" s="82"/>
    </row>
    <row r="4" spans="1:37" s="72" customFormat="1" ht="15" x14ac:dyDescent="0.25">
      <c r="A4" s="81"/>
      <c r="B4" s="82"/>
    </row>
    <row r="5" spans="1:37" s="72" customFormat="1" ht="15" x14ac:dyDescent="0.25">
      <c r="A5" s="81"/>
      <c r="B5" s="82"/>
    </row>
    <row r="6" spans="1:37" s="72" customFormat="1" ht="15" x14ac:dyDescent="0.25">
      <c r="A6" s="81"/>
      <c r="B6" s="82"/>
    </row>
    <row r="7" spans="1:37" s="72" customFormat="1" ht="15" x14ac:dyDescent="0.25">
      <c r="A7" s="81"/>
      <c r="B7" s="82"/>
    </row>
    <row r="8" spans="1:37" s="72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37" s="72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37" x14ac:dyDescent="0.2">
      <c r="A11" s="31" t="s">
        <v>44</v>
      </c>
    </row>
    <row r="12" spans="1:37" x14ac:dyDescent="0.2">
      <c r="A12" s="31" t="s">
        <v>1</v>
      </c>
    </row>
    <row r="14" spans="1:37" x14ac:dyDescent="0.2">
      <c r="A14" s="32"/>
      <c r="B14" s="231" t="s">
        <v>38</v>
      </c>
      <c r="C14" s="231"/>
      <c r="D14" s="231"/>
      <c r="E14" s="231"/>
      <c r="F14" s="231"/>
      <c r="G14" s="231"/>
      <c r="H14" s="231"/>
      <c r="I14" s="231"/>
      <c r="J14" s="231"/>
      <c r="K14" s="231"/>
      <c r="L14" s="231"/>
      <c r="M14" s="231"/>
      <c r="N14" s="231" t="s">
        <v>356</v>
      </c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 t="s">
        <v>58</v>
      </c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</row>
    <row r="15" spans="1:37" x14ac:dyDescent="0.2">
      <c r="A15" s="32"/>
      <c r="B15" s="230" t="s">
        <v>4</v>
      </c>
      <c r="C15" s="231" t="s">
        <v>7</v>
      </c>
      <c r="D15" s="231"/>
      <c r="E15" s="228" t="s">
        <v>8</v>
      </c>
      <c r="F15" s="230" t="s">
        <v>5</v>
      </c>
      <c r="G15" s="231" t="s">
        <v>7</v>
      </c>
      <c r="H15" s="231"/>
      <c r="I15" s="228" t="s">
        <v>8</v>
      </c>
      <c r="J15" s="230" t="s">
        <v>6</v>
      </c>
      <c r="K15" s="231" t="s">
        <v>7</v>
      </c>
      <c r="L15" s="231"/>
      <c r="M15" s="228" t="s">
        <v>8</v>
      </c>
      <c r="N15" s="4" t="s">
        <v>4</v>
      </c>
      <c r="O15" s="231" t="s">
        <v>7</v>
      </c>
      <c r="P15" s="231"/>
      <c r="Q15" s="228" t="s">
        <v>8</v>
      </c>
      <c r="R15" s="4" t="s">
        <v>5</v>
      </c>
      <c r="S15" s="231" t="s">
        <v>7</v>
      </c>
      <c r="T15" s="231"/>
      <c r="U15" s="228" t="s">
        <v>8</v>
      </c>
      <c r="V15" s="4" t="s">
        <v>6</v>
      </c>
      <c r="W15" s="231" t="s">
        <v>7</v>
      </c>
      <c r="X15" s="231"/>
      <c r="Y15" s="228" t="s">
        <v>8</v>
      </c>
      <c r="Z15" s="4" t="s">
        <v>4</v>
      </c>
      <c r="AA15" s="231" t="s">
        <v>7</v>
      </c>
      <c r="AB15" s="231"/>
      <c r="AC15" s="228" t="s">
        <v>8</v>
      </c>
      <c r="AD15" s="4" t="s">
        <v>5</v>
      </c>
      <c r="AE15" s="231" t="s">
        <v>7</v>
      </c>
      <c r="AF15" s="231"/>
      <c r="AG15" s="228" t="s">
        <v>8</v>
      </c>
      <c r="AH15" s="4" t="s">
        <v>6</v>
      </c>
      <c r="AI15" s="231" t="s">
        <v>7</v>
      </c>
      <c r="AJ15" s="231"/>
      <c r="AK15" s="228" t="s">
        <v>8</v>
      </c>
    </row>
    <row r="16" spans="1:37" x14ac:dyDescent="0.2">
      <c r="A16" s="33"/>
      <c r="B16" s="230"/>
      <c r="C16" s="34" t="s">
        <v>9</v>
      </c>
      <c r="D16" s="34" t="s">
        <v>10</v>
      </c>
      <c r="E16" s="228"/>
      <c r="F16" s="230"/>
      <c r="G16" s="34" t="s">
        <v>9</v>
      </c>
      <c r="H16" s="34" t="s">
        <v>10</v>
      </c>
      <c r="I16" s="228"/>
      <c r="J16" s="230"/>
      <c r="K16" s="34" t="s">
        <v>9</v>
      </c>
      <c r="L16" s="34" t="s">
        <v>10</v>
      </c>
      <c r="M16" s="228"/>
      <c r="N16" s="4" t="s">
        <v>34</v>
      </c>
      <c r="O16" s="34" t="s">
        <v>9</v>
      </c>
      <c r="P16" s="34" t="s">
        <v>10</v>
      </c>
      <c r="Q16" s="228"/>
      <c r="R16" s="4" t="s">
        <v>34</v>
      </c>
      <c r="S16" s="34" t="s">
        <v>9</v>
      </c>
      <c r="T16" s="34" t="s">
        <v>10</v>
      </c>
      <c r="U16" s="228"/>
      <c r="V16" s="4" t="s">
        <v>34</v>
      </c>
      <c r="W16" s="34" t="s">
        <v>9</v>
      </c>
      <c r="X16" s="34" t="s">
        <v>10</v>
      </c>
      <c r="Y16" s="228"/>
      <c r="Z16" s="4" t="s">
        <v>35</v>
      </c>
      <c r="AA16" s="34" t="s">
        <v>9</v>
      </c>
      <c r="AB16" s="34" t="s">
        <v>10</v>
      </c>
      <c r="AC16" s="228"/>
      <c r="AD16" s="4" t="s">
        <v>35</v>
      </c>
      <c r="AE16" s="34" t="s">
        <v>9</v>
      </c>
      <c r="AF16" s="34" t="s">
        <v>10</v>
      </c>
      <c r="AG16" s="228"/>
      <c r="AH16" s="4" t="s">
        <v>35</v>
      </c>
      <c r="AI16" s="34" t="s">
        <v>9</v>
      </c>
      <c r="AJ16" s="34" t="s">
        <v>10</v>
      </c>
      <c r="AK16" s="228"/>
    </row>
    <row r="17" spans="1:37" x14ac:dyDescent="0.2">
      <c r="A17" s="88" t="s">
        <v>93</v>
      </c>
      <c r="B17" s="51">
        <v>41754.714</v>
      </c>
      <c r="C17" s="51">
        <v>41714.311999999998</v>
      </c>
      <c r="D17" s="51">
        <v>41795.116000000002</v>
      </c>
      <c r="E17" s="50">
        <v>4.9367630000000003E-2</v>
      </c>
      <c r="F17" s="51">
        <v>20177.748</v>
      </c>
      <c r="G17" s="51">
        <v>20147.208999999999</v>
      </c>
      <c r="H17" s="51">
        <v>20208.288</v>
      </c>
      <c r="I17" s="50">
        <v>7.7220330000000004E-2</v>
      </c>
      <c r="J17" s="51">
        <v>21576.966</v>
      </c>
      <c r="K17" s="51">
        <v>21550.348999999998</v>
      </c>
      <c r="L17" s="51">
        <v>21603.581999999999</v>
      </c>
      <c r="M17" s="50">
        <v>6.2936729999999996E-2</v>
      </c>
      <c r="N17" s="50">
        <v>4.0915353999999997</v>
      </c>
      <c r="O17" s="50">
        <v>3.7869755</v>
      </c>
      <c r="P17" s="50">
        <v>4.3960954000000001</v>
      </c>
      <c r="Q17" s="50">
        <v>3.7977851999999999</v>
      </c>
      <c r="R17" s="50">
        <v>4.7249629751900963</v>
      </c>
      <c r="S17" s="50">
        <v>5.0951224022506185</v>
      </c>
      <c r="T17" s="50">
        <v>4.3548035481295742</v>
      </c>
      <c r="U17" s="50">
        <v>3.9970017020817941</v>
      </c>
      <c r="V17" s="50">
        <v>3.4991842409676335</v>
      </c>
      <c r="W17" s="50">
        <v>3.8000163312567787</v>
      </c>
      <c r="X17" s="50">
        <v>3.1983521506784887</v>
      </c>
      <c r="Y17" s="50">
        <v>4.3863297780845398</v>
      </c>
      <c r="Z17" s="56">
        <v>7.8472222222222221E-2</v>
      </c>
      <c r="AA17" s="56">
        <v>7.4999999999999997E-2</v>
      </c>
      <c r="AB17" s="56">
        <v>8.1944444444444445E-2</v>
      </c>
      <c r="AC17" s="50">
        <v>2.1236202</v>
      </c>
      <c r="AD17" s="56">
        <v>9.0972222222222218E-2</v>
      </c>
      <c r="AE17" s="56">
        <v>8.6805555555555566E-2</v>
      </c>
      <c r="AF17" s="56">
        <v>9.5833333333333326E-2</v>
      </c>
      <c r="AG17" s="50">
        <v>2.4866552</v>
      </c>
      <c r="AH17" s="56">
        <v>6.25E-2</v>
      </c>
      <c r="AI17" s="56">
        <v>5.9722222222222225E-2</v>
      </c>
      <c r="AJ17" s="56">
        <v>6.5972222222222224E-2</v>
      </c>
      <c r="AK17" s="50">
        <v>2.5767722000000002</v>
      </c>
    </row>
    <row r="18" spans="1:37" ht="15" customHeight="1" x14ac:dyDescent="0.2">
      <c r="A18" s="231" t="s">
        <v>268</v>
      </c>
      <c r="B18" s="231"/>
      <c r="C18" s="231"/>
      <c r="D18" s="231"/>
      <c r="E18" s="231"/>
      <c r="F18" s="231"/>
      <c r="G18" s="231"/>
      <c r="H18" s="231"/>
      <c r="I18" s="231"/>
      <c r="J18" s="231"/>
      <c r="K18" s="231"/>
      <c r="L18" s="231"/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  <c r="AD18" s="231"/>
      <c r="AE18" s="231"/>
      <c r="AF18" s="231"/>
      <c r="AG18" s="231"/>
      <c r="AH18" s="231"/>
      <c r="AI18" s="231"/>
      <c r="AJ18" s="231"/>
      <c r="AK18" s="231"/>
    </row>
    <row r="19" spans="1:37" x14ac:dyDescent="0.2">
      <c r="A19" s="55" t="s">
        <v>11</v>
      </c>
      <c r="B19" s="51">
        <v>32428.81</v>
      </c>
      <c r="C19" s="51">
        <v>32388.774000000001</v>
      </c>
      <c r="D19" s="51">
        <v>32468.845000000001</v>
      </c>
      <c r="E19" s="50">
        <v>6.2988119999999995E-2</v>
      </c>
      <c r="F19" s="51">
        <v>15340.285</v>
      </c>
      <c r="G19" s="51">
        <v>15309.880999999999</v>
      </c>
      <c r="H19" s="51">
        <v>15370.689</v>
      </c>
      <c r="I19" s="50">
        <v>0.10112127999999999</v>
      </c>
      <c r="J19" s="51">
        <v>17088.524000000001</v>
      </c>
      <c r="K19" s="51">
        <v>17061.999</v>
      </c>
      <c r="L19" s="51">
        <v>17115.05</v>
      </c>
      <c r="M19" s="50">
        <v>7.9196249999999996E-2</v>
      </c>
      <c r="N19" s="50">
        <v>1.1553054</v>
      </c>
      <c r="O19" s="50">
        <v>1.0378833999999999</v>
      </c>
      <c r="P19" s="50">
        <v>1.2727275</v>
      </c>
      <c r="Q19" s="50">
        <v>5.1855732000000003</v>
      </c>
      <c r="R19" s="50">
        <v>1.1512856</v>
      </c>
      <c r="S19" s="50">
        <v>0.9962569</v>
      </c>
      <c r="T19" s="50">
        <v>1.3063142000000001</v>
      </c>
      <c r="U19" s="50">
        <v>6.8702548999999999</v>
      </c>
      <c r="V19" s="50">
        <v>1.158914</v>
      </c>
      <c r="W19" s="50">
        <v>1.0185625</v>
      </c>
      <c r="X19" s="50">
        <v>1.2992655</v>
      </c>
      <c r="Y19" s="50">
        <v>6.1788787999999997</v>
      </c>
      <c r="Z19" s="56">
        <v>7.7777777777777779E-2</v>
      </c>
      <c r="AA19" s="56">
        <v>7.0833333333333331E-2</v>
      </c>
      <c r="AB19" s="56">
        <v>8.4027777777777771E-2</v>
      </c>
      <c r="AC19" s="50">
        <v>4.3123034999999996</v>
      </c>
      <c r="AD19" s="56">
        <v>9.4444444444444442E-2</v>
      </c>
      <c r="AE19" s="56">
        <v>8.4027777777777771E-2</v>
      </c>
      <c r="AF19" s="56">
        <v>0.10416666666666667</v>
      </c>
      <c r="AG19" s="50">
        <v>5.5872447999999997</v>
      </c>
      <c r="AH19" s="56">
        <v>6.3194444444444442E-2</v>
      </c>
      <c r="AI19" s="56">
        <v>5.6250000000000001E-2</v>
      </c>
      <c r="AJ19" s="56">
        <v>7.013888888888889E-2</v>
      </c>
      <c r="AK19" s="50">
        <v>5.4439278</v>
      </c>
    </row>
    <row r="20" spans="1:37" x14ac:dyDescent="0.2">
      <c r="A20" s="34" t="s">
        <v>12</v>
      </c>
      <c r="B20" s="22">
        <v>9325.9043000000001</v>
      </c>
      <c r="C20" s="22">
        <v>9325.9043000000001</v>
      </c>
      <c r="D20" s="22">
        <v>9325.9043000000001</v>
      </c>
      <c r="E20" s="23">
        <v>0</v>
      </c>
      <c r="F20" s="22">
        <v>4837.4629999999997</v>
      </c>
      <c r="G20" s="22">
        <v>4837.4629999999997</v>
      </c>
      <c r="H20" s="22">
        <v>4837.4629999999997</v>
      </c>
      <c r="I20" s="23">
        <v>0</v>
      </c>
      <c r="J20" s="22">
        <v>4488.4412999999995</v>
      </c>
      <c r="K20" s="22">
        <v>4488.4412999999995</v>
      </c>
      <c r="L20" s="22">
        <v>4488.4412999999995</v>
      </c>
      <c r="M20" s="23">
        <v>0</v>
      </c>
      <c r="N20" s="23">
        <v>14.301639</v>
      </c>
      <c r="O20" s="23">
        <v>13.027798000000001</v>
      </c>
      <c r="P20" s="23">
        <v>15.575479</v>
      </c>
      <c r="Q20" s="23">
        <v>4.5443635000000002</v>
      </c>
      <c r="R20" s="23">
        <v>16.057604000000001</v>
      </c>
      <c r="S20" s="23">
        <v>14.616304</v>
      </c>
      <c r="T20" s="23">
        <v>17.498904</v>
      </c>
      <c r="U20" s="23">
        <v>4.5794942000000001</v>
      </c>
      <c r="V20" s="23">
        <v>12.409129</v>
      </c>
      <c r="W20" s="23">
        <v>11.109677</v>
      </c>
      <c r="X20" s="23">
        <v>13.708581000000001</v>
      </c>
      <c r="Y20" s="23">
        <v>5.3427259999999999</v>
      </c>
      <c r="Z20" s="35">
        <v>7.9166666666666663E-2</v>
      </c>
      <c r="AA20" s="35">
        <v>7.4999999999999997E-2</v>
      </c>
      <c r="AB20" s="35">
        <v>8.2638888888888887E-2</v>
      </c>
      <c r="AC20" s="23">
        <v>2.47743</v>
      </c>
      <c r="AD20" s="35">
        <v>9.0277777777777776E-2</v>
      </c>
      <c r="AE20" s="35">
        <v>8.5416666666666655E-2</v>
      </c>
      <c r="AF20" s="35">
        <v>9.5138888888888884E-2</v>
      </c>
      <c r="AG20" s="23">
        <v>2.8112813999999999</v>
      </c>
      <c r="AH20" s="35">
        <v>6.25E-2</v>
      </c>
      <c r="AI20" s="35">
        <v>5.9027777777777783E-2</v>
      </c>
      <c r="AJ20" s="35">
        <v>6.5972222222222224E-2</v>
      </c>
      <c r="AK20" s="23">
        <v>2.9540090999999999</v>
      </c>
    </row>
    <row r="21" spans="1:37" ht="15" customHeight="1" x14ac:dyDescent="0.2">
      <c r="A21" s="231" t="s">
        <v>269</v>
      </c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</row>
    <row r="22" spans="1:37" x14ac:dyDescent="0.2">
      <c r="A22" s="55" t="s">
        <v>13</v>
      </c>
      <c r="B22" s="51">
        <v>9391.6890000000003</v>
      </c>
      <c r="C22" s="51">
        <v>9374.2155000000002</v>
      </c>
      <c r="D22" s="51">
        <v>9409.1625000000004</v>
      </c>
      <c r="E22" s="50">
        <v>9.4924880000000003E-2</v>
      </c>
      <c r="F22" s="51">
        <v>4605.95</v>
      </c>
      <c r="G22" s="51">
        <v>4592.8954000000003</v>
      </c>
      <c r="H22" s="51">
        <v>4619.0045999999993</v>
      </c>
      <c r="I22" s="50">
        <v>0.14460702</v>
      </c>
      <c r="J22" s="51">
        <v>4785.7389999999996</v>
      </c>
      <c r="K22" s="51">
        <v>4773.0634</v>
      </c>
      <c r="L22" s="51">
        <v>4798.4146000000001</v>
      </c>
      <c r="M22" s="50">
        <v>0.13513367000000001</v>
      </c>
      <c r="N22" s="50">
        <v>6.7295150000000001</v>
      </c>
      <c r="O22" s="50">
        <v>6.0174561999999998</v>
      </c>
      <c r="P22" s="50">
        <v>7.4415737999999996</v>
      </c>
      <c r="Q22" s="50">
        <v>5.3985364000000002</v>
      </c>
      <c r="R22" s="50">
        <v>8.8738276000000003</v>
      </c>
      <c r="S22" s="50">
        <v>7.8768374999999997</v>
      </c>
      <c r="T22" s="50">
        <v>9.8708177999999993</v>
      </c>
      <c r="U22" s="50">
        <v>5.7322328000000002</v>
      </c>
      <c r="V22" s="50">
        <v>4.6657592000000001</v>
      </c>
      <c r="W22" s="50">
        <v>4.0446534999999999</v>
      </c>
      <c r="X22" s="50">
        <v>5.2868649000000003</v>
      </c>
      <c r="Y22" s="50">
        <v>6.7918348000000002</v>
      </c>
      <c r="Z22" s="56">
        <v>8.0555555555555561E-2</v>
      </c>
      <c r="AA22" s="56">
        <v>7.5694444444444439E-2</v>
      </c>
      <c r="AB22" s="56">
        <v>8.5416666666666655E-2</v>
      </c>
      <c r="AC22" s="50">
        <v>3.0520052</v>
      </c>
      <c r="AD22" s="56">
        <v>9.1666666666666674E-2</v>
      </c>
      <c r="AE22" s="56">
        <v>8.6111111111111124E-2</v>
      </c>
      <c r="AF22" s="56">
        <v>9.7916666666666666E-2</v>
      </c>
      <c r="AG22" s="50">
        <v>3.4030019</v>
      </c>
      <c r="AH22" s="56">
        <v>5.9722222222222225E-2</v>
      </c>
      <c r="AI22" s="56">
        <v>5.5555555555555552E-2</v>
      </c>
      <c r="AJ22" s="56">
        <v>6.458333333333334E-2</v>
      </c>
      <c r="AK22" s="50">
        <v>3.9417045000000002</v>
      </c>
    </row>
    <row r="23" spans="1:37" x14ac:dyDescent="0.2">
      <c r="A23" s="34" t="s">
        <v>14</v>
      </c>
      <c r="B23" s="22">
        <v>10454.382</v>
      </c>
      <c r="C23" s="22">
        <v>10435.984</v>
      </c>
      <c r="D23" s="22">
        <v>10472.779</v>
      </c>
      <c r="E23" s="23">
        <v>8.9784970000000006E-2</v>
      </c>
      <c r="F23" s="22">
        <v>5037.826</v>
      </c>
      <c r="G23" s="22">
        <v>5023.9832000000006</v>
      </c>
      <c r="H23" s="22">
        <v>5051.6687999999995</v>
      </c>
      <c r="I23" s="23">
        <v>0.14019222000000001</v>
      </c>
      <c r="J23" s="22">
        <v>5416.5556999999999</v>
      </c>
      <c r="K23" s="22">
        <v>5404.8514000000005</v>
      </c>
      <c r="L23" s="22">
        <v>5428.2599</v>
      </c>
      <c r="M23" s="23">
        <v>0.11024614000000001</v>
      </c>
      <c r="N23" s="23">
        <v>2.8397681000000001</v>
      </c>
      <c r="O23" s="23">
        <v>2.4577737000000002</v>
      </c>
      <c r="P23" s="23">
        <v>3.2217625000000001</v>
      </c>
      <c r="Q23" s="23">
        <v>6.8630645000000001</v>
      </c>
      <c r="R23" s="23">
        <v>3.3512282</v>
      </c>
      <c r="S23" s="23">
        <v>2.8353158999999999</v>
      </c>
      <c r="T23" s="23">
        <v>3.8671405000000001</v>
      </c>
      <c r="U23" s="23">
        <v>7.8544502999999999</v>
      </c>
      <c r="V23" s="23">
        <v>2.3640696999999999</v>
      </c>
      <c r="W23" s="23">
        <v>1.9899292</v>
      </c>
      <c r="X23" s="23">
        <v>2.7382102000000001</v>
      </c>
      <c r="Y23" s="23">
        <v>8.0745514000000007</v>
      </c>
      <c r="Z23" s="35">
        <v>8.3333333333333329E-2</v>
      </c>
      <c r="AA23" s="35">
        <v>7.7083333333333337E-2</v>
      </c>
      <c r="AB23" s="35">
        <v>8.9583333333333334E-2</v>
      </c>
      <c r="AC23" s="23">
        <v>3.9160946999999999</v>
      </c>
      <c r="AD23" s="35">
        <v>9.5138888888888884E-2</v>
      </c>
      <c r="AE23" s="35">
        <v>8.5416666666666655E-2</v>
      </c>
      <c r="AF23" s="35">
        <v>0.10416666666666667</v>
      </c>
      <c r="AG23" s="23">
        <v>5.0820556999999997</v>
      </c>
      <c r="AH23" s="35">
        <v>6.805555555555555E-2</v>
      </c>
      <c r="AI23" s="35">
        <v>6.25E-2</v>
      </c>
      <c r="AJ23" s="35">
        <v>7.3611111111111113E-2</v>
      </c>
      <c r="AK23" s="23">
        <v>4.3429395</v>
      </c>
    </row>
    <row r="24" spans="1:37" x14ac:dyDescent="0.2">
      <c r="A24" s="55" t="s">
        <v>15</v>
      </c>
      <c r="B24" s="51">
        <v>8132.0312999999996</v>
      </c>
      <c r="C24" s="51">
        <v>8109.5082999999995</v>
      </c>
      <c r="D24" s="51">
        <v>8154.5544</v>
      </c>
      <c r="E24" s="50">
        <v>0.14130988999999999</v>
      </c>
      <c r="F24" s="51">
        <v>3987.7530000000002</v>
      </c>
      <c r="G24" s="51">
        <v>3970.9151000000002</v>
      </c>
      <c r="H24" s="51">
        <v>4004.5908999999997</v>
      </c>
      <c r="I24" s="50">
        <v>0.21542889000000001</v>
      </c>
      <c r="J24" s="51">
        <v>4144.2782999999999</v>
      </c>
      <c r="K24" s="51">
        <v>4130.4886999999999</v>
      </c>
      <c r="L24" s="51">
        <v>4158.0680000000002</v>
      </c>
      <c r="M24" s="50">
        <v>0.16976471000000001</v>
      </c>
      <c r="N24" s="50">
        <v>3.6195292999999999</v>
      </c>
      <c r="O24" s="50">
        <v>2.6681281999999999</v>
      </c>
      <c r="P24" s="50">
        <v>4.5709302999999997</v>
      </c>
      <c r="Q24" s="50">
        <v>13.410824</v>
      </c>
      <c r="R24" s="50">
        <v>3.5654452999999999</v>
      </c>
      <c r="S24" s="50">
        <v>2.5653437000000001</v>
      </c>
      <c r="T24" s="50">
        <v>4.5655469000000002</v>
      </c>
      <c r="U24" s="50">
        <v>14.311142</v>
      </c>
      <c r="V24" s="50">
        <v>3.6715705000000001</v>
      </c>
      <c r="W24" s="50">
        <v>2.6808303000000002</v>
      </c>
      <c r="X24" s="50">
        <v>4.6623108000000002</v>
      </c>
      <c r="Y24" s="50">
        <v>13.767398</v>
      </c>
      <c r="Z24" s="56">
        <v>8.8888888888888892E-2</v>
      </c>
      <c r="AA24" s="56">
        <v>7.7777777777777779E-2</v>
      </c>
      <c r="AB24" s="56">
        <v>9.9999999999999992E-2</v>
      </c>
      <c r="AC24" s="50">
        <v>6.3700805999999996</v>
      </c>
      <c r="AD24" s="56">
        <v>0.10625</v>
      </c>
      <c r="AE24" s="56">
        <v>9.0277777777777776E-2</v>
      </c>
      <c r="AF24" s="56">
        <v>0.12222222222222223</v>
      </c>
      <c r="AG24" s="50">
        <v>7.6496399000000004</v>
      </c>
      <c r="AH24" s="56">
        <v>7.2916666666666671E-2</v>
      </c>
      <c r="AI24" s="56">
        <v>6.3888888888888884E-2</v>
      </c>
      <c r="AJ24" s="56">
        <v>8.2638888888888887E-2</v>
      </c>
      <c r="AK24" s="50">
        <v>6.6328236</v>
      </c>
    </row>
    <row r="25" spans="1:37" x14ac:dyDescent="0.2">
      <c r="A25" s="34" t="s">
        <v>16</v>
      </c>
      <c r="B25" s="22">
        <v>6932.5752999999995</v>
      </c>
      <c r="C25" s="22">
        <v>6916.7720999999992</v>
      </c>
      <c r="D25" s="22">
        <v>6948.3786</v>
      </c>
      <c r="E25" s="23">
        <v>0.11630434000000001</v>
      </c>
      <c r="F25" s="22">
        <v>3300.2687000000001</v>
      </c>
      <c r="G25" s="22">
        <v>3287.1931</v>
      </c>
      <c r="H25" s="22">
        <v>3313.3442</v>
      </c>
      <c r="I25" s="23">
        <v>0.20214135</v>
      </c>
      <c r="J25" s="22">
        <v>3632.3067000000001</v>
      </c>
      <c r="K25" s="22">
        <v>3622.5390000000002</v>
      </c>
      <c r="L25" s="22">
        <v>3642.0744</v>
      </c>
      <c r="M25" s="23">
        <v>0.13719998999999999</v>
      </c>
      <c r="N25" s="23">
        <v>6.6069667000000001</v>
      </c>
      <c r="O25" s="23">
        <v>5.6881050000000002</v>
      </c>
      <c r="P25" s="23">
        <v>7.5258284</v>
      </c>
      <c r="Q25" s="23">
        <v>7.0956465</v>
      </c>
      <c r="R25" s="23">
        <v>6.7139680000000004</v>
      </c>
      <c r="S25" s="23">
        <v>5.6722596999999997</v>
      </c>
      <c r="T25" s="23">
        <v>7.7556763000000002</v>
      </c>
      <c r="U25" s="23">
        <v>7.9160909000000004</v>
      </c>
      <c r="V25" s="23">
        <v>6.5097465999999997</v>
      </c>
      <c r="W25" s="23">
        <v>5.5530372999999997</v>
      </c>
      <c r="X25" s="23">
        <v>7.466456</v>
      </c>
      <c r="Y25" s="23">
        <v>7.4982493999999997</v>
      </c>
      <c r="Z25" s="35">
        <v>6.7361111111111108E-2</v>
      </c>
      <c r="AA25" s="35">
        <v>6.1805555555555558E-2</v>
      </c>
      <c r="AB25" s="35">
        <v>7.3611111111111113E-2</v>
      </c>
      <c r="AC25" s="23">
        <v>4.5899688999999997</v>
      </c>
      <c r="AD25" s="35">
        <v>7.8472222222222221E-2</v>
      </c>
      <c r="AE25" s="35">
        <v>6.9444444444444434E-2</v>
      </c>
      <c r="AF25" s="35">
        <v>8.7500000000000008E-2</v>
      </c>
      <c r="AG25" s="23">
        <v>5.8678188999999996</v>
      </c>
      <c r="AH25" s="35">
        <v>5.7638888888888885E-2</v>
      </c>
      <c r="AI25" s="35">
        <v>5.1388888888888894E-2</v>
      </c>
      <c r="AJ25" s="35">
        <v>6.3888888888888884E-2</v>
      </c>
      <c r="AK25" s="23">
        <v>5.5563656999999997</v>
      </c>
    </row>
    <row r="26" spans="1:37" x14ac:dyDescent="0.2">
      <c r="A26" s="55" t="s">
        <v>17</v>
      </c>
      <c r="B26" s="51">
        <v>6808.1530000000002</v>
      </c>
      <c r="C26" s="51">
        <v>6792.9395000000004</v>
      </c>
      <c r="D26" s="51">
        <v>6823.3665000000001</v>
      </c>
      <c r="E26" s="50">
        <v>0.11401008999999999</v>
      </c>
      <c r="F26" s="51">
        <v>3228.8687</v>
      </c>
      <c r="G26" s="51">
        <v>3218.0940000000001</v>
      </c>
      <c r="H26" s="51">
        <v>3239.6432999999997</v>
      </c>
      <c r="I26" s="50">
        <v>0.1702534</v>
      </c>
      <c r="J26" s="51">
        <v>3579.2842999999998</v>
      </c>
      <c r="K26" s="51">
        <v>3568.0953</v>
      </c>
      <c r="L26" s="51">
        <v>3590.4732999999997</v>
      </c>
      <c r="M26" s="50">
        <v>0.15949209</v>
      </c>
      <c r="N26" s="50">
        <v>0.37910993999999998</v>
      </c>
      <c r="O26" s="50">
        <v>0.25857579000000003</v>
      </c>
      <c r="P26" s="50">
        <v>0.49964408999999999</v>
      </c>
      <c r="Q26" s="50">
        <v>16.221419999999998</v>
      </c>
      <c r="R26" s="50">
        <v>0.34025396000000002</v>
      </c>
      <c r="S26" s="50">
        <v>0.17424700000000001</v>
      </c>
      <c r="T26" s="50">
        <v>0.50626093000000005</v>
      </c>
      <c r="U26" s="50">
        <v>24.892416000000001</v>
      </c>
      <c r="V26" s="50">
        <v>0.41416187999999998</v>
      </c>
      <c r="W26" s="50">
        <v>0.27507355</v>
      </c>
      <c r="X26" s="50">
        <v>0.55325020000000003</v>
      </c>
      <c r="Y26" s="50">
        <v>17.134226000000002</v>
      </c>
      <c r="Z26" s="56">
        <v>5.2083333333333336E-2</v>
      </c>
      <c r="AA26" s="56">
        <v>3.4722222222222224E-2</v>
      </c>
      <c r="AB26" s="56">
        <v>7.013888888888889E-2</v>
      </c>
      <c r="AC26" s="50">
        <v>17.396166999999998</v>
      </c>
      <c r="AD26" s="56">
        <v>7.013888888888889E-2</v>
      </c>
      <c r="AE26" s="56">
        <v>3.1944444444444449E-2</v>
      </c>
      <c r="AF26" s="56">
        <v>0.10902777777777778</v>
      </c>
      <c r="AG26" s="50">
        <v>28.075208</v>
      </c>
      <c r="AH26" s="56">
        <v>3.888888888888889E-2</v>
      </c>
      <c r="AI26" s="56">
        <v>2.7777777777777776E-2</v>
      </c>
      <c r="AJ26" s="56">
        <v>4.9999999999999996E-2</v>
      </c>
      <c r="AK26" s="50">
        <v>14.342256000000001</v>
      </c>
    </row>
    <row r="27" spans="1:37" x14ac:dyDescent="0.2">
      <c r="A27" s="34" t="s">
        <v>18</v>
      </c>
      <c r="B27" s="22">
        <v>35.883667000000003</v>
      </c>
      <c r="C27" s="22">
        <v>35.644819000000005</v>
      </c>
      <c r="D27" s="22">
        <v>36.122514000000002</v>
      </c>
      <c r="E27" s="23">
        <v>0.33960025999999999</v>
      </c>
      <c r="F27" s="22">
        <v>17.082000000000001</v>
      </c>
      <c r="G27" s="22">
        <v>16.907215000000001</v>
      </c>
      <c r="H27" s="22">
        <v>17.256785000000001</v>
      </c>
      <c r="I27" s="23">
        <v>0.52204671999999996</v>
      </c>
      <c r="J27" s="22">
        <v>18.801667000000002</v>
      </c>
      <c r="K27" s="22">
        <v>18.654601</v>
      </c>
      <c r="L27" s="22">
        <v>18.948733000000001</v>
      </c>
      <c r="M27" s="23">
        <v>0.39907987</v>
      </c>
      <c r="N27" s="23">
        <v>3.7036951999999999</v>
      </c>
      <c r="O27" s="23">
        <v>2.6724640000000002</v>
      </c>
      <c r="P27" s="23">
        <v>4.7349264</v>
      </c>
      <c r="Q27" s="23">
        <v>14.205769</v>
      </c>
      <c r="R27" s="23">
        <v>6.3900141000000001</v>
      </c>
      <c r="S27" s="23">
        <v>4.4207865000000002</v>
      </c>
      <c r="T27" s="23">
        <v>8.3592416000000007</v>
      </c>
      <c r="U27" s="23">
        <v>15.723094</v>
      </c>
      <c r="V27" s="23">
        <v>1.2630764999999999</v>
      </c>
      <c r="W27" s="23">
        <v>0.70903709999999998</v>
      </c>
      <c r="X27" s="23">
        <v>1.8171158999999999</v>
      </c>
      <c r="Y27" s="23">
        <v>22.379733999999999</v>
      </c>
      <c r="Z27" s="35">
        <v>6.9444444444444434E-2</v>
      </c>
      <c r="AA27" s="35">
        <v>5.9722222222222225E-2</v>
      </c>
      <c r="AB27" s="35">
        <v>7.9166666666666663E-2</v>
      </c>
      <c r="AC27" s="23">
        <v>6.9206164000000001</v>
      </c>
      <c r="AD27" s="35">
        <v>6.8749999999999992E-2</v>
      </c>
      <c r="AE27" s="35">
        <v>5.9722222222222225E-2</v>
      </c>
      <c r="AF27" s="35">
        <v>7.8472222222222221E-2</v>
      </c>
      <c r="AG27" s="23">
        <v>7.1297885000000001</v>
      </c>
      <c r="AH27" s="35">
        <v>7.1527777777777787E-2</v>
      </c>
      <c r="AI27" s="35">
        <v>4.9305555555555554E-2</v>
      </c>
      <c r="AJ27" s="35">
        <v>9.375E-2</v>
      </c>
      <c r="AK27" s="23">
        <v>15.950296</v>
      </c>
    </row>
    <row r="28" spans="1:37" ht="15" customHeight="1" x14ac:dyDescent="0.2">
      <c r="A28" s="231" t="s">
        <v>270</v>
      </c>
      <c r="B28" s="231"/>
      <c r="C28" s="231"/>
      <c r="D28" s="231"/>
      <c r="E28" s="231"/>
      <c r="F28" s="231"/>
      <c r="G28" s="231"/>
      <c r="H28" s="231"/>
      <c r="I28" s="231"/>
      <c r="J28" s="231"/>
      <c r="K28" s="231"/>
      <c r="L28" s="231"/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</row>
    <row r="29" spans="1:37" x14ac:dyDescent="0.2">
      <c r="A29" s="55" t="s">
        <v>19</v>
      </c>
      <c r="B29" s="51">
        <v>6138.9877999999999</v>
      </c>
      <c r="C29" s="51">
        <v>6043.9950999999992</v>
      </c>
      <c r="D29" s="51">
        <v>6233.9804000000004</v>
      </c>
      <c r="E29" s="50">
        <v>0.78947299999999998</v>
      </c>
      <c r="F29" s="51">
        <v>3201.5655000000002</v>
      </c>
      <c r="G29" s="51">
        <v>3135.0612000000001</v>
      </c>
      <c r="H29" s="51">
        <v>3268.0697999999998</v>
      </c>
      <c r="I29" s="50">
        <v>1.0598182</v>
      </c>
      <c r="J29" s="51">
        <v>2937.4222</v>
      </c>
      <c r="K29" s="51">
        <v>2874.3528999999999</v>
      </c>
      <c r="L29" s="51">
        <v>3000.4916000000003</v>
      </c>
      <c r="M29" s="50">
        <v>1.0954581999999999</v>
      </c>
      <c r="N29" s="50">
        <v>3.2205479000000001</v>
      </c>
      <c r="O29" s="50">
        <v>2.7701088999999999</v>
      </c>
      <c r="P29" s="50">
        <v>3.6709869999999998</v>
      </c>
      <c r="Q29" s="50">
        <v>7.1359237999999996</v>
      </c>
      <c r="R29" s="50">
        <v>4.4017816999999999</v>
      </c>
      <c r="S29" s="50">
        <v>3.7305521000000001</v>
      </c>
      <c r="T29" s="50">
        <v>5.0730113000000001</v>
      </c>
      <c r="U29" s="50">
        <v>7.7801244000000001</v>
      </c>
      <c r="V29" s="50">
        <v>1.9330935</v>
      </c>
      <c r="W29" s="50">
        <v>1.4705284000000001</v>
      </c>
      <c r="X29" s="50">
        <v>2.3956586</v>
      </c>
      <c r="Y29" s="50">
        <v>12.208545000000001</v>
      </c>
      <c r="Z29" s="56">
        <v>7.013888888888889E-2</v>
      </c>
      <c r="AA29" s="56">
        <v>6.3194444444444442E-2</v>
      </c>
      <c r="AB29" s="56">
        <v>7.7083333333333337E-2</v>
      </c>
      <c r="AC29" s="50">
        <v>5.0256607999999998</v>
      </c>
      <c r="AD29" s="56">
        <v>7.5694444444444439E-2</v>
      </c>
      <c r="AE29" s="56">
        <v>6.7361111111111108E-2</v>
      </c>
      <c r="AF29" s="56">
        <v>8.4027777777777771E-2</v>
      </c>
      <c r="AG29" s="50">
        <v>5.5347035</v>
      </c>
      <c r="AH29" s="56">
        <v>5.6944444444444443E-2</v>
      </c>
      <c r="AI29" s="56">
        <v>4.8611111111111112E-2</v>
      </c>
      <c r="AJ29" s="56">
        <v>6.5277777777777782E-2</v>
      </c>
      <c r="AK29" s="50">
        <v>7.5395890999999997</v>
      </c>
    </row>
    <row r="30" spans="1:37" x14ac:dyDescent="0.2">
      <c r="A30" s="34" t="s">
        <v>20</v>
      </c>
      <c r="B30" s="22">
        <v>9663.6454000000012</v>
      </c>
      <c r="C30" s="22">
        <v>9537.4683000000005</v>
      </c>
      <c r="D30" s="22">
        <v>9789.8225999999995</v>
      </c>
      <c r="E30" s="23">
        <v>0.66616774999999995</v>
      </c>
      <c r="F30" s="22">
        <v>4793.2987999999996</v>
      </c>
      <c r="G30" s="22">
        <v>4708.5909000000001</v>
      </c>
      <c r="H30" s="22">
        <v>4878.0065999999997</v>
      </c>
      <c r="I30" s="23">
        <v>0.90163959000000005</v>
      </c>
      <c r="J30" s="22">
        <v>4870.3467000000001</v>
      </c>
      <c r="K30" s="22">
        <v>4792.0002999999997</v>
      </c>
      <c r="L30" s="22">
        <v>4948.6930000000002</v>
      </c>
      <c r="M30" s="23">
        <v>0.82073512999999998</v>
      </c>
      <c r="N30" s="23">
        <v>3.0162741999999998</v>
      </c>
      <c r="O30" s="23">
        <v>2.6307632999999999</v>
      </c>
      <c r="P30" s="23">
        <v>3.4017849999999998</v>
      </c>
      <c r="Q30" s="23">
        <v>6.5209330000000003</v>
      </c>
      <c r="R30" s="23">
        <v>3.3892972000000001</v>
      </c>
      <c r="S30" s="23">
        <v>2.8993175999999998</v>
      </c>
      <c r="T30" s="23">
        <v>3.8792768</v>
      </c>
      <c r="U30" s="23">
        <v>7.3758530999999996</v>
      </c>
      <c r="V30" s="23">
        <v>2.6491522999999999</v>
      </c>
      <c r="W30" s="23">
        <v>2.1912649000000002</v>
      </c>
      <c r="X30" s="23">
        <v>3.1070395999999998</v>
      </c>
      <c r="Y30" s="23">
        <v>8.8185181999999998</v>
      </c>
      <c r="Z30" s="35">
        <v>7.0833333333333331E-2</v>
      </c>
      <c r="AA30" s="35">
        <v>6.458333333333334E-2</v>
      </c>
      <c r="AB30" s="35">
        <v>7.7777777777777779E-2</v>
      </c>
      <c r="AC30" s="23">
        <v>4.7181771000000001</v>
      </c>
      <c r="AD30" s="35">
        <v>8.5416666666666655E-2</v>
      </c>
      <c r="AE30" s="35">
        <v>7.4999999999999997E-2</v>
      </c>
      <c r="AF30" s="35">
        <v>9.5833333333333326E-2</v>
      </c>
      <c r="AG30" s="23">
        <v>6.1473778000000001</v>
      </c>
      <c r="AH30" s="35">
        <v>5.2777777777777778E-2</v>
      </c>
      <c r="AI30" s="35">
        <v>4.7222222222222221E-2</v>
      </c>
      <c r="AJ30" s="35">
        <v>5.8333333333333327E-2</v>
      </c>
      <c r="AK30" s="23">
        <v>5.2857988000000002</v>
      </c>
    </row>
    <row r="31" spans="1:37" x14ac:dyDescent="0.2">
      <c r="A31" s="55" t="s">
        <v>21</v>
      </c>
      <c r="B31" s="51">
        <v>7350.9144999999999</v>
      </c>
      <c r="C31" s="51">
        <v>7234.5632000000005</v>
      </c>
      <c r="D31" s="51">
        <v>7467.2658000000001</v>
      </c>
      <c r="E31" s="50">
        <v>0.80755823000000004</v>
      </c>
      <c r="F31" s="51">
        <v>3513.2902000000004</v>
      </c>
      <c r="G31" s="51">
        <v>3436.7314000000001</v>
      </c>
      <c r="H31" s="51">
        <v>3589.8489</v>
      </c>
      <c r="I31" s="50">
        <v>1.1117950000000001</v>
      </c>
      <c r="J31" s="51">
        <v>3837.6242999999999</v>
      </c>
      <c r="K31" s="51">
        <v>3766.3184999999999</v>
      </c>
      <c r="L31" s="51">
        <v>3908.9301</v>
      </c>
      <c r="M31" s="50">
        <v>0.94799560999999999</v>
      </c>
      <c r="N31" s="50">
        <v>3.7942331999999999</v>
      </c>
      <c r="O31" s="50">
        <v>3.3292647999999998</v>
      </c>
      <c r="P31" s="50">
        <v>4.2592015999999999</v>
      </c>
      <c r="Q31" s="50">
        <v>6.2523512999999999</v>
      </c>
      <c r="R31" s="50">
        <v>4.1353698999999997</v>
      </c>
      <c r="S31" s="50">
        <v>3.4838360000000002</v>
      </c>
      <c r="T31" s="50">
        <v>4.7869038000000002</v>
      </c>
      <c r="U31" s="50">
        <v>8.0383441999999992</v>
      </c>
      <c r="V31" s="50">
        <v>3.4819274</v>
      </c>
      <c r="W31" s="50">
        <v>3.0029944</v>
      </c>
      <c r="X31" s="50">
        <v>3.9608604999999999</v>
      </c>
      <c r="Y31" s="50">
        <v>7.0177683000000002</v>
      </c>
      <c r="Z31" s="56">
        <v>7.4305555555555555E-2</v>
      </c>
      <c r="AA31" s="56">
        <v>6.7361111111111108E-2</v>
      </c>
      <c r="AB31" s="56">
        <v>8.1250000000000003E-2</v>
      </c>
      <c r="AC31" s="50">
        <v>4.6459963999999996</v>
      </c>
      <c r="AD31" s="56">
        <v>8.8888888888888892E-2</v>
      </c>
      <c r="AE31" s="56">
        <v>7.9861111111111105E-2</v>
      </c>
      <c r="AF31" s="56">
        <v>9.8611111111111108E-2</v>
      </c>
      <c r="AG31" s="50">
        <v>5.3873673000000002</v>
      </c>
      <c r="AH31" s="56">
        <v>5.8333333333333327E-2</v>
      </c>
      <c r="AI31" s="56">
        <v>5.1388888888888894E-2</v>
      </c>
      <c r="AJ31" s="56">
        <v>6.5972222222222224E-2</v>
      </c>
      <c r="AK31" s="50">
        <v>6.1051498000000004</v>
      </c>
    </row>
    <row r="32" spans="1:37" x14ac:dyDescent="0.2">
      <c r="A32" s="34" t="s">
        <v>22</v>
      </c>
      <c r="B32" s="22">
        <v>6313.4570000000003</v>
      </c>
      <c r="C32" s="22">
        <v>6211.9700999999995</v>
      </c>
      <c r="D32" s="22">
        <v>6414.9439000000002</v>
      </c>
      <c r="E32" s="23">
        <v>0.82013760999999996</v>
      </c>
      <c r="F32" s="22">
        <v>3033.6334999999999</v>
      </c>
      <c r="G32" s="22">
        <v>2964.8208</v>
      </c>
      <c r="H32" s="22">
        <v>3102.4462000000003</v>
      </c>
      <c r="I32" s="23">
        <v>1.1573097000000001</v>
      </c>
      <c r="J32" s="22">
        <v>3279.8235</v>
      </c>
      <c r="K32" s="22">
        <v>3217.6219000000001</v>
      </c>
      <c r="L32" s="22">
        <v>3342.0251000000003</v>
      </c>
      <c r="M32" s="23">
        <v>0.96759812000000001</v>
      </c>
      <c r="N32" s="23">
        <v>4.3921706</v>
      </c>
      <c r="O32" s="23">
        <v>3.9508014999999999</v>
      </c>
      <c r="P32" s="23">
        <v>4.8335397000000002</v>
      </c>
      <c r="Q32" s="23">
        <v>5.1270394000000001</v>
      </c>
      <c r="R32" s="23">
        <v>5.0481563999999999</v>
      </c>
      <c r="S32" s="23">
        <v>4.4584285000000001</v>
      </c>
      <c r="T32" s="23">
        <v>5.6378843999999999</v>
      </c>
      <c r="U32" s="23">
        <v>5.9602276999999999</v>
      </c>
      <c r="V32" s="23">
        <v>3.7854244000000001</v>
      </c>
      <c r="W32" s="23">
        <v>3.2163642000000001</v>
      </c>
      <c r="X32" s="23">
        <v>4.3544844999999999</v>
      </c>
      <c r="Y32" s="23">
        <v>7.6698621999999999</v>
      </c>
      <c r="Z32" s="35">
        <v>7.9166666666666663E-2</v>
      </c>
      <c r="AA32" s="35">
        <v>7.2222222222222229E-2</v>
      </c>
      <c r="AB32" s="35">
        <v>8.6111111111111124E-2</v>
      </c>
      <c r="AC32" s="23">
        <v>4.3310737000000001</v>
      </c>
      <c r="AD32" s="35">
        <v>9.3055555555555558E-2</v>
      </c>
      <c r="AE32" s="35">
        <v>8.2638888888888887E-2</v>
      </c>
      <c r="AF32" s="35">
        <v>0.10347222222222223</v>
      </c>
      <c r="AG32" s="23">
        <v>5.6624349</v>
      </c>
      <c r="AH32" s="35">
        <v>6.1805555555555558E-2</v>
      </c>
      <c r="AI32" s="35">
        <v>5.5555555555555552E-2</v>
      </c>
      <c r="AJ32" s="35">
        <v>6.805555555555555E-2</v>
      </c>
      <c r="AK32" s="23">
        <v>5.3056720000000004</v>
      </c>
    </row>
    <row r="33" spans="1:37" x14ac:dyDescent="0.2">
      <c r="A33" s="55" t="s">
        <v>23</v>
      </c>
      <c r="B33" s="51">
        <v>5336.777</v>
      </c>
      <c r="C33" s="51">
        <v>5237.0964000000004</v>
      </c>
      <c r="D33" s="51">
        <v>5436.4575999999997</v>
      </c>
      <c r="E33" s="50">
        <v>0.95296197999999999</v>
      </c>
      <c r="F33" s="51">
        <v>2515.2767000000003</v>
      </c>
      <c r="G33" s="51">
        <v>2451.8767000000003</v>
      </c>
      <c r="H33" s="51">
        <v>2578.6767</v>
      </c>
      <c r="I33" s="50">
        <v>1.2860195999999999</v>
      </c>
      <c r="J33" s="51">
        <v>2821.5002999999997</v>
      </c>
      <c r="K33" s="51">
        <v>2758.8420000000001</v>
      </c>
      <c r="L33" s="51">
        <v>2884.1586000000002</v>
      </c>
      <c r="M33" s="50">
        <v>1.1330328000000001</v>
      </c>
      <c r="N33" s="50">
        <v>5.0125207999999999</v>
      </c>
      <c r="O33" s="50">
        <v>4.4931407999999999</v>
      </c>
      <c r="P33" s="50">
        <v>5.5319009000000001</v>
      </c>
      <c r="Q33" s="50">
        <v>5.2865577999999998</v>
      </c>
      <c r="R33" s="50">
        <v>5.2740707000000002</v>
      </c>
      <c r="S33" s="50">
        <v>4.5749608000000004</v>
      </c>
      <c r="T33" s="50">
        <v>5.9731806000000001</v>
      </c>
      <c r="U33" s="50">
        <v>6.7630632999999998</v>
      </c>
      <c r="V33" s="50">
        <v>4.7793576</v>
      </c>
      <c r="W33" s="50">
        <v>4.1881677000000002</v>
      </c>
      <c r="X33" s="50">
        <v>5.3705474000000004</v>
      </c>
      <c r="Y33" s="50">
        <v>6.3110464999999998</v>
      </c>
      <c r="Z33" s="56">
        <v>7.9861111111111105E-2</v>
      </c>
      <c r="AA33" s="56">
        <v>7.4999999999999997E-2</v>
      </c>
      <c r="AB33" s="56">
        <v>8.4722222222222213E-2</v>
      </c>
      <c r="AC33" s="50">
        <v>3.2674297999999999</v>
      </c>
      <c r="AD33" s="56">
        <v>9.4444444444444442E-2</v>
      </c>
      <c r="AE33" s="56">
        <v>8.6111111111111124E-2</v>
      </c>
      <c r="AF33" s="56">
        <v>0.10347222222222223</v>
      </c>
      <c r="AG33" s="50">
        <v>4.6769018999999998</v>
      </c>
      <c r="AH33" s="56">
        <v>6.5277777777777782E-2</v>
      </c>
      <c r="AI33" s="56">
        <v>5.9722222222222225E-2</v>
      </c>
      <c r="AJ33" s="56">
        <v>7.0833333333333331E-2</v>
      </c>
      <c r="AK33" s="50">
        <v>4.3797283</v>
      </c>
    </row>
    <row r="34" spans="1:37" x14ac:dyDescent="0.2">
      <c r="A34" s="34" t="s">
        <v>24</v>
      </c>
      <c r="B34" s="22">
        <v>5313.5450999999994</v>
      </c>
      <c r="C34" s="22">
        <v>5242.3827000000001</v>
      </c>
      <c r="D34" s="22">
        <v>5384.7075000000004</v>
      </c>
      <c r="E34" s="23">
        <v>0.68329812999999995</v>
      </c>
      <c r="F34" s="22">
        <v>2406.7959000000001</v>
      </c>
      <c r="G34" s="22">
        <v>2361.8382999999999</v>
      </c>
      <c r="H34" s="22">
        <v>2451.7534000000001</v>
      </c>
      <c r="I34" s="23">
        <v>0.95303234000000003</v>
      </c>
      <c r="J34" s="22">
        <v>2906.7492000000002</v>
      </c>
      <c r="K34" s="22">
        <v>2854.9344000000001</v>
      </c>
      <c r="L34" s="22">
        <v>2958.5641000000001</v>
      </c>
      <c r="M34" s="23">
        <v>0.90947460000000002</v>
      </c>
      <c r="N34" s="23">
        <v>5.8737694999999999</v>
      </c>
      <c r="O34" s="23">
        <v>5.2631114999999999</v>
      </c>
      <c r="P34" s="23">
        <v>6.4844274999999998</v>
      </c>
      <c r="Q34" s="23">
        <v>5.3042632999999997</v>
      </c>
      <c r="R34" s="23">
        <v>7.2301051000000003</v>
      </c>
      <c r="S34" s="23">
        <v>6.3316176000000004</v>
      </c>
      <c r="T34" s="23">
        <v>8.1285925999999993</v>
      </c>
      <c r="U34" s="23">
        <v>6.3403228</v>
      </c>
      <c r="V34" s="23">
        <v>4.7507200000000003</v>
      </c>
      <c r="W34" s="23">
        <v>4.1251208000000004</v>
      </c>
      <c r="X34" s="23">
        <v>5.3763192999999996</v>
      </c>
      <c r="Y34" s="23">
        <v>6.7186295999999999</v>
      </c>
      <c r="Z34" s="35">
        <v>8.9583333333333334E-2</v>
      </c>
      <c r="AA34" s="35">
        <v>8.3333333333333329E-2</v>
      </c>
      <c r="AB34" s="35">
        <v>9.6527777777777768E-2</v>
      </c>
      <c r="AC34" s="23">
        <v>3.7949806000000001</v>
      </c>
      <c r="AD34" s="35">
        <v>0.10347222222222223</v>
      </c>
      <c r="AE34" s="35">
        <v>9.375E-2</v>
      </c>
      <c r="AF34" s="35">
        <v>0.11319444444444444</v>
      </c>
      <c r="AG34" s="23">
        <v>4.7672695000000003</v>
      </c>
      <c r="AH34" s="35">
        <v>7.2916666666666671E-2</v>
      </c>
      <c r="AI34" s="35">
        <v>6.5972222222222224E-2</v>
      </c>
      <c r="AJ34" s="35">
        <v>7.9861111111111105E-2</v>
      </c>
      <c r="AK34" s="23">
        <v>4.8265596999999998</v>
      </c>
    </row>
    <row r="35" spans="1:37" x14ac:dyDescent="0.2">
      <c r="A35" s="55" t="s">
        <v>25</v>
      </c>
      <c r="B35" s="51">
        <v>1637.3871999999999</v>
      </c>
      <c r="C35" s="51">
        <v>1582.3703</v>
      </c>
      <c r="D35" s="51">
        <v>1692.4041999999999</v>
      </c>
      <c r="E35" s="50">
        <v>1.71431</v>
      </c>
      <c r="F35" s="51">
        <v>713.88781999999992</v>
      </c>
      <c r="G35" s="51">
        <v>679.03652</v>
      </c>
      <c r="H35" s="51">
        <v>748.73913000000005</v>
      </c>
      <c r="I35" s="50">
        <v>2.4907666000000002</v>
      </c>
      <c r="J35" s="51">
        <v>923.49941999999999</v>
      </c>
      <c r="K35" s="51">
        <v>887.73729000000003</v>
      </c>
      <c r="L35" s="51">
        <v>959.26155000000006</v>
      </c>
      <c r="M35" s="50">
        <v>1.9757439999999999</v>
      </c>
      <c r="N35" s="50">
        <v>5.0932820999999997</v>
      </c>
      <c r="O35" s="50">
        <v>4.3463599000000004</v>
      </c>
      <c r="P35" s="50">
        <v>5.8402042999999999</v>
      </c>
      <c r="Q35" s="50">
        <v>7.4820663999999999</v>
      </c>
      <c r="R35" s="50">
        <v>6.2901512000000004</v>
      </c>
      <c r="S35" s="50">
        <v>5.1937939999999996</v>
      </c>
      <c r="T35" s="50">
        <v>7.3865083</v>
      </c>
      <c r="U35" s="50">
        <v>8.8927259000000003</v>
      </c>
      <c r="V35" s="50">
        <v>4.1680728</v>
      </c>
      <c r="W35" s="50">
        <v>3.2994344999999998</v>
      </c>
      <c r="X35" s="50">
        <v>5.0367110999999998</v>
      </c>
      <c r="Y35" s="50">
        <v>10.632799</v>
      </c>
      <c r="Z35" s="56">
        <v>9.0972222222222218E-2</v>
      </c>
      <c r="AA35" s="56">
        <v>8.1250000000000003E-2</v>
      </c>
      <c r="AB35" s="56">
        <v>0.10069444444444443</v>
      </c>
      <c r="AC35" s="50">
        <v>5.4040379999999999</v>
      </c>
      <c r="AD35" s="56">
        <v>0.10277777777777779</v>
      </c>
      <c r="AE35" s="56">
        <v>8.819444444444445E-2</v>
      </c>
      <c r="AF35" s="56">
        <v>0.1173611111111111</v>
      </c>
      <c r="AG35" s="50">
        <v>7.2354745999999999</v>
      </c>
      <c r="AH35" s="56">
        <v>7.7777777777777779E-2</v>
      </c>
      <c r="AI35" s="56">
        <v>6.5277777777777782E-2</v>
      </c>
      <c r="AJ35" s="56">
        <v>9.0972222222222218E-2</v>
      </c>
      <c r="AK35" s="50">
        <v>8.4093969000000008</v>
      </c>
    </row>
    <row r="37" spans="1:37" x14ac:dyDescent="0.2">
      <c r="A37" s="25" t="s">
        <v>261</v>
      </c>
    </row>
    <row r="38" spans="1:37" x14ac:dyDescent="0.2">
      <c r="A38" s="229" t="s">
        <v>262</v>
      </c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</row>
    <row r="39" spans="1:37" x14ac:dyDescent="0.2">
      <c r="A39" s="25" t="s">
        <v>263</v>
      </c>
      <c r="B39" s="26"/>
      <c r="C39" s="27"/>
      <c r="D39" s="27"/>
      <c r="E39" s="25"/>
      <c r="F39" s="25"/>
      <c r="G39" s="27"/>
      <c r="H39" s="27"/>
      <c r="I39" s="25"/>
      <c r="J39" s="25"/>
      <c r="K39" s="27"/>
      <c r="L39" s="27"/>
      <c r="M39" s="25"/>
      <c r="N39" s="25"/>
      <c r="O39" s="27"/>
      <c r="P39" s="27"/>
      <c r="Q39" s="25"/>
      <c r="R39" s="25"/>
      <c r="S39" s="27"/>
      <c r="T39" s="27"/>
      <c r="U39" s="25"/>
      <c r="V39" s="25"/>
      <c r="W39" s="27"/>
      <c r="X39" s="27"/>
      <c r="Y39" s="25"/>
      <c r="Z39" s="25"/>
      <c r="AA39" s="27"/>
      <c r="AB39" s="27"/>
      <c r="AC39" s="25"/>
      <c r="AD39" s="25"/>
      <c r="AE39" s="27"/>
      <c r="AF39" s="27"/>
      <c r="AG39" s="25"/>
      <c r="AH39" s="25"/>
      <c r="AI39" s="27"/>
      <c r="AJ39" s="27"/>
      <c r="AK39" s="28"/>
    </row>
    <row r="40" spans="1:37" ht="27" customHeight="1" x14ac:dyDescent="0.2">
      <c r="A40" s="229" t="s">
        <v>264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5"/>
      <c r="Z40" s="25"/>
      <c r="AA40" s="27"/>
      <c r="AB40" s="27"/>
      <c r="AC40" s="25"/>
      <c r="AD40" s="25"/>
      <c r="AE40" s="27"/>
      <c r="AF40" s="27"/>
      <c r="AG40" s="25"/>
      <c r="AH40" s="25"/>
      <c r="AI40" s="27"/>
      <c r="AJ40" s="27"/>
      <c r="AK40" s="28"/>
    </row>
    <row r="41" spans="1:37" s="7" customFormat="1" x14ac:dyDescent="0.25">
      <c r="A41" s="29" t="s">
        <v>355</v>
      </c>
    </row>
    <row r="43" spans="1:37" x14ac:dyDescent="0.2">
      <c r="A43" s="31" t="s">
        <v>170</v>
      </c>
    </row>
    <row r="44" spans="1:37" x14ac:dyDescent="0.2">
      <c r="A44" s="31" t="s">
        <v>27</v>
      </c>
    </row>
    <row r="46" spans="1:37" ht="13.9" customHeight="1" x14ac:dyDescent="0.2">
      <c r="B46" s="228" t="s">
        <v>42</v>
      </c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 t="s">
        <v>357</v>
      </c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 t="s">
        <v>58</v>
      </c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</row>
    <row r="47" spans="1:37" x14ac:dyDescent="0.2">
      <c r="B47" s="230" t="s">
        <v>4</v>
      </c>
      <c r="C47" s="231" t="s">
        <v>7</v>
      </c>
      <c r="D47" s="231"/>
      <c r="E47" s="228" t="s">
        <v>8</v>
      </c>
      <c r="F47" s="230" t="s">
        <v>5</v>
      </c>
      <c r="G47" s="231" t="s">
        <v>7</v>
      </c>
      <c r="H47" s="231"/>
      <c r="I47" s="228" t="s">
        <v>8</v>
      </c>
      <c r="J47" s="230" t="s">
        <v>6</v>
      </c>
      <c r="K47" s="231" t="s">
        <v>7</v>
      </c>
      <c r="L47" s="231"/>
      <c r="M47" s="228" t="s">
        <v>8</v>
      </c>
      <c r="N47" s="4" t="s">
        <v>4</v>
      </c>
      <c r="O47" s="231" t="s">
        <v>7</v>
      </c>
      <c r="P47" s="231"/>
      <c r="Q47" s="228" t="s">
        <v>8</v>
      </c>
      <c r="R47" s="4" t="s">
        <v>5</v>
      </c>
      <c r="S47" s="231" t="s">
        <v>7</v>
      </c>
      <c r="T47" s="231"/>
      <c r="U47" s="228" t="s">
        <v>8</v>
      </c>
      <c r="V47" s="4" t="s">
        <v>6</v>
      </c>
      <c r="W47" s="231" t="s">
        <v>7</v>
      </c>
      <c r="X47" s="231"/>
      <c r="Y47" s="228" t="s">
        <v>8</v>
      </c>
      <c r="Z47" s="4" t="s">
        <v>4</v>
      </c>
      <c r="AA47" s="231" t="s">
        <v>7</v>
      </c>
      <c r="AB47" s="231"/>
      <c r="AC47" s="228" t="s">
        <v>8</v>
      </c>
      <c r="AD47" s="4" t="s">
        <v>5</v>
      </c>
      <c r="AE47" s="231" t="s">
        <v>7</v>
      </c>
      <c r="AF47" s="231"/>
      <c r="AG47" s="228" t="s">
        <v>8</v>
      </c>
      <c r="AH47" s="4" t="s">
        <v>6</v>
      </c>
      <c r="AI47" s="231" t="s">
        <v>7</v>
      </c>
      <c r="AJ47" s="231"/>
      <c r="AK47" s="228" t="s">
        <v>8</v>
      </c>
    </row>
    <row r="48" spans="1:37" x14ac:dyDescent="0.2">
      <c r="A48" s="13"/>
      <c r="B48" s="230"/>
      <c r="C48" s="34" t="s">
        <v>9</v>
      </c>
      <c r="D48" s="34" t="s">
        <v>10</v>
      </c>
      <c r="E48" s="228"/>
      <c r="F48" s="230"/>
      <c r="G48" s="34" t="s">
        <v>9</v>
      </c>
      <c r="H48" s="34" t="s">
        <v>10</v>
      </c>
      <c r="I48" s="228"/>
      <c r="J48" s="230"/>
      <c r="K48" s="34" t="s">
        <v>9</v>
      </c>
      <c r="L48" s="34" t="s">
        <v>10</v>
      </c>
      <c r="M48" s="228"/>
      <c r="N48" s="4" t="s">
        <v>34</v>
      </c>
      <c r="O48" s="34" t="s">
        <v>9</v>
      </c>
      <c r="P48" s="34" t="s">
        <v>10</v>
      </c>
      <c r="Q48" s="228"/>
      <c r="R48" s="4" t="s">
        <v>34</v>
      </c>
      <c r="S48" s="34" t="s">
        <v>9</v>
      </c>
      <c r="T48" s="34" t="s">
        <v>10</v>
      </c>
      <c r="U48" s="228"/>
      <c r="V48" s="4" t="s">
        <v>34</v>
      </c>
      <c r="W48" s="34" t="s">
        <v>9</v>
      </c>
      <c r="X48" s="34" t="s">
        <v>10</v>
      </c>
      <c r="Y48" s="228"/>
      <c r="Z48" s="4" t="s">
        <v>35</v>
      </c>
      <c r="AA48" s="34" t="s">
        <v>9</v>
      </c>
      <c r="AB48" s="34" t="s">
        <v>10</v>
      </c>
      <c r="AC48" s="228"/>
      <c r="AD48" s="4" t="s">
        <v>35</v>
      </c>
      <c r="AE48" s="34" t="s">
        <v>9</v>
      </c>
      <c r="AF48" s="34" t="s">
        <v>10</v>
      </c>
      <c r="AG48" s="228"/>
      <c r="AH48" s="4" t="s">
        <v>35</v>
      </c>
      <c r="AI48" s="34" t="s">
        <v>9</v>
      </c>
      <c r="AJ48" s="34" t="s">
        <v>10</v>
      </c>
      <c r="AK48" s="228"/>
    </row>
    <row r="49" spans="1:37" x14ac:dyDescent="0.2">
      <c r="A49" s="88" t="s">
        <v>93</v>
      </c>
      <c r="B49" s="58">
        <v>38562.10866666626</v>
      </c>
      <c r="C49" s="58">
        <v>38525.584273225228</v>
      </c>
      <c r="D49" s="58">
        <v>38598.633060107299</v>
      </c>
      <c r="E49" s="50">
        <v>4.8324366216207976E-2</v>
      </c>
      <c r="F49" s="58">
        <v>18671.077333333407</v>
      </c>
      <c r="G49" s="58">
        <v>18644.234354887059</v>
      </c>
      <c r="H49" s="58">
        <v>18697.920311779752</v>
      </c>
      <c r="I49" s="50">
        <v>7.3350867344179865E-2</v>
      </c>
      <c r="J49" s="58">
        <v>19891.031333333554</v>
      </c>
      <c r="K49" s="58">
        <v>19865.249193937943</v>
      </c>
      <c r="L49" s="58">
        <v>19916.813472729169</v>
      </c>
      <c r="M49" s="50">
        <v>6.613107451507283E-2</v>
      </c>
      <c r="N49" s="50">
        <v>5.4356426172123449</v>
      </c>
      <c r="O49" s="50">
        <v>5.1611663986601126</v>
      </c>
      <c r="P49" s="50">
        <v>5.7101188357645762</v>
      </c>
      <c r="Q49" s="50">
        <v>2.5763078421123868</v>
      </c>
      <c r="R49" s="50">
        <v>5.8500880608791856</v>
      </c>
      <c r="S49" s="50">
        <v>5.5002603628569169</v>
      </c>
      <c r="T49" s="50">
        <v>6.1999157589014544</v>
      </c>
      <c r="U49" s="50">
        <v>3.0509544051597288</v>
      </c>
      <c r="V49" s="50">
        <v>5.046615884536684</v>
      </c>
      <c r="W49" s="50">
        <v>4.7567995733099036</v>
      </c>
      <c r="X49" s="50">
        <v>5.3364321957634653</v>
      </c>
      <c r="Y49" s="50">
        <v>2.9299924601889544</v>
      </c>
      <c r="Z49" s="57">
        <v>7.013888888888889E-2</v>
      </c>
      <c r="AA49" s="57">
        <v>6.7361111111111108E-2</v>
      </c>
      <c r="AB49" s="57">
        <v>7.3611111111111113E-2</v>
      </c>
      <c r="AC49" s="50">
        <v>2.4122080879809169</v>
      </c>
      <c r="AD49" s="57">
        <v>8.611111111111111E-2</v>
      </c>
      <c r="AE49" s="57">
        <v>8.0555555555555561E-2</v>
      </c>
      <c r="AF49" s="57">
        <v>9.0972222222222232E-2</v>
      </c>
      <c r="AG49" s="50">
        <v>2.9921835793939073</v>
      </c>
      <c r="AH49" s="57">
        <v>5.3472222222222227E-2</v>
      </c>
      <c r="AI49" s="57">
        <v>5.0694444444444445E-2</v>
      </c>
      <c r="AJ49" s="57">
        <v>5.6250000000000001E-2</v>
      </c>
      <c r="AK49" s="50">
        <v>2.8811616255260488</v>
      </c>
    </row>
    <row r="50" spans="1:37" x14ac:dyDescent="0.2">
      <c r="A50" s="231" t="s">
        <v>268</v>
      </c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</row>
    <row r="51" spans="1:37" x14ac:dyDescent="0.2">
      <c r="A51" s="88" t="s">
        <v>94</v>
      </c>
      <c r="B51" s="58">
        <v>29648.093666665998</v>
      </c>
      <c r="C51" s="58">
        <v>29612.246759887108</v>
      </c>
      <c r="D51" s="58">
        <v>29683.940573444888</v>
      </c>
      <c r="E51" s="50">
        <v>6.1687737357151058E-2</v>
      </c>
      <c r="F51" s="58">
        <v>14039.439000000128</v>
      </c>
      <c r="G51" s="58">
        <v>14012.660282647021</v>
      </c>
      <c r="H51" s="58">
        <v>14066.217717353236</v>
      </c>
      <c r="I51" s="50">
        <v>9.7315931886187243E-2</v>
      </c>
      <c r="J51" s="58">
        <v>15608.654666666955</v>
      </c>
      <c r="K51" s="58">
        <v>15582.980087026135</v>
      </c>
      <c r="L51" s="58">
        <v>15634.329246307774</v>
      </c>
      <c r="M51" s="50">
        <v>8.3923154215992127E-2</v>
      </c>
      <c r="N51" s="50">
        <v>1.6277672950854589</v>
      </c>
      <c r="O51" s="50">
        <v>1.4952142678781555</v>
      </c>
      <c r="P51" s="50">
        <v>1.7603203222927621</v>
      </c>
      <c r="Q51" s="50">
        <v>4.1547152174709172</v>
      </c>
      <c r="R51" s="50">
        <v>1.4813969451474647</v>
      </c>
      <c r="S51" s="50">
        <v>1.3143586561334082</v>
      </c>
      <c r="T51" s="50">
        <v>1.6484352341615212</v>
      </c>
      <c r="U51" s="50">
        <v>5.7529224103687353</v>
      </c>
      <c r="V51" s="50">
        <v>1.759422305926974</v>
      </c>
      <c r="W51" s="50">
        <v>1.5919190942405701</v>
      </c>
      <c r="X51" s="50">
        <v>1.9269255176133779</v>
      </c>
      <c r="Y51" s="50">
        <v>4.8573228838289353</v>
      </c>
      <c r="Z51" s="57">
        <v>6.9444444444444448E-2</v>
      </c>
      <c r="AA51" s="57">
        <v>6.3194444444444442E-2</v>
      </c>
      <c r="AB51" s="57">
        <v>7.5694444444444453E-2</v>
      </c>
      <c r="AC51" s="50">
        <v>4.6814776032794789</v>
      </c>
      <c r="AD51" s="57">
        <v>9.375E-2</v>
      </c>
      <c r="AE51" s="57">
        <v>8.1944444444444445E-2</v>
      </c>
      <c r="AF51" s="57">
        <v>0.10486111111111111</v>
      </c>
      <c r="AG51" s="50">
        <v>6.1482675769684993</v>
      </c>
      <c r="AH51" s="57">
        <v>5.1388888888888894E-2</v>
      </c>
      <c r="AI51" s="57">
        <v>4.5833333333333337E-2</v>
      </c>
      <c r="AJ51" s="57">
        <v>5.7638888888888892E-2</v>
      </c>
      <c r="AK51" s="50">
        <v>6.0212720479522934</v>
      </c>
    </row>
    <row r="52" spans="1:37" x14ac:dyDescent="0.2">
      <c r="A52" s="70" t="s">
        <v>12</v>
      </c>
      <c r="B52" s="36">
        <v>8914.0149999999121</v>
      </c>
      <c r="C52" s="36">
        <v>8914.0149999999103</v>
      </c>
      <c r="D52" s="36">
        <v>8914.0149999999139</v>
      </c>
      <c r="E52" s="23">
        <v>5.6387239673923772E-15</v>
      </c>
      <c r="F52" s="36">
        <v>4631.6383333333106</v>
      </c>
      <c r="G52" s="36">
        <v>4631.6383333333097</v>
      </c>
      <c r="H52" s="36">
        <v>4631.6383333333115</v>
      </c>
      <c r="I52" s="23">
        <v>5.254582088150861E-15</v>
      </c>
      <c r="J52" s="36">
        <v>4282.3766666666479</v>
      </c>
      <c r="K52" s="36">
        <v>4282.376666666647</v>
      </c>
      <c r="L52" s="36">
        <v>4282.3766666666497</v>
      </c>
      <c r="M52" s="23">
        <v>5.7607051865557431E-15</v>
      </c>
      <c r="N52" s="23">
        <v>18.100670017481033</v>
      </c>
      <c r="O52" s="23">
        <v>17.07424702817671</v>
      </c>
      <c r="P52" s="23">
        <v>19.127093006785355</v>
      </c>
      <c r="Q52" s="23">
        <v>2.8931812917361395</v>
      </c>
      <c r="R52" s="23">
        <v>19.092480496347477</v>
      </c>
      <c r="S52" s="23">
        <v>17.862452727518921</v>
      </c>
      <c r="T52" s="23">
        <v>20.322508265176033</v>
      </c>
      <c r="U52" s="23">
        <v>3.2869756671894574</v>
      </c>
      <c r="V52" s="23">
        <v>17.027969554423457</v>
      </c>
      <c r="W52" s="23">
        <v>15.880229800268285</v>
      </c>
      <c r="X52" s="23">
        <v>18.175709308578629</v>
      </c>
      <c r="Y52" s="23">
        <v>3.4389391251284325</v>
      </c>
      <c r="Z52" s="12">
        <v>7.0833333333333331E-2</v>
      </c>
      <c r="AA52" s="12">
        <v>6.6666666666666666E-2</v>
      </c>
      <c r="AB52" s="12">
        <v>7.4305555555555555E-2</v>
      </c>
      <c r="AC52" s="23">
        <v>2.741338705569738</v>
      </c>
      <c r="AD52" s="12">
        <v>8.4027777777777785E-2</v>
      </c>
      <c r="AE52" s="12">
        <v>7.8472222222222221E-2</v>
      </c>
      <c r="AF52" s="12">
        <v>8.9583333333333334E-2</v>
      </c>
      <c r="AG52" s="23">
        <v>3.3538541855442903</v>
      </c>
      <c r="AH52" s="12">
        <v>5.4166666666666669E-2</v>
      </c>
      <c r="AI52" s="12">
        <v>5.0694444444444445E-2</v>
      </c>
      <c r="AJ52" s="12">
        <v>5.7638888888888892E-2</v>
      </c>
      <c r="AK52" s="23">
        <v>3.1005117607608503</v>
      </c>
    </row>
    <row r="53" spans="1:37" x14ac:dyDescent="0.2">
      <c r="A53" s="231" t="s">
        <v>269</v>
      </c>
      <c r="B53" s="231"/>
      <c r="C53" s="231"/>
      <c r="D53" s="231"/>
      <c r="E53" s="231"/>
      <c r="F53" s="231"/>
      <c r="G53" s="231"/>
      <c r="H53" s="231"/>
      <c r="I53" s="231"/>
      <c r="J53" s="231"/>
      <c r="K53" s="231"/>
      <c r="L53" s="231"/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  <c r="AA53" s="231"/>
      <c r="AB53" s="231"/>
      <c r="AC53" s="231"/>
      <c r="AD53" s="231"/>
      <c r="AE53" s="231"/>
      <c r="AF53" s="231"/>
      <c r="AG53" s="231"/>
      <c r="AH53" s="231"/>
      <c r="AI53" s="231"/>
      <c r="AJ53" s="231"/>
      <c r="AK53" s="231"/>
    </row>
    <row r="54" spans="1:37" x14ac:dyDescent="0.2">
      <c r="A54" s="88" t="s">
        <v>13</v>
      </c>
      <c r="B54" s="58">
        <v>8433.4343333332381</v>
      </c>
      <c r="C54" s="58">
        <v>8416.3815951080505</v>
      </c>
      <c r="D54" s="58">
        <v>8450.4870715584275</v>
      </c>
      <c r="E54" s="50">
        <v>0.10316528595136529</v>
      </c>
      <c r="F54" s="58">
        <v>4146.1223333333328</v>
      </c>
      <c r="G54" s="58">
        <v>4134.1876049321536</v>
      </c>
      <c r="H54" s="58">
        <v>4158.0570617345129</v>
      </c>
      <c r="I54" s="50">
        <v>0.14686366329580655</v>
      </c>
      <c r="J54" s="58">
        <v>4287.3120000000026</v>
      </c>
      <c r="K54" s="58">
        <v>4275.7443925202651</v>
      </c>
      <c r="L54" s="58">
        <v>4298.879607479741</v>
      </c>
      <c r="M54" s="50">
        <v>0.13765829384207484</v>
      </c>
      <c r="N54" s="50">
        <v>8.8478014852428615</v>
      </c>
      <c r="O54" s="50">
        <v>8.1771429032246434</v>
      </c>
      <c r="P54" s="50">
        <v>9.5184600672610777</v>
      </c>
      <c r="Q54" s="50">
        <v>3.8673194295596209</v>
      </c>
      <c r="R54" s="50">
        <v>10.454636070882152</v>
      </c>
      <c r="S54" s="50">
        <v>9.5359700956370812</v>
      </c>
      <c r="T54" s="50">
        <v>11.373302046127224</v>
      </c>
      <c r="U54" s="50">
        <v>4.4832467342646423</v>
      </c>
      <c r="V54" s="50">
        <v>7.2938831416530823</v>
      </c>
      <c r="W54" s="50">
        <v>6.6330551573763792</v>
      </c>
      <c r="X54" s="50">
        <v>7.9547111259297854</v>
      </c>
      <c r="Y54" s="50">
        <v>4.622464170143525</v>
      </c>
      <c r="Z54" s="57">
        <v>6.458333333333334E-2</v>
      </c>
      <c r="AA54" s="57">
        <v>5.9027777777777783E-2</v>
      </c>
      <c r="AB54" s="57">
        <v>7.013888888888889E-2</v>
      </c>
      <c r="AC54" s="50">
        <v>4.2698599857757644</v>
      </c>
      <c r="AD54" s="57">
        <v>7.9166666666666663E-2</v>
      </c>
      <c r="AE54" s="57">
        <v>7.0833333333333331E-2</v>
      </c>
      <c r="AF54" s="57">
        <v>8.6805555555555552E-2</v>
      </c>
      <c r="AG54" s="50">
        <v>4.9892647146616964</v>
      </c>
      <c r="AH54" s="57">
        <v>4.4444444444444446E-2</v>
      </c>
      <c r="AI54" s="57">
        <v>4.027777777777778E-2</v>
      </c>
      <c r="AJ54" s="57">
        <v>4.9305555555555561E-2</v>
      </c>
      <c r="AK54" s="50">
        <v>5.4702572237057234</v>
      </c>
    </row>
    <row r="55" spans="1:37" x14ac:dyDescent="0.2">
      <c r="A55" s="70" t="s">
        <v>14</v>
      </c>
      <c r="B55" s="36">
        <v>9829.5513333333365</v>
      </c>
      <c r="C55" s="36">
        <v>9813.195710654345</v>
      </c>
      <c r="D55" s="36">
        <v>9845.906956012328</v>
      </c>
      <c r="E55" s="23">
        <v>8.4894062460076913E-2</v>
      </c>
      <c r="F55" s="36">
        <v>4742.9063333332942</v>
      </c>
      <c r="G55" s="36">
        <v>4730.7528735157202</v>
      </c>
      <c r="H55" s="36">
        <v>4755.0597931508673</v>
      </c>
      <c r="I55" s="23">
        <v>0.13073723934427114</v>
      </c>
      <c r="J55" s="36">
        <v>5086.6449999999641</v>
      </c>
      <c r="K55" s="36">
        <v>5074.5701581104931</v>
      </c>
      <c r="L55" s="36">
        <v>5098.7198418894341</v>
      </c>
      <c r="M55" s="23">
        <v>0.12111388974612573</v>
      </c>
      <c r="N55" s="23">
        <v>4.1234263286958042</v>
      </c>
      <c r="O55" s="23">
        <v>3.599596792221158</v>
      </c>
      <c r="P55" s="23">
        <v>4.6472558651704503</v>
      </c>
      <c r="Q55" s="23">
        <v>6.4815021849471588</v>
      </c>
      <c r="R55" s="23">
        <v>4.6316970988401671</v>
      </c>
      <c r="S55" s="23">
        <v>3.9820503089099542</v>
      </c>
      <c r="T55" s="23">
        <v>5.2813438887703805</v>
      </c>
      <c r="U55" s="23">
        <v>7.1561770290407241</v>
      </c>
      <c r="V55" s="23">
        <v>3.6495028182551188</v>
      </c>
      <c r="W55" s="23">
        <v>3.1239984522681024</v>
      </c>
      <c r="X55" s="23">
        <v>4.1750071842421352</v>
      </c>
      <c r="Y55" s="23">
        <v>7.3466026961597128</v>
      </c>
      <c r="Z55" s="12">
        <v>8.0555555555555561E-2</v>
      </c>
      <c r="AA55" s="12">
        <v>7.3611111111111113E-2</v>
      </c>
      <c r="AB55" s="12">
        <v>8.7500000000000008E-2</v>
      </c>
      <c r="AC55" s="23">
        <v>4.4268128281728041</v>
      </c>
      <c r="AD55" s="12">
        <v>9.583333333333334E-2</v>
      </c>
      <c r="AE55" s="12">
        <v>8.4722222222222227E-2</v>
      </c>
      <c r="AF55" s="12">
        <v>0.10625</v>
      </c>
      <c r="AG55" s="23">
        <v>5.7926235620525759</v>
      </c>
      <c r="AH55" s="12">
        <v>6.25E-2</v>
      </c>
      <c r="AI55" s="12">
        <v>5.6250000000000001E-2</v>
      </c>
      <c r="AJ55" s="12">
        <v>6.8055555555555564E-2</v>
      </c>
      <c r="AK55" s="23">
        <v>4.8979054403124316</v>
      </c>
    </row>
    <row r="56" spans="1:37" x14ac:dyDescent="0.2">
      <c r="A56" s="88" t="s">
        <v>15</v>
      </c>
      <c r="B56" s="58">
        <v>7213.4543333333313</v>
      </c>
      <c r="C56" s="58">
        <v>7194.5188284066417</v>
      </c>
      <c r="D56" s="58">
        <v>7232.389838260021</v>
      </c>
      <c r="E56" s="50">
        <v>0.13392989620422469</v>
      </c>
      <c r="F56" s="58">
        <v>3543.0763333333325</v>
      </c>
      <c r="G56" s="58">
        <v>3528.3610828475103</v>
      </c>
      <c r="H56" s="58">
        <v>3557.7915838191548</v>
      </c>
      <c r="I56" s="50">
        <v>0.21190005954655919</v>
      </c>
      <c r="J56" s="58">
        <v>3670.3779999999956</v>
      </c>
      <c r="K56" s="58">
        <v>3656.3263338315005</v>
      </c>
      <c r="L56" s="58">
        <v>3684.4296661684907</v>
      </c>
      <c r="M56" s="50">
        <v>0.1953264059697864</v>
      </c>
      <c r="N56" s="50">
        <v>5.8671454532367244</v>
      </c>
      <c r="O56" s="50">
        <v>5.1942233202245864</v>
      </c>
      <c r="P56" s="50">
        <v>6.5400675862488624</v>
      </c>
      <c r="Q56" s="50">
        <v>5.8516977569448301</v>
      </c>
      <c r="R56" s="50">
        <v>5.6323173313468775</v>
      </c>
      <c r="S56" s="50">
        <v>4.8398854587437503</v>
      </c>
      <c r="T56" s="50">
        <v>6.4247492039500047</v>
      </c>
      <c r="U56" s="50">
        <v>7.1782527871390318</v>
      </c>
      <c r="V56" s="50">
        <v>6.0938289068398417</v>
      </c>
      <c r="W56" s="50">
        <v>5.3286319011669701</v>
      </c>
      <c r="X56" s="50">
        <v>6.8590259125127142</v>
      </c>
      <c r="Y56" s="50">
        <v>6.4065900358505834</v>
      </c>
      <c r="Z56" s="57">
        <v>7.2916666666666671E-2</v>
      </c>
      <c r="AA56" s="57">
        <v>6.3194444444444442E-2</v>
      </c>
      <c r="AB56" s="57">
        <v>8.2638888888888887E-2</v>
      </c>
      <c r="AC56" s="50">
        <v>7.0284635798039101</v>
      </c>
      <c r="AD56" s="57">
        <v>9.3055555555555558E-2</v>
      </c>
      <c r="AE56" s="57">
        <v>7.6388888888888895E-2</v>
      </c>
      <c r="AF56" s="57">
        <v>0.10972222222222222</v>
      </c>
      <c r="AG56" s="50">
        <v>9.0422119492096478</v>
      </c>
      <c r="AH56" s="57">
        <v>5.486111111111111E-2</v>
      </c>
      <c r="AI56" s="57">
        <v>4.6527777777777779E-2</v>
      </c>
      <c r="AJ56" s="57">
        <v>6.3194444444444442E-2</v>
      </c>
      <c r="AK56" s="50">
        <v>7.7261568876647742</v>
      </c>
    </row>
    <row r="57" spans="1:37" x14ac:dyDescent="0.2">
      <c r="A57" s="70" t="s">
        <v>16</v>
      </c>
      <c r="B57" s="36">
        <v>6701.8293333332713</v>
      </c>
      <c r="C57" s="36">
        <v>6688.090740151627</v>
      </c>
      <c r="D57" s="36">
        <v>6715.5679265149165</v>
      </c>
      <c r="E57" s="23">
        <v>0.10459064187597505</v>
      </c>
      <c r="F57" s="36">
        <v>3215.3229999999999</v>
      </c>
      <c r="G57" s="36">
        <v>3204.8154513142836</v>
      </c>
      <c r="H57" s="36">
        <v>3225.8305486857166</v>
      </c>
      <c r="I57" s="23">
        <v>0.16673268058625379</v>
      </c>
      <c r="J57" s="36">
        <v>3486.5063333333305</v>
      </c>
      <c r="K57" s="36">
        <v>3476.9445861554887</v>
      </c>
      <c r="L57" s="36">
        <v>3496.0680805111729</v>
      </c>
      <c r="M57" s="23">
        <v>0.13992352146425918</v>
      </c>
      <c r="N57" s="23">
        <v>7.4591991708424832</v>
      </c>
      <c r="O57" s="23">
        <v>6.678024558091618</v>
      </c>
      <c r="P57" s="23">
        <v>8.2403737835933484</v>
      </c>
      <c r="Q57" s="23">
        <v>5.343180504567262</v>
      </c>
      <c r="R57" s="23">
        <v>7.0880613700021176</v>
      </c>
      <c r="S57" s="23">
        <v>6.1836033633128924</v>
      </c>
      <c r="T57" s="23">
        <v>7.9925193766913427</v>
      </c>
      <c r="U57" s="23">
        <v>6.5103579468307862</v>
      </c>
      <c r="V57" s="23">
        <v>7.801469567945114</v>
      </c>
      <c r="W57" s="23">
        <v>6.8763399315659033</v>
      </c>
      <c r="X57" s="23">
        <v>8.7265992043243266</v>
      </c>
      <c r="Y57" s="23">
        <v>6.0502051877429928</v>
      </c>
      <c r="Z57" s="12">
        <v>6.8055555555555564E-2</v>
      </c>
      <c r="AA57" s="12">
        <v>6.25E-2</v>
      </c>
      <c r="AB57" s="12">
        <v>7.2916666666666671E-2</v>
      </c>
      <c r="AC57" s="23">
        <v>3.8794458834693497</v>
      </c>
      <c r="AD57" s="12">
        <v>8.1944444444444445E-2</v>
      </c>
      <c r="AE57" s="12">
        <v>7.4999999999999997E-2</v>
      </c>
      <c r="AF57" s="12">
        <v>8.8888888888888892E-2</v>
      </c>
      <c r="AG57" s="23">
        <v>4.3501498364506146</v>
      </c>
      <c r="AH57" s="12">
        <v>5.6250000000000001E-2</v>
      </c>
      <c r="AI57" s="12">
        <v>5.0694444444444445E-2</v>
      </c>
      <c r="AJ57" s="12">
        <v>6.1805555555555558E-2</v>
      </c>
      <c r="AK57" s="23">
        <v>5.0278142516614155</v>
      </c>
    </row>
    <row r="58" spans="1:37" x14ac:dyDescent="0.2">
      <c r="A58" s="88" t="s">
        <v>17</v>
      </c>
      <c r="B58" s="58">
        <v>6348.8713333333817</v>
      </c>
      <c r="C58" s="58">
        <v>6334.357089351146</v>
      </c>
      <c r="D58" s="58">
        <v>6363.3855773156174</v>
      </c>
      <c r="E58" s="50">
        <v>0.11663847214337633</v>
      </c>
      <c r="F58" s="58">
        <v>3006.8886666666813</v>
      </c>
      <c r="G58" s="58">
        <v>2996.7191328038984</v>
      </c>
      <c r="H58" s="58">
        <v>3017.0582005294646</v>
      </c>
      <c r="I58" s="50">
        <v>0.17255503147196016</v>
      </c>
      <c r="J58" s="58">
        <v>3341.9826666666827</v>
      </c>
      <c r="K58" s="58">
        <v>3332.1741626918383</v>
      </c>
      <c r="L58" s="58">
        <v>3351.7911706415275</v>
      </c>
      <c r="M58" s="50">
        <v>0.14974161334197367</v>
      </c>
      <c r="N58" s="50">
        <v>0.32995590830690319</v>
      </c>
      <c r="O58" s="50">
        <v>0.19811108296524438</v>
      </c>
      <c r="P58" s="50">
        <v>0.46180073364856195</v>
      </c>
      <c r="Q58" s="50">
        <v>20.386896048210946</v>
      </c>
      <c r="R58" s="50">
        <v>0.37350360469919347</v>
      </c>
      <c r="S58" s="50">
        <v>0.19022330153822972</v>
      </c>
      <c r="T58" s="50">
        <v>0.5567839078601573</v>
      </c>
      <c r="U58" s="50">
        <v>25.035999004856642</v>
      </c>
      <c r="V58" s="50">
        <v>0.29077465340469899</v>
      </c>
      <c r="W58" s="50">
        <v>0.15403692523316687</v>
      </c>
      <c r="X58" s="50">
        <v>0.42751238157623106</v>
      </c>
      <c r="Y58" s="50">
        <v>23.992513174521587</v>
      </c>
      <c r="Z58" s="57">
        <v>9.2361111111111116E-2</v>
      </c>
      <c r="AA58" s="57">
        <v>6.5972222222222224E-2</v>
      </c>
      <c r="AB58" s="57">
        <v>0.11805555555555557</v>
      </c>
      <c r="AC58" s="50">
        <v>14.389962765001634</v>
      </c>
      <c r="AD58" s="57">
        <v>0.11875000000000001</v>
      </c>
      <c r="AE58" s="57">
        <v>7.6388888888888895E-2</v>
      </c>
      <c r="AF58" s="57">
        <v>0.16180555555555556</v>
      </c>
      <c r="AG58" s="50">
        <v>18.255422225814076</v>
      </c>
      <c r="AH58" s="57">
        <v>6.1111111111111116E-2</v>
      </c>
      <c r="AI58" s="57">
        <v>4.1666666666666671E-2</v>
      </c>
      <c r="AJ58" s="57">
        <v>8.1250000000000003E-2</v>
      </c>
      <c r="AK58" s="50">
        <v>16.372937528432484</v>
      </c>
    </row>
    <row r="59" spans="1:37" x14ac:dyDescent="0.2">
      <c r="A59" s="70" t="s">
        <v>18</v>
      </c>
      <c r="B59" s="36">
        <v>34.968000000000224</v>
      </c>
      <c r="C59" s="36">
        <v>34.718712735205706</v>
      </c>
      <c r="D59" s="36">
        <v>35.217287264794741</v>
      </c>
      <c r="E59" s="23">
        <v>0.36372506290666695</v>
      </c>
      <c r="F59" s="36">
        <v>16.760666666666655</v>
      </c>
      <c r="G59" s="36">
        <v>16.574739008269948</v>
      </c>
      <c r="H59" s="36">
        <v>16.946594325063362</v>
      </c>
      <c r="I59" s="23">
        <v>0.5659742066886837</v>
      </c>
      <c r="J59" s="36">
        <v>18.207333333333324</v>
      </c>
      <c r="K59" s="36">
        <v>18.051509954314302</v>
      </c>
      <c r="L59" s="36">
        <v>18.36315671235235</v>
      </c>
      <c r="M59" s="23">
        <v>0.43664672104261415</v>
      </c>
      <c r="N59" s="23">
        <v>1.5312423649626703</v>
      </c>
      <c r="O59" s="23">
        <v>0.92278425613757475</v>
      </c>
      <c r="P59" s="23">
        <v>2.1397004737877658</v>
      </c>
      <c r="Q59" s="23">
        <v>20.273590760572826</v>
      </c>
      <c r="R59" s="23">
        <v>2.6443007914349952</v>
      </c>
      <c r="S59" s="23">
        <v>1.5363903315031584</v>
      </c>
      <c r="T59" s="23">
        <v>3.7522112513668318</v>
      </c>
      <c r="U59" s="23">
        <v>21.376555971682045</v>
      </c>
      <c r="V59" s="23">
        <v>0.50662217895923045</v>
      </c>
      <c r="W59" s="23">
        <v>0.11198782478710426</v>
      </c>
      <c r="X59" s="23">
        <v>0.90125653313135656</v>
      </c>
      <c r="Y59" s="23">
        <v>39.742448438540947</v>
      </c>
      <c r="Z59" s="12">
        <v>5.6944444444444443E-2</v>
      </c>
      <c r="AA59" s="12">
        <v>3.0555555555555558E-2</v>
      </c>
      <c r="AB59" s="12">
        <v>8.3333333333333343E-2</v>
      </c>
      <c r="AC59" s="23">
        <v>23.546605584768471</v>
      </c>
      <c r="AD59" s="12">
        <v>5.8333333333333334E-2</v>
      </c>
      <c r="AE59" s="12">
        <v>2.8472222222222222E-2</v>
      </c>
      <c r="AF59" s="12">
        <v>8.7500000000000008E-2</v>
      </c>
      <c r="AG59" s="23">
        <v>25.785440045272523</v>
      </c>
      <c r="AH59" s="12">
        <v>5.3472222222222227E-2</v>
      </c>
      <c r="AI59" s="12">
        <v>2.2916666666666669E-2</v>
      </c>
      <c r="AJ59" s="12">
        <v>8.3333333333333343E-2</v>
      </c>
      <c r="AK59" s="23">
        <v>28.946755991821714</v>
      </c>
    </row>
    <row r="60" spans="1:37" x14ac:dyDescent="0.2">
      <c r="A60" s="231" t="s">
        <v>270</v>
      </c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231"/>
      <c r="AJ60" s="231"/>
      <c r="AK60" s="231"/>
    </row>
    <row r="61" spans="1:37" x14ac:dyDescent="0.2">
      <c r="A61" s="88" t="s">
        <v>19</v>
      </c>
      <c r="B61" s="58">
        <v>6273.2046352112675</v>
      </c>
      <c r="C61" s="58">
        <v>6176.161091023836</v>
      </c>
      <c r="D61" s="58">
        <v>6370.248179398699</v>
      </c>
      <c r="E61" s="50">
        <v>0.78926187203613507</v>
      </c>
      <c r="F61" s="58">
        <v>3286.2608966702637</v>
      </c>
      <c r="G61" s="58">
        <v>3221.4926397258005</v>
      </c>
      <c r="H61" s="58">
        <v>3351.029153614727</v>
      </c>
      <c r="I61" s="50">
        <v>1.0055509922167056</v>
      </c>
      <c r="J61" s="58">
        <v>2986.9437385410288</v>
      </c>
      <c r="K61" s="58">
        <v>2923.1682158181566</v>
      </c>
      <c r="L61" s="58">
        <v>3050.7192612639014</v>
      </c>
      <c r="M61" s="50">
        <v>1.0893587174614434</v>
      </c>
      <c r="N61" s="50">
        <v>4.2335198098070039</v>
      </c>
      <c r="O61" s="50">
        <v>3.5117069422432889</v>
      </c>
      <c r="P61" s="50">
        <v>4.9553326773707198</v>
      </c>
      <c r="Q61" s="50">
        <v>8.6989523552687942</v>
      </c>
      <c r="R61" s="50">
        <v>5.9159331270638509</v>
      </c>
      <c r="S61" s="50">
        <v>5.0234125893088484</v>
      </c>
      <c r="T61" s="50">
        <v>6.8084536648188534</v>
      </c>
      <c r="U61" s="50">
        <v>7.6973084638226341</v>
      </c>
      <c r="V61" s="50">
        <v>2.382514373983422</v>
      </c>
      <c r="W61" s="50">
        <v>1.6476094387968572</v>
      </c>
      <c r="X61" s="50">
        <v>3.1174193091699873</v>
      </c>
      <c r="Y61" s="50">
        <v>15.737638422607677</v>
      </c>
      <c r="Z61" s="57">
        <v>6.9444444444444448E-2</v>
      </c>
      <c r="AA61" s="57">
        <v>6.1111111111111116E-2</v>
      </c>
      <c r="AB61" s="57">
        <v>7.8472222222222221E-2</v>
      </c>
      <c r="AC61" s="50">
        <v>6.4441484237819662</v>
      </c>
      <c r="AD61" s="57">
        <v>7.5694444444444453E-2</v>
      </c>
      <c r="AE61" s="57">
        <v>6.3888888888888898E-2</v>
      </c>
      <c r="AF61" s="57">
        <v>8.6805555555555552E-2</v>
      </c>
      <c r="AG61" s="50">
        <v>7.8484458548754672</v>
      </c>
      <c r="AH61" s="57">
        <v>5.4166666666666669E-2</v>
      </c>
      <c r="AI61" s="57">
        <v>4.5833333333333337E-2</v>
      </c>
      <c r="AJ61" s="57">
        <v>6.25E-2</v>
      </c>
      <c r="AK61" s="50">
        <v>7.6547497689115476</v>
      </c>
    </row>
    <row r="62" spans="1:37" x14ac:dyDescent="0.2">
      <c r="A62" s="70" t="s">
        <v>20</v>
      </c>
      <c r="B62" s="36">
        <v>9095.3561235286088</v>
      </c>
      <c r="C62" s="36">
        <v>8968.7204057378021</v>
      </c>
      <c r="D62" s="36">
        <v>9221.9918413194155</v>
      </c>
      <c r="E62" s="23">
        <v>0.71036317017001915</v>
      </c>
      <c r="F62" s="36">
        <v>4497.576747342534</v>
      </c>
      <c r="G62" s="36">
        <v>4414.1308398456513</v>
      </c>
      <c r="H62" s="36">
        <v>4581.0226548394176</v>
      </c>
      <c r="I62" s="23">
        <v>0.9466084736765501</v>
      </c>
      <c r="J62" s="36">
        <v>4597.7793761860548</v>
      </c>
      <c r="K62" s="36">
        <v>4519.8934927718901</v>
      </c>
      <c r="L62" s="36">
        <v>4675.6652596002205</v>
      </c>
      <c r="M62" s="23">
        <v>0.86428017458365669</v>
      </c>
      <c r="N62" s="23">
        <v>3.2420269404604394</v>
      </c>
      <c r="O62" s="23">
        <v>2.9350752672053884</v>
      </c>
      <c r="P62" s="23">
        <v>3.5489786137154899</v>
      </c>
      <c r="Q62" s="23">
        <v>4.8305581487998834</v>
      </c>
      <c r="R62" s="23">
        <v>3.4041752139245087</v>
      </c>
      <c r="S62" s="23">
        <v>2.9516124534555668</v>
      </c>
      <c r="T62" s="23">
        <v>3.8567379743934511</v>
      </c>
      <c r="U62" s="23">
        <v>6.7828285289699393</v>
      </c>
      <c r="V62" s="23">
        <v>3.0834124779808199</v>
      </c>
      <c r="W62" s="23">
        <v>2.6921970097210028</v>
      </c>
      <c r="X62" s="23">
        <v>3.4746279462406369</v>
      </c>
      <c r="Y62" s="23">
        <v>6.4733385536111161</v>
      </c>
      <c r="Z62" s="12">
        <v>6.8055555555555564E-2</v>
      </c>
      <c r="AA62" s="12">
        <v>6.1805555555555558E-2</v>
      </c>
      <c r="AB62" s="12">
        <v>7.3611111111111113E-2</v>
      </c>
      <c r="AC62" s="23">
        <v>4.6141720948203604</v>
      </c>
      <c r="AD62" s="12">
        <v>8.9583333333333334E-2</v>
      </c>
      <c r="AE62" s="12">
        <v>8.0555555555555561E-2</v>
      </c>
      <c r="AF62" s="12">
        <v>9.9305555555555564E-2</v>
      </c>
      <c r="AG62" s="23">
        <v>5.4364574769132261</v>
      </c>
      <c r="AH62" s="12">
        <v>4.3750000000000004E-2</v>
      </c>
      <c r="AI62" s="12">
        <v>3.888888888888889E-2</v>
      </c>
      <c r="AJ62" s="12">
        <v>4.9305555555555561E-2</v>
      </c>
      <c r="AK62" s="23">
        <v>5.9611990739987828</v>
      </c>
    </row>
    <row r="63" spans="1:37" x14ac:dyDescent="0.2">
      <c r="A63" s="88" t="s">
        <v>21</v>
      </c>
      <c r="B63" s="58">
        <v>6527.2775047771383</v>
      </c>
      <c r="C63" s="58">
        <v>6409.9513948087824</v>
      </c>
      <c r="D63" s="58">
        <v>6644.6036147454943</v>
      </c>
      <c r="E63" s="50">
        <v>0.91707852384285393</v>
      </c>
      <c r="F63" s="58">
        <v>3134.0347826126008</v>
      </c>
      <c r="G63" s="58">
        <v>3062.6090634694697</v>
      </c>
      <c r="H63" s="58">
        <v>3205.4605017557319</v>
      </c>
      <c r="I63" s="50">
        <v>1.1627724632333056</v>
      </c>
      <c r="J63" s="58">
        <v>3393.2427221645457</v>
      </c>
      <c r="K63" s="58">
        <v>3321.1614803228649</v>
      </c>
      <c r="L63" s="58">
        <v>3465.3239640062266</v>
      </c>
      <c r="M63" s="50">
        <v>1.0838052803165348</v>
      </c>
      <c r="N63" s="50">
        <v>5.2048634945402519</v>
      </c>
      <c r="O63" s="50">
        <v>4.7139737072120118</v>
      </c>
      <c r="P63" s="50">
        <v>5.6957532818684919</v>
      </c>
      <c r="Q63" s="50">
        <v>4.8119220300277252</v>
      </c>
      <c r="R63" s="50">
        <v>5.3824404890007411</v>
      </c>
      <c r="S63" s="50">
        <v>4.6898743474456692</v>
      </c>
      <c r="T63" s="50">
        <v>6.0750066305558121</v>
      </c>
      <c r="U63" s="50">
        <v>6.5648672371587171</v>
      </c>
      <c r="V63" s="50">
        <v>5.0408515087203813</v>
      </c>
      <c r="W63" s="50">
        <v>4.4601649182535663</v>
      </c>
      <c r="X63" s="50">
        <v>5.6215380991871973</v>
      </c>
      <c r="Y63" s="50">
        <v>5.87735361958174</v>
      </c>
      <c r="Z63" s="57">
        <v>6.25E-2</v>
      </c>
      <c r="AA63" s="57">
        <v>5.7638888888888892E-2</v>
      </c>
      <c r="AB63" s="57">
        <v>6.8055555555555564E-2</v>
      </c>
      <c r="AC63" s="50">
        <v>4.2521715487533047</v>
      </c>
      <c r="AD63" s="57">
        <v>7.6388888888888895E-2</v>
      </c>
      <c r="AE63" s="57">
        <v>6.8055555555555564E-2</v>
      </c>
      <c r="AF63" s="57">
        <v>8.4722222222222227E-2</v>
      </c>
      <c r="AG63" s="50">
        <v>5.5277065376164458</v>
      </c>
      <c r="AH63" s="57">
        <v>4.9305555555555561E-2</v>
      </c>
      <c r="AI63" s="57">
        <v>4.3055555555555555E-2</v>
      </c>
      <c r="AJ63" s="57">
        <v>5.486111111111111E-2</v>
      </c>
      <c r="AK63" s="50">
        <v>6.0198921603136171</v>
      </c>
    </row>
    <row r="64" spans="1:37" x14ac:dyDescent="0.2">
      <c r="A64" s="70" t="s">
        <v>22</v>
      </c>
      <c r="B64" s="36">
        <v>5782.3479330031741</v>
      </c>
      <c r="C64" s="36">
        <v>5678.0451441397836</v>
      </c>
      <c r="D64" s="36">
        <v>5886.6507218665647</v>
      </c>
      <c r="E64" s="23">
        <v>0.92031315341711217</v>
      </c>
      <c r="F64" s="36">
        <v>2728.6894449950387</v>
      </c>
      <c r="G64" s="36">
        <v>2659.5455120548186</v>
      </c>
      <c r="H64" s="36">
        <v>2797.8333779352588</v>
      </c>
      <c r="I64" s="23">
        <v>1.2928373681710328</v>
      </c>
      <c r="J64" s="36">
        <v>3053.6584880080945</v>
      </c>
      <c r="K64" s="36">
        <v>2988.7970265556082</v>
      </c>
      <c r="L64" s="36">
        <v>3118.5199494605808</v>
      </c>
      <c r="M64" s="23">
        <v>1.0837027946535003</v>
      </c>
      <c r="N64" s="23">
        <v>6.2224932759726297</v>
      </c>
      <c r="O64" s="23">
        <v>5.6925283192963514</v>
      </c>
      <c r="P64" s="23">
        <v>6.7524582326489089</v>
      </c>
      <c r="Q64" s="23">
        <v>4.3453688421422205</v>
      </c>
      <c r="R64" s="23">
        <v>6.0333684892317674</v>
      </c>
      <c r="S64" s="23">
        <v>5.364847727225099</v>
      </c>
      <c r="T64" s="23">
        <v>6.7018892512384358</v>
      </c>
      <c r="U64" s="23">
        <v>5.6532602316720713</v>
      </c>
      <c r="V64" s="23">
        <v>6.3914914830064822</v>
      </c>
      <c r="W64" s="23">
        <v>5.6848719052240808</v>
      </c>
      <c r="X64" s="23">
        <v>7.0981110607888853</v>
      </c>
      <c r="Y64" s="23">
        <v>5.6406269757953114</v>
      </c>
      <c r="Z64" s="12">
        <v>6.3888888888888898E-2</v>
      </c>
      <c r="AA64" s="12">
        <v>5.8333333333333334E-2</v>
      </c>
      <c r="AB64" s="12">
        <v>6.8750000000000006E-2</v>
      </c>
      <c r="AC64" s="23">
        <v>4.1913901072083162</v>
      </c>
      <c r="AD64" s="12">
        <v>8.1250000000000003E-2</v>
      </c>
      <c r="AE64" s="12">
        <v>7.2222222222222229E-2</v>
      </c>
      <c r="AF64" s="12">
        <v>9.0277777777777776E-2</v>
      </c>
      <c r="AG64" s="23">
        <v>5.7053416264785053</v>
      </c>
      <c r="AH64" s="12">
        <v>4.9305555555555561E-2</v>
      </c>
      <c r="AI64" s="12">
        <v>4.4444444444444446E-2</v>
      </c>
      <c r="AJ64" s="12">
        <v>5.486111111111111E-2</v>
      </c>
      <c r="AK64" s="23">
        <v>5.350174875643833</v>
      </c>
    </row>
    <row r="65" spans="1:37" x14ac:dyDescent="0.2">
      <c r="A65" s="88" t="s">
        <v>23</v>
      </c>
      <c r="B65" s="58">
        <v>5076.1977999170758</v>
      </c>
      <c r="C65" s="58">
        <v>4980.3122760335955</v>
      </c>
      <c r="D65" s="58">
        <v>5172.0833238005562</v>
      </c>
      <c r="E65" s="50">
        <v>0.96373678850017208</v>
      </c>
      <c r="F65" s="58">
        <v>2372.879434956672</v>
      </c>
      <c r="G65" s="58">
        <v>2310.5000083010127</v>
      </c>
      <c r="H65" s="58">
        <v>2435.2588616123317</v>
      </c>
      <c r="I65" s="50">
        <v>1.3412496910195237</v>
      </c>
      <c r="J65" s="58">
        <v>2703.3183649603861</v>
      </c>
      <c r="K65" s="58">
        <v>2639.7703595733647</v>
      </c>
      <c r="L65" s="58">
        <v>2766.8663703474072</v>
      </c>
      <c r="M65" s="50">
        <v>1.1993575062531447</v>
      </c>
      <c r="N65" s="50">
        <v>7.4579064143688774</v>
      </c>
      <c r="O65" s="50">
        <v>6.8157779269330199</v>
      </c>
      <c r="P65" s="50">
        <v>8.1000349018047348</v>
      </c>
      <c r="Q65" s="50">
        <v>4.3928759228081669</v>
      </c>
      <c r="R65" s="50">
        <v>7.9456151675846227</v>
      </c>
      <c r="S65" s="50">
        <v>7.0214415397744938</v>
      </c>
      <c r="T65" s="50">
        <v>8.8697887953947525</v>
      </c>
      <c r="U65" s="50">
        <v>5.9343064961113701</v>
      </c>
      <c r="V65" s="50">
        <v>7.0298125258524466</v>
      </c>
      <c r="W65" s="50">
        <v>6.3021956625298916</v>
      </c>
      <c r="X65" s="50">
        <v>7.7574293891750026</v>
      </c>
      <c r="Y65" s="50">
        <v>5.2808391712679335</v>
      </c>
      <c r="Z65" s="57">
        <v>7.4999999999999997E-2</v>
      </c>
      <c r="AA65" s="57">
        <v>6.8750000000000006E-2</v>
      </c>
      <c r="AB65" s="57">
        <v>8.1250000000000003E-2</v>
      </c>
      <c r="AC65" s="50">
        <v>4.2264011894445934</v>
      </c>
      <c r="AD65" s="57">
        <v>8.9583333333333334E-2</v>
      </c>
      <c r="AE65" s="57">
        <v>8.0555555555555561E-2</v>
      </c>
      <c r="AF65" s="57">
        <v>9.9305555555555564E-2</v>
      </c>
      <c r="AG65" s="50">
        <v>5.2144605195469085</v>
      </c>
      <c r="AH65" s="57">
        <v>6.0416666666666667E-2</v>
      </c>
      <c r="AI65" s="57">
        <v>5.2083333333333336E-2</v>
      </c>
      <c r="AJ65" s="57">
        <v>6.8750000000000006E-2</v>
      </c>
      <c r="AK65" s="50">
        <v>6.9581232655746259</v>
      </c>
    </row>
    <row r="66" spans="1:37" x14ac:dyDescent="0.2">
      <c r="A66" s="70" t="s">
        <v>24</v>
      </c>
      <c r="B66" s="36">
        <v>4358.9574568497464</v>
      </c>
      <c r="C66" s="36">
        <v>4292.1305596223829</v>
      </c>
      <c r="D66" s="36">
        <v>4425.78435407711</v>
      </c>
      <c r="E66" s="23">
        <v>0.78219060556942388</v>
      </c>
      <c r="F66" s="36">
        <v>2034.4071069205106</v>
      </c>
      <c r="G66" s="36">
        <v>1986.8874829097961</v>
      </c>
      <c r="H66" s="36">
        <v>2081.9267309312249</v>
      </c>
      <c r="I66" s="23">
        <v>1.191733259554667</v>
      </c>
      <c r="J66" s="36">
        <v>2324.5503499292031</v>
      </c>
      <c r="K66" s="36">
        <v>2279.3204057345738</v>
      </c>
      <c r="L66" s="36">
        <v>2369.7802941238324</v>
      </c>
      <c r="M66" s="23">
        <v>0.99272971827948897</v>
      </c>
      <c r="N66" s="23">
        <v>8.0986673029111227</v>
      </c>
      <c r="O66" s="23">
        <v>7.4224113248299348</v>
      </c>
      <c r="P66" s="23">
        <v>8.7749232809923097</v>
      </c>
      <c r="Q66" s="23">
        <v>4.2603128062993871</v>
      </c>
      <c r="R66" s="23">
        <v>8.6204238367262569</v>
      </c>
      <c r="S66" s="23">
        <v>7.6542738391359801</v>
      </c>
      <c r="T66" s="23">
        <v>9.5865738343165336</v>
      </c>
      <c r="U66" s="23">
        <v>5.7182069185491056</v>
      </c>
      <c r="V66" s="23">
        <v>7.6420348189093028</v>
      </c>
      <c r="W66" s="23">
        <v>6.8252486840898445</v>
      </c>
      <c r="X66" s="23">
        <v>8.4588209537287611</v>
      </c>
      <c r="Y66" s="23">
        <v>5.4530976327758083</v>
      </c>
      <c r="Z66" s="12">
        <v>8.0555555555555561E-2</v>
      </c>
      <c r="AA66" s="12">
        <v>7.3611111111111113E-2</v>
      </c>
      <c r="AB66" s="12">
        <v>8.7500000000000008E-2</v>
      </c>
      <c r="AC66" s="23">
        <v>4.419602603638821</v>
      </c>
      <c r="AD66" s="12">
        <v>9.7916666666666666E-2</v>
      </c>
      <c r="AE66" s="12">
        <v>8.6805555555555552E-2</v>
      </c>
      <c r="AF66" s="12">
        <v>0.10902777777777778</v>
      </c>
      <c r="AG66" s="23">
        <v>5.7253181402601223</v>
      </c>
      <c r="AH66" s="12">
        <v>6.3888888888888898E-2</v>
      </c>
      <c r="AI66" s="12">
        <v>5.6250000000000001E-2</v>
      </c>
      <c r="AJ66" s="12">
        <v>7.0833333333333331E-2</v>
      </c>
      <c r="AK66" s="23">
        <v>5.8439712008445683</v>
      </c>
    </row>
    <row r="67" spans="1:37" x14ac:dyDescent="0.2">
      <c r="A67" s="88" t="s">
        <v>25</v>
      </c>
      <c r="B67" s="58">
        <v>1448.7672133796907</v>
      </c>
      <c r="C67" s="58">
        <v>1398.8667897251521</v>
      </c>
      <c r="D67" s="58">
        <v>1498.6676370342293</v>
      </c>
      <c r="E67" s="50">
        <v>1.7573147423975977</v>
      </c>
      <c r="F67" s="58">
        <v>617.22891983571196</v>
      </c>
      <c r="G67" s="58">
        <v>581.6008890476362</v>
      </c>
      <c r="H67" s="58">
        <v>652.85695062378772</v>
      </c>
      <c r="I67" s="50">
        <v>2.945028358918834</v>
      </c>
      <c r="J67" s="58">
        <v>831.53829354398079</v>
      </c>
      <c r="K67" s="58">
        <v>799.32090698270292</v>
      </c>
      <c r="L67" s="58">
        <v>863.75568010525876</v>
      </c>
      <c r="M67" s="50">
        <v>1.9767510709633487</v>
      </c>
      <c r="N67" s="50">
        <v>7.2136859551444967</v>
      </c>
      <c r="O67" s="50">
        <v>6.0878875897671287</v>
      </c>
      <c r="P67" s="50">
        <v>8.3394843205218638</v>
      </c>
      <c r="Q67" s="50">
        <v>7.9624608651181079</v>
      </c>
      <c r="R67" s="50">
        <v>7.6992902963630065</v>
      </c>
      <c r="S67" s="50">
        <v>6.1578811455353799</v>
      </c>
      <c r="T67" s="50">
        <v>9.2406994471906341</v>
      </c>
      <c r="U67" s="50">
        <v>10.214360154593372</v>
      </c>
      <c r="V67" s="50">
        <v>6.8532346742775418</v>
      </c>
      <c r="W67" s="50">
        <v>5.3373855108566843</v>
      </c>
      <c r="X67" s="50">
        <v>8.3690838376983994</v>
      </c>
      <c r="Y67" s="50">
        <v>11.285071460044433</v>
      </c>
      <c r="Z67" s="57">
        <v>7.4305555555555555E-2</v>
      </c>
      <c r="AA67" s="57">
        <v>6.458333333333334E-2</v>
      </c>
      <c r="AB67" s="57">
        <v>8.4722222222222227E-2</v>
      </c>
      <c r="AC67" s="50">
        <v>6.9385086799081357</v>
      </c>
      <c r="AD67" s="57">
        <v>0.10416666666666667</v>
      </c>
      <c r="AE67" s="57">
        <v>8.7500000000000008E-2</v>
      </c>
      <c r="AF67" s="57">
        <v>0.12152777777777778</v>
      </c>
      <c r="AG67" s="50">
        <v>8.3206238959292467</v>
      </c>
      <c r="AH67" s="57">
        <v>4.9305555555555561E-2</v>
      </c>
      <c r="AI67" s="57">
        <v>4.2361111111111113E-2</v>
      </c>
      <c r="AJ67" s="57">
        <v>5.6944444444444443E-2</v>
      </c>
      <c r="AK67" s="50">
        <v>7.7103776091460841</v>
      </c>
    </row>
    <row r="69" spans="1:37" x14ac:dyDescent="0.2">
      <c r="A69" s="25" t="s">
        <v>265</v>
      </c>
    </row>
    <row r="70" spans="1:37" x14ac:dyDescent="0.2">
      <c r="A70" s="229" t="s">
        <v>262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</row>
    <row r="71" spans="1:37" x14ac:dyDescent="0.2">
      <c r="A71" s="25" t="s">
        <v>263</v>
      </c>
      <c r="B71" s="26"/>
      <c r="C71" s="27"/>
      <c r="D71" s="27"/>
      <c r="E71" s="25"/>
      <c r="F71" s="25"/>
      <c r="G71" s="27"/>
      <c r="H71" s="27"/>
      <c r="I71" s="25"/>
      <c r="J71" s="25"/>
      <c r="K71" s="27"/>
      <c r="L71" s="27"/>
      <c r="M71" s="25"/>
      <c r="N71" s="25"/>
      <c r="O71" s="27"/>
      <c r="P71" s="27"/>
      <c r="Q71" s="25"/>
      <c r="R71" s="25"/>
      <c r="S71" s="27"/>
      <c r="T71" s="27"/>
      <c r="U71" s="25"/>
      <c r="V71" s="25"/>
      <c r="W71" s="27"/>
      <c r="X71" s="27"/>
      <c r="Y71" s="25"/>
      <c r="Z71" s="25"/>
      <c r="AA71" s="27"/>
      <c r="AB71" s="27"/>
      <c r="AC71" s="25"/>
      <c r="AD71" s="25"/>
      <c r="AE71" s="27"/>
      <c r="AF71" s="27"/>
      <c r="AG71" s="25"/>
      <c r="AH71" s="25"/>
      <c r="AI71" s="27"/>
      <c r="AJ71" s="27"/>
      <c r="AK71" s="28"/>
    </row>
    <row r="72" spans="1:37" ht="28.9" customHeight="1" x14ac:dyDescent="0.2">
      <c r="A72" s="229" t="s">
        <v>264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5"/>
      <c r="Z72" s="25"/>
      <c r="AA72" s="27"/>
      <c r="AB72" s="27"/>
      <c r="AC72" s="25"/>
      <c r="AD72" s="25"/>
      <c r="AE72" s="27"/>
      <c r="AF72" s="27"/>
      <c r="AG72" s="25"/>
      <c r="AH72" s="25"/>
      <c r="AI72" s="27"/>
      <c r="AJ72" s="27"/>
      <c r="AK72" s="28"/>
    </row>
    <row r="73" spans="1:37" s="7" customFormat="1" x14ac:dyDescent="0.25">
      <c r="A73" s="29" t="s">
        <v>355</v>
      </c>
    </row>
  </sheetData>
  <mergeCells count="59">
    <mergeCell ref="A8:L9"/>
    <mergeCell ref="A28:AK28"/>
    <mergeCell ref="A50:AK50"/>
    <mergeCell ref="A53:AK53"/>
    <mergeCell ref="A60:AK60"/>
    <mergeCell ref="Z46:AK46"/>
    <mergeCell ref="N46:Y46"/>
    <mergeCell ref="B46:M46"/>
    <mergeCell ref="Y47:Y48"/>
    <mergeCell ref="AA47:AB47"/>
    <mergeCell ref="AC47:AC48"/>
    <mergeCell ref="AE47:AF47"/>
    <mergeCell ref="AG47:AG48"/>
    <mergeCell ref="AI47:AJ47"/>
    <mergeCell ref="M47:M48"/>
    <mergeCell ref="O47:P47"/>
    <mergeCell ref="Q47:Q48"/>
    <mergeCell ref="A70:AK70"/>
    <mergeCell ref="A72:X72"/>
    <mergeCell ref="C47:D47"/>
    <mergeCell ref="E47:E48"/>
    <mergeCell ref="G47:H47"/>
    <mergeCell ref="I47:I48"/>
    <mergeCell ref="K47:L47"/>
    <mergeCell ref="AK47:AK48"/>
    <mergeCell ref="S47:T47"/>
    <mergeCell ref="U47:U48"/>
    <mergeCell ref="W47:X47"/>
    <mergeCell ref="B47:B48"/>
    <mergeCell ref="F47:F48"/>
    <mergeCell ref="J47:J48"/>
    <mergeCell ref="A38:AK38"/>
    <mergeCell ref="A40:X40"/>
    <mergeCell ref="AA15:AB15"/>
    <mergeCell ref="AC15:AC16"/>
    <mergeCell ref="AE15:AF15"/>
    <mergeCell ref="AG15:AG16"/>
    <mergeCell ref="S15:T15"/>
    <mergeCell ref="U15:U16"/>
    <mergeCell ref="W15:X15"/>
    <mergeCell ref="Y15:Y16"/>
    <mergeCell ref="K15:L15"/>
    <mergeCell ref="M15:M16"/>
    <mergeCell ref="O15:P15"/>
    <mergeCell ref="Q15:Q16"/>
    <mergeCell ref="A18:AK18"/>
    <mergeCell ref="A21:AK21"/>
    <mergeCell ref="Z14:AK14"/>
    <mergeCell ref="I15:I16"/>
    <mergeCell ref="J15:J16"/>
    <mergeCell ref="B14:M14"/>
    <mergeCell ref="N14:Y14"/>
    <mergeCell ref="B15:B16"/>
    <mergeCell ref="C15:D15"/>
    <mergeCell ref="E15:E16"/>
    <mergeCell ref="F15:F16"/>
    <mergeCell ref="G15:H15"/>
    <mergeCell ref="AI15:AJ15"/>
    <mergeCell ref="AK15:AK1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0A619-0B64-412B-B4F2-0E9AE93E47A8}">
  <dimension ref="A1:DE73"/>
  <sheetViews>
    <sheetView zoomScaleNormal="100" workbookViewId="0">
      <selection activeCell="A11" sqref="A11"/>
    </sheetView>
  </sheetViews>
  <sheetFormatPr baseColWidth="10" defaultColWidth="11.5703125" defaultRowHeight="12" x14ac:dyDescent="0.25"/>
  <cols>
    <col min="1" max="1" width="34.7109375" style="7" customWidth="1"/>
    <col min="2" max="2" width="12.42578125" style="7" bestFit="1" customWidth="1"/>
    <col min="3" max="4" width="12" style="7" bestFit="1" customWidth="1"/>
    <col min="5" max="109" width="11.7109375" style="7" bestFit="1" customWidth="1"/>
    <col min="110" max="16384" width="11.5703125" style="7"/>
  </cols>
  <sheetData>
    <row r="1" spans="1:109" s="72" customFormat="1" ht="15" x14ac:dyDescent="0.25">
      <c r="A1" s="81"/>
      <c r="B1" s="82"/>
    </row>
    <row r="2" spans="1:109" s="72" customFormat="1" ht="15" x14ac:dyDescent="0.25">
      <c r="A2" s="81"/>
      <c r="B2" s="82"/>
    </row>
    <row r="3" spans="1:109" s="72" customFormat="1" ht="15" x14ac:dyDescent="0.25">
      <c r="A3" s="81"/>
      <c r="B3" s="82"/>
    </row>
    <row r="4" spans="1:109" s="72" customFormat="1" ht="15" x14ac:dyDescent="0.25">
      <c r="A4" s="81"/>
      <c r="B4" s="82"/>
    </row>
    <row r="5" spans="1:109" s="72" customFormat="1" ht="15" x14ac:dyDescent="0.25">
      <c r="A5" s="81"/>
      <c r="B5" s="82"/>
    </row>
    <row r="6" spans="1:109" s="72" customFormat="1" ht="15" x14ac:dyDescent="0.25">
      <c r="A6" s="81"/>
      <c r="B6" s="82"/>
    </row>
    <row r="7" spans="1:109" s="72" customFormat="1" ht="15" x14ac:dyDescent="0.25">
      <c r="A7" s="81"/>
      <c r="B7" s="82"/>
    </row>
    <row r="8" spans="1:109" s="72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109" s="72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109" x14ac:dyDescent="0.25">
      <c r="A11" s="6" t="s">
        <v>45</v>
      </c>
    </row>
    <row r="12" spans="1:109" x14ac:dyDescent="0.25">
      <c r="A12" s="6" t="s">
        <v>1</v>
      </c>
    </row>
    <row r="14" spans="1:109" x14ac:dyDescent="0.25">
      <c r="A14" s="20"/>
      <c r="B14" s="228" t="s">
        <v>3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 t="s">
        <v>59</v>
      </c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 t="s">
        <v>60</v>
      </c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 t="s">
        <v>61</v>
      </c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 t="s">
        <v>62</v>
      </c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  <c r="BJ14" s="228" t="s">
        <v>63</v>
      </c>
      <c r="BK14" s="228"/>
      <c r="BL14" s="228"/>
      <c r="BM14" s="228"/>
      <c r="BN14" s="228"/>
      <c r="BO14" s="228"/>
      <c r="BP14" s="228"/>
      <c r="BQ14" s="228"/>
      <c r="BR14" s="228"/>
      <c r="BS14" s="228"/>
      <c r="BT14" s="228"/>
      <c r="BU14" s="228"/>
      <c r="BV14" s="228" t="s">
        <v>64</v>
      </c>
      <c r="BW14" s="228"/>
      <c r="BX14" s="228"/>
      <c r="BY14" s="228"/>
      <c r="BZ14" s="228"/>
      <c r="CA14" s="228"/>
      <c r="CB14" s="228"/>
      <c r="CC14" s="228"/>
      <c r="CD14" s="228"/>
      <c r="CE14" s="228"/>
      <c r="CF14" s="228"/>
      <c r="CG14" s="228"/>
      <c r="CH14" s="228" t="s">
        <v>65</v>
      </c>
      <c r="CI14" s="228"/>
      <c r="CJ14" s="228"/>
      <c r="CK14" s="228"/>
      <c r="CL14" s="228"/>
      <c r="CM14" s="228"/>
      <c r="CN14" s="228"/>
      <c r="CO14" s="228"/>
      <c r="CP14" s="228"/>
      <c r="CQ14" s="228"/>
      <c r="CR14" s="228"/>
      <c r="CS14" s="228"/>
      <c r="CT14" s="228" t="s">
        <v>66</v>
      </c>
      <c r="CU14" s="228"/>
      <c r="CV14" s="228"/>
      <c r="CW14" s="228"/>
      <c r="CX14" s="228"/>
      <c r="CY14" s="228"/>
      <c r="CZ14" s="228"/>
      <c r="DA14" s="228"/>
      <c r="DB14" s="228"/>
      <c r="DC14" s="228"/>
      <c r="DD14" s="228"/>
      <c r="DE14" s="228"/>
    </row>
    <row r="15" spans="1:109" x14ac:dyDescent="0.25">
      <c r="A15" s="20"/>
      <c r="B15" s="230" t="s">
        <v>4</v>
      </c>
      <c r="C15" s="228" t="s">
        <v>7</v>
      </c>
      <c r="D15" s="228"/>
      <c r="E15" s="228" t="s">
        <v>8</v>
      </c>
      <c r="F15" s="230" t="s">
        <v>5</v>
      </c>
      <c r="G15" s="228" t="s">
        <v>7</v>
      </c>
      <c r="H15" s="228"/>
      <c r="I15" s="228" t="s">
        <v>8</v>
      </c>
      <c r="J15" s="230" t="s">
        <v>6</v>
      </c>
      <c r="K15" s="228" t="s">
        <v>7</v>
      </c>
      <c r="L15" s="228"/>
      <c r="M15" s="228" t="s">
        <v>8</v>
      </c>
      <c r="N15" s="4" t="s">
        <v>4</v>
      </c>
      <c r="O15" s="228" t="s">
        <v>7</v>
      </c>
      <c r="P15" s="228"/>
      <c r="Q15" s="228" t="s">
        <v>8</v>
      </c>
      <c r="R15" s="4" t="s">
        <v>5</v>
      </c>
      <c r="S15" s="228" t="s">
        <v>7</v>
      </c>
      <c r="T15" s="228"/>
      <c r="U15" s="228" t="s">
        <v>8</v>
      </c>
      <c r="V15" s="4" t="s">
        <v>6</v>
      </c>
      <c r="W15" s="228" t="s">
        <v>7</v>
      </c>
      <c r="X15" s="228"/>
      <c r="Y15" s="228" t="s">
        <v>8</v>
      </c>
      <c r="Z15" s="4" t="s">
        <v>4</v>
      </c>
      <c r="AA15" s="228" t="s">
        <v>7</v>
      </c>
      <c r="AB15" s="228"/>
      <c r="AC15" s="228" t="s">
        <v>8</v>
      </c>
      <c r="AD15" s="4" t="s">
        <v>5</v>
      </c>
      <c r="AE15" s="228" t="s">
        <v>7</v>
      </c>
      <c r="AF15" s="228"/>
      <c r="AG15" s="228" t="s">
        <v>8</v>
      </c>
      <c r="AH15" s="4" t="s">
        <v>6</v>
      </c>
      <c r="AI15" s="228" t="s">
        <v>7</v>
      </c>
      <c r="AJ15" s="228"/>
      <c r="AK15" s="228" t="s">
        <v>8</v>
      </c>
      <c r="AL15" s="4" t="s">
        <v>4</v>
      </c>
      <c r="AM15" s="228" t="s">
        <v>7</v>
      </c>
      <c r="AN15" s="228"/>
      <c r="AO15" s="228" t="s">
        <v>8</v>
      </c>
      <c r="AP15" s="4" t="s">
        <v>5</v>
      </c>
      <c r="AQ15" s="228" t="s">
        <v>7</v>
      </c>
      <c r="AR15" s="228"/>
      <c r="AS15" s="228" t="s">
        <v>8</v>
      </c>
      <c r="AT15" s="4" t="s">
        <v>6</v>
      </c>
      <c r="AU15" s="228" t="s">
        <v>7</v>
      </c>
      <c r="AV15" s="228"/>
      <c r="AW15" s="228" t="s">
        <v>8</v>
      </c>
      <c r="AX15" s="4" t="s">
        <v>4</v>
      </c>
      <c r="AY15" s="228" t="s">
        <v>7</v>
      </c>
      <c r="AZ15" s="228"/>
      <c r="BA15" s="228" t="s">
        <v>8</v>
      </c>
      <c r="BB15" s="4" t="s">
        <v>5</v>
      </c>
      <c r="BC15" s="228" t="s">
        <v>7</v>
      </c>
      <c r="BD15" s="228"/>
      <c r="BE15" s="228" t="s">
        <v>8</v>
      </c>
      <c r="BF15" s="4" t="s">
        <v>6</v>
      </c>
      <c r="BG15" s="228" t="s">
        <v>7</v>
      </c>
      <c r="BH15" s="228"/>
      <c r="BI15" s="228" t="s">
        <v>8</v>
      </c>
      <c r="BJ15" s="4" t="s">
        <v>4</v>
      </c>
      <c r="BK15" s="228" t="s">
        <v>7</v>
      </c>
      <c r="BL15" s="228"/>
      <c r="BM15" s="228" t="s">
        <v>8</v>
      </c>
      <c r="BN15" s="4" t="s">
        <v>5</v>
      </c>
      <c r="BO15" s="228" t="s">
        <v>7</v>
      </c>
      <c r="BP15" s="228"/>
      <c r="BQ15" s="228" t="s">
        <v>8</v>
      </c>
      <c r="BR15" s="4" t="s">
        <v>6</v>
      </c>
      <c r="BS15" s="228" t="s">
        <v>7</v>
      </c>
      <c r="BT15" s="228"/>
      <c r="BU15" s="228" t="s">
        <v>8</v>
      </c>
      <c r="BV15" s="4" t="s">
        <v>4</v>
      </c>
      <c r="BW15" s="228" t="s">
        <v>7</v>
      </c>
      <c r="BX15" s="228"/>
      <c r="BY15" s="228" t="s">
        <v>8</v>
      </c>
      <c r="BZ15" s="4" t="s">
        <v>5</v>
      </c>
      <c r="CA15" s="228" t="s">
        <v>7</v>
      </c>
      <c r="CB15" s="228"/>
      <c r="CC15" s="228" t="s">
        <v>8</v>
      </c>
      <c r="CD15" s="4" t="s">
        <v>6</v>
      </c>
      <c r="CE15" s="228" t="s">
        <v>7</v>
      </c>
      <c r="CF15" s="228"/>
      <c r="CG15" s="228" t="s">
        <v>8</v>
      </c>
      <c r="CH15" s="4" t="s">
        <v>4</v>
      </c>
      <c r="CI15" s="228" t="s">
        <v>7</v>
      </c>
      <c r="CJ15" s="228"/>
      <c r="CK15" s="228" t="s">
        <v>8</v>
      </c>
      <c r="CL15" s="4" t="s">
        <v>5</v>
      </c>
      <c r="CM15" s="228" t="s">
        <v>7</v>
      </c>
      <c r="CN15" s="228"/>
      <c r="CO15" s="228" t="s">
        <v>8</v>
      </c>
      <c r="CP15" s="4" t="s">
        <v>6</v>
      </c>
      <c r="CQ15" s="228" t="s">
        <v>7</v>
      </c>
      <c r="CR15" s="228"/>
      <c r="CS15" s="228" t="s">
        <v>8</v>
      </c>
      <c r="CT15" s="4" t="s">
        <v>4</v>
      </c>
      <c r="CU15" s="228" t="s">
        <v>7</v>
      </c>
      <c r="CV15" s="228"/>
      <c r="CW15" s="228" t="s">
        <v>8</v>
      </c>
      <c r="CX15" s="4" t="s">
        <v>5</v>
      </c>
      <c r="CY15" s="228" t="s">
        <v>7</v>
      </c>
      <c r="CZ15" s="228"/>
      <c r="DA15" s="228" t="s">
        <v>8</v>
      </c>
      <c r="DB15" s="4" t="s">
        <v>6</v>
      </c>
      <c r="DC15" s="228" t="s">
        <v>7</v>
      </c>
      <c r="DD15" s="228"/>
      <c r="DE15" s="228" t="s">
        <v>8</v>
      </c>
    </row>
    <row r="16" spans="1:109" x14ac:dyDescent="0.25">
      <c r="A16" s="21"/>
      <c r="B16" s="230"/>
      <c r="C16" s="5" t="s">
        <v>9</v>
      </c>
      <c r="D16" s="5" t="s">
        <v>10</v>
      </c>
      <c r="E16" s="228"/>
      <c r="F16" s="230"/>
      <c r="G16" s="5" t="s">
        <v>9</v>
      </c>
      <c r="H16" s="5" t="s">
        <v>10</v>
      </c>
      <c r="I16" s="228"/>
      <c r="J16" s="230"/>
      <c r="K16" s="5" t="s">
        <v>9</v>
      </c>
      <c r="L16" s="5" t="s">
        <v>10</v>
      </c>
      <c r="M16" s="228"/>
      <c r="N16" s="4" t="s">
        <v>34</v>
      </c>
      <c r="O16" s="5" t="s">
        <v>9</v>
      </c>
      <c r="P16" s="5" t="s">
        <v>10</v>
      </c>
      <c r="Q16" s="228"/>
      <c r="R16" s="4" t="s">
        <v>34</v>
      </c>
      <c r="S16" s="5" t="s">
        <v>9</v>
      </c>
      <c r="T16" s="5" t="s">
        <v>10</v>
      </c>
      <c r="U16" s="228"/>
      <c r="V16" s="4" t="s">
        <v>34</v>
      </c>
      <c r="W16" s="5" t="s">
        <v>9</v>
      </c>
      <c r="X16" s="5" t="s">
        <v>10</v>
      </c>
      <c r="Y16" s="228"/>
      <c r="Z16" s="4" t="s">
        <v>35</v>
      </c>
      <c r="AA16" s="5" t="s">
        <v>9</v>
      </c>
      <c r="AB16" s="5" t="s">
        <v>10</v>
      </c>
      <c r="AC16" s="228"/>
      <c r="AD16" s="4" t="s">
        <v>35</v>
      </c>
      <c r="AE16" s="5" t="s">
        <v>9</v>
      </c>
      <c r="AF16" s="5" t="s">
        <v>10</v>
      </c>
      <c r="AG16" s="228"/>
      <c r="AH16" s="4" t="s">
        <v>35</v>
      </c>
      <c r="AI16" s="5" t="s">
        <v>9</v>
      </c>
      <c r="AJ16" s="5" t="s">
        <v>10</v>
      </c>
      <c r="AK16" s="228"/>
      <c r="AL16" s="4" t="s">
        <v>34</v>
      </c>
      <c r="AM16" s="5" t="s">
        <v>9</v>
      </c>
      <c r="AN16" s="5" t="s">
        <v>10</v>
      </c>
      <c r="AO16" s="228"/>
      <c r="AP16" s="4" t="s">
        <v>34</v>
      </c>
      <c r="AQ16" s="5" t="s">
        <v>9</v>
      </c>
      <c r="AR16" s="5" t="s">
        <v>10</v>
      </c>
      <c r="AS16" s="228"/>
      <c r="AT16" s="4" t="s">
        <v>34</v>
      </c>
      <c r="AU16" s="5" t="s">
        <v>9</v>
      </c>
      <c r="AV16" s="5" t="s">
        <v>10</v>
      </c>
      <c r="AW16" s="228"/>
      <c r="AX16" s="4" t="s">
        <v>35</v>
      </c>
      <c r="AY16" s="5" t="s">
        <v>9</v>
      </c>
      <c r="AZ16" s="5" t="s">
        <v>10</v>
      </c>
      <c r="BA16" s="228"/>
      <c r="BB16" s="4" t="s">
        <v>35</v>
      </c>
      <c r="BC16" s="5" t="s">
        <v>9</v>
      </c>
      <c r="BD16" s="5" t="s">
        <v>10</v>
      </c>
      <c r="BE16" s="228"/>
      <c r="BF16" s="4" t="s">
        <v>35</v>
      </c>
      <c r="BG16" s="5" t="s">
        <v>9</v>
      </c>
      <c r="BH16" s="5" t="s">
        <v>10</v>
      </c>
      <c r="BI16" s="228"/>
      <c r="BJ16" s="4" t="s">
        <v>34</v>
      </c>
      <c r="BK16" s="5" t="s">
        <v>9</v>
      </c>
      <c r="BL16" s="5" t="s">
        <v>10</v>
      </c>
      <c r="BM16" s="228"/>
      <c r="BN16" s="4" t="s">
        <v>34</v>
      </c>
      <c r="BO16" s="5" t="s">
        <v>9</v>
      </c>
      <c r="BP16" s="5" t="s">
        <v>10</v>
      </c>
      <c r="BQ16" s="228"/>
      <c r="BR16" s="4" t="s">
        <v>34</v>
      </c>
      <c r="BS16" s="5" t="s">
        <v>9</v>
      </c>
      <c r="BT16" s="5" t="s">
        <v>10</v>
      </c>
      <c r="BU16" s="228"/>
      <c r="BV16" s="4" t="s">
        <v>35</v>
      </c>
      <c r="BW16" s="5" t="s">
        <v>9</v>
      </c>
      <c r="BX16" s="5" t="s">
        <v>10</v>
      </c>
      <c r="BY16" s="228"/>
      <c r="BZ16" s="4" t="s">
        <v>35</v>
      </c>
      <c r="CA16" s="5" t="s">
        <v>9</v>
      </c>
      <c r="CB16" s="5" t="s">
        <v>10</v>
      </c>
      <c r="CC16" s="228"/>
      <c r="CD16" s="4" t="s">
        <v>35</v>
      </c>
      <c r="CE16" s="5" t="s">
        <v>9</v>
      </c>
      <c r="CF16" s="5" t="s">
        <v>10</v>
      </c>
      <c r="CG16" s="228"/>
      <c r="CH16" s="4" t="s">
        <v>34</v>
      </c>
      <c r="CI16" s="5" t="s">
        <v>9</v>
      </c>
      <c r="CJ16" s="5" t="s">
        <v>10</v>
      </c>
      <c r="CK16" s="228"/>
      <c r="CL16" s="4" t="s">
        <v>34</v>
      </c>
      <c r="CM16" s="5" t="s">
        <v>9</v>
      </c>
      <c r="CN16" s="5" t="s">
        <v>10</v>
      </c>
      <c r="CO16" s="228"/>
      <c r="CP16" s="4" t="s">
        <v>34</v>
      </c>
      <c r="CQ16" s="5" t="s">
        <v>9</v>
      </c>
      <c r="CR16" s="5" t="s">
        <v>10</v>
      </c>
      <c r="CS16" s="228"/>
      <c r="CT16" s="4" t="s">
        <v>35</v>
      </c>
      <c r="CU16" s="5" t="s">
        <v>9</v>
      </c>
      <c r="CV16" s="5" t="s">
        <v>10</v>
      </c>
      <c r="CW16" s="228"/>
      <c r="CX16" s="4" t="s">
        <v>35</v>
      </c>
      <c r="CY16" s="5" t="s">
        <v>9</v>
      </c>
      <c r="CZ16" s="5" t="s">
        <v>10</v>
      </c>
      <c r="DA16" s="228"/>
      <c r="DB16" s="4" t="s">
        <v>35</v>
      </c>
      <c r="DC16" s="5" t="s">
        <v>9</v>
      </c>
      <c r="DD16" s="5" t="s">
        <v>10</v>
      </c>
      <c r="DE16" s="228"/>
    </row>
    <row r="17" spans="1:109" x14ac:dyDescent="0.25">
      <c r="A17" s="164" t="s">
        <v>93</v>
      </c>
      <c r="B17" s="51">
        <v>41754.714</v>
      </c>
      <c r="C17" s="51">
        <v>41714.311999999998</v>
      </c>
      <c r="D17" s="51">
        <v>41795.116000000002</v>
      </c>
      <c r="E17" s="50">
        <v>4.9367630000000003E-2</v>
      </c>
      <c r="F17" s="51">
        <v>20177.748</v>
      </c>
      <c r="G17" s="51">
        <v>20147.208999999999</v>
      </c>
      <c r="H17" s="51">
        <v>20208.288</v>
      </c>
      <c r="I17" s="50">
        <v>7.7220330000000004E-2</v>
      </c>
      <c r="J17" s="51">
        <v>21576.966</v>
      </c>
      <c r="K17" s="51">
        <v>21550.348999999998</v>
      </c>
      <c r="L17" s="51">
        <v>21603.581999999999</v>
      </c>
      <c r="M17" s="50">
        <v>6.2936729999999996E-2</v>
      </c>
      <c r="N17" s="50">
        <v>56.360684999999997</v>
      </c>
      <c r="O17" s="50">
        <v>55.949717</v>
      </c>
      <c r="P17" s="50">
        <v>56.771653000000001</v>
      </c>
      <c r="Q17" s="50">
        <v>0.37202816999999999</v>
      </c>
      <c r="R17" s="50">
        <v>32.084530000000001</v>
      </c>
      <c r="S17" s="50">
        <v>31.454359</v>
      </c>
      <c r="T17" s="50">
        <v>32.714702000000003</v>
      </c>
      <c r="U17" s="50">
        <v>1.0020910000000001</v>
      </c>
      <c r="V17" s="50">
        <v>79.062585999999996</v>
      </c>
      <c r="W17" s="50">
        <v>78.634772999999996</v>
      </c>
      <c r="X17" s="50">
        <v>79.490398999999996</v>
      </c>
      <c r="Y17" s="50">
        <v>0.27607492</v>
      </c>
      <c r="Z17" s="52">
        <v>7.4999999999999997E-2</v>
      </c>
      <c r="AA17" s="52">
        <v>7.4305555555555555E-2</v>
      </c>
      <c r="AB17" s="52">
        <v>7.5694444444444439E-2</v>
      </c>
      <c r="AC17" s="50">
        <v>0.42136244</v>
      </c>
      <c r="AD17" s="52">
        <v>4.3055555555555562E-2</v>
      </c>
      <c r="AE17" s="52">
        <v>4.2361111111111106E-2</v>
      </c>
      <c r="AF17" s="52">
        <v>4.3750000000000004E-2</v>
      </c>
      <c r="AG17" s="50">
        <v>1.0201884000000001</v>
      </c>
      <c r="AH17" s="52">
        <v>8.7500000000000008E-2</v>
      </c>
      <c r="AI17" s="52">
        <v>8.6805555555555566E-2</v>
      </c>
      <c r="AJ17" s="52">
        <v>8.819444444444445E-2</v>
      </c>
      <c r="AK17" s="50">
        <v>0.40793573</v>
      </c>
      <c r="AL17" s="50">
        <v>44.336849999999998</v>
      </c>
      <c r="AM17" s="50">
        <v>44.027774000000001</v>
      </c>
      <c r="AN17" s="50">
        <v>44.645927</v>
      </c>
      <c r="AO17" s="50">
        <v>0.35566808999999999</v>
      </c>
      <c r="AP17" s="50">
        <v>18.074698999999999</v>
      </c>
      <c r="AQ17" s="50">
        <v>17.621365000000001</v>
      </c>
      <c r="AR17" s="50">
        <v>18.528032</v>
      </c>
      <c r="AS17" s="50">
        <v>1.279649</v>
      </c>
      <c r="AT17" s="50">
        <v>68.895961</v>
      </c>
      <c r="AU17" s="50">
        <v>68.475607999999994</v>
      </c>
      <c r="AV17" s="50">
        <v>69.316314000000006</v>
      </c>
      <c r="AW17" s="50">
        <v>0.31128959</v>
      </c>
      <c r="AX17" s="52">
        <v>7.013888888888889E-2</v>
      </c>
      <c r="AY17" s="52">
        <v>6.9444444444444434E-2</v>
      </c>
      <c r="AZ17" s="52">
        <v>7.0833333333333331E-2</v>
      </c>
      <c r="BA17" s="50">
        <v>0.39486494</v>
      </c>
      <c r="BB17" s="52">
        <v>4.9305555555555554E-2</v>
      </c>
      <c r="BC17" s="52">
        <v>4.8611111111111112E-2</v>
      </c>
      <c r="BD17" s="52">
        <v>5.0694444444444452E-2</v>
      </c>
      <c r="BE17" s="50">
        <v>0.88960300000000003</v>
      </c>
      <c r="BF17" s="52">
        <v>7.4999999999999997E-2</v>
      </c>
      <c r="BG17" s="52">
        <v>7.4999999999999997E-2</v>
      </c>
      <c r="BH17" s="52">
        <v>7.5694444444444439E-2</v>
      </c>
      <c r="BI17" s="50">
        <v>0.40235242999999998</v>
      </c>
      <c r="BJ17" s="50">
        <v>49.134121</v>
      </c>
      <c r="BK17" s="50">
        <v>48.679226</v>
      </c>
      <c r="BL17" s="50">
        <v>49.589015000000003</v>
      </c>
      <c r="BM17" s="50">
        <v>0.47235806000000002</v>
      </c>
      <c r="BN17" s="50">
        <v>27.612683000000001</v>
      </c>
      <c r="BO17" s="50">
        <v>27.005414999999999</v>
      </c>
      <c r="BP17" s="50">
        <v>28.219950999999998</v>
      </c>
      <c r="BQ17" s="50">
        <v>1.1220585999999999</v>
      </c>
      <c r="BR17" s="50">
        <v>69.259941999999995</v>
      </c>
      <c r="BS17" s="50">
        <v>68.719465</v>
      </c>
      <c r="BT17" s="50">
        <v>69.800420000000003</v>
      </c>
      <c r="BU17" s="50">
        <v>0.39814325</v>
      </c>
      <c r="BV17" s="52">
        <v>2.2916666666666669E-2</v>
      </c>
      <c r="BW17" s="52">
        <v>2.2222222222222223E-2</v>
      </c>
      <c r="BX17" s="52">
        <v>2.2916666666666669E-2</v>
      </c>
      <c r="BY17" s="50">
        <v>0.63250691000000003</v>
      </c>
      <c r="BZ17" s="52">
        <v>1.7361111111111112E-2</v>
      </c>
      <c r="CA17" s="52">
        <v>1.6666666666666666E-2</v>
      </c>
      <c r="CB17" s="52">
        <v>1.8055555555555557E-2</v>
      </c>
      <c r="CC17" s="50">
        <v>1.3493664999999999</v>
      </c>
      <c r="CD17" s="52">
        <v>2.4999999999999998E-2</v>
      </c>
      <c r="CE17" s="52">
        <v>2.4305555555555556E-2</v>
      </c>
      <c r="CF17" s="52">
        <v>2.4999999999999998E-2</v>
      </c>
      <c r="CG17" s="50">
        <v>0.61914933999999999</v>
      </c>
      <c r="CH17" s="50">
        <v>0.33869206000000002</v>
      </c>
      <c r="CI17" s="50">
        <v>0.28715478</v>
      </c>
      <c r="CJ17" s="50">
        <v>0.39022932999999999</v>
      </c>
      <c r="CK17" s="50">
        <v>7.7635505</v>
      </c>
      <c r="CL17" s="50">
        <v>0.17005275</v>
      </c>
      <c r="CM17" s="50">
        <v>0.12551808</v>
      </c>
      <c r="CN17" s="50">
        <v>0.21458742</v>
      </c>
      <c r="CO17" s="50">
        <v>13.361602</v>
      </c>
      <c r="CP17" s="50">
        <v>0.49639548999999999</v>
      </c>
      <c r="CQ17" s="50">
        <v>0.41494730000000002</v>
      </c>
      <c r="CR17" s="50">
        <v>0.57784369000000002</v>
      </c>
      <c r="CS17" s="50">
        <v>8.3713896999999999</v>
      </c>
      <c r="CT17" s="52">
        <v>2.9166666666666664E-2</v>
      </c>
      <c r="CU17" s="52">
        <v>2.5694444444444447E-2</v>
      </c>
      <c r="CV17" s="52">
        <v>3.2638888888888891E-2</v>
      </c>
      <c r="CW17" s="50">
        <v>6.4268071000000004</v>
      </c>
      <c r="CX17" s="52">
        <v>3.1944444444444449E-2</v>
      </c>
      <c r="CY17" s="52">
        <v>2.6388888888888889E-2</v>
      </c>
      <c r="CZ17" s="52">
        <v>3.7499999999999999E-2</v>
      </c>
      <c r="DA17" s="50">
        <v>8.82925</v>
      </c>
      <c r="DB17" s="52">
        <v>2.8472222222222222E-2</v>
      </c>
      <c r="DC17" s="52">
        <v>2.361111111111111E-2</v>
      </c>
      <c r="DD17" s="52">
        <v>3.2638888888888891E-2</v>
      </c>
      <c r="DE17" s="50">
        <v>8.5221666999999997</v>
      </c>
    </row>
    <row r="18" spans="1:109" ht="15" customHeight="1" x14ac:dyDescent="0.25">
      <c r="A18" s="228" t="s">
        <v>268</v>
      </c>
      <c r="B18" s="228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28"/>
      <c r="BU18" s="228"/>
      <c r="BV18" s="228"/>
      <c r="BW18" s="228"/>
      <c r="BX18" s="228"/>
      <c r="BY18" s="228"/>
      <c r="BZ18" s="228"/>
      <c r="CA18" s="228"/>
      <c r="CB18" s="228"/>
      <c r="CC18" s="228"/>
      <c r="CD18" s="228"/>
      <c r="CE18" s="228"/>
      <c r="CF18" s="228"/>
      <c r="CG18" s="228"/>
      <c r="CH18" s="228"/>
      <c r="CI18" s="228"/>
      <c r="CJ18" s="228"/>
      <c r="CK18" s="228"/>
      <c r="CL18" s="228"/>
      <c r="CM18" s="228"/>
      <c r="CN18" s="228"/>
      <c r="CO18" s="228"/>
      <c r="CP18" s="228"/>
      <c r="CQ18" s="228"/>
      <c r="CR18" s="228"/>
      <c r="CS18" s="228"/>
      <c r="CT18" s="228"/>
      <c r="CU18" s="228"/>
      <c r="CV18" s="228"/>
      <c r="CW18" s="228"/>
      <c r="CX18" s="228"/>
      <c r="CY18" s="228"/>
      <c r="CZ18" s="228"/>
      <c r="DA18" s="228"/>
      <c r="DB18" s="228"/>
      <c r="DC18" s="228"/>
      <c r="DD18" s="228"/>
      <c r="DE18" s="228"/>
    </row>
    <row r="19" spans="1:109" x14ac:dyDescent="0.25">
      <c r="A19" s="162" t="s">
        <v>11</v>
      </c>
      <c r="B19" s="51">
        <v>32428.81</v>
      </c>
      <c r="C19" s="51">
        <v>32388.774000000001</v>
      </c>
      <c r="D19" s="51">
        <v>32468.845000000001</v>
      </c>
      <c r="E19" s="50">
        <v>6.2988119999999995E-2</v>
      </c>
      <c r="F19" s="51">
        <v>15340.285</v>
      </c>
      <c r="G19" s="51">
        <v>15309.880999999999</v>
      </c>
      <c r="H19" s="51">
        <v>15370.689</v>
      </c>
      <c r="I19" s="50">
        <v>0.10112127999999999</v>
      </c>
      <c r="J19" s="51">
        <v>17088.524000000001</v>
      </c>
      <c r="K19" s="51">
        <v>17061.999</v>
      </c>
      <c r="L19" s="51">
        <v>17115.05</v>
      </c>
      <c r="M19" s="50">
        <v>7.9196249999999996E-2</v>
      </c>
      <c r="N19" s="50">
        <v>57.181902999999998</v>
      </c>
      <c r="O19" s="50">
        <v>56.713160000000002</v>
      </c>
      <c r="P19" s="50">
        <v>57.650644999999997</v>
      </c>
      <c r="Q19" s="50">
        <v>0.41823421999999999</v>
      </c>
      <c r="R19" s="50">
        <v>34.447526000000003</v>
      </c>
      <c r="S19" s="50">
        <v>33.729709</v>
      </c>
      <c r="T19" s="50">
        <v>35.165342000000003</v>
      </c>
      <c r="U19" s="50">
        <v>1.0631617</v>
      </c>
      <c r="V19" s="50">
        <v>77.590441999999996</v>
      </c>
      <c r="W19" s="50">
        <v>77.107753000000002</v>
      </c>
      <c r="X19" s="50">
        <v>78.073132000000001</v>
      </c>
      <c r="Y19" s="50">
        <v>0.31739775999999997</v>
      </c>
      <c r="Z19" s="52">
        <v>7.1527777777777787E-2</v>
      </c>
      <c r="AA19" s="52">
        <v>7.0833333333333331E-2</v>
      </c>
      <c r="AB19" s="52">
        <v>7.2222222222222229E-2</v>
      </c>
      <c r="AC19" s="50">
        <v>0.50172391999999999</v>
      </c>
      <c r="AD19" s="52">
        <v>4.1666666666666664E-2</v>
      </c>
      <c r="AE19" s="52">
        <v>4.0972222222222222E-2</v>
      </c>
      <c r="AF19" s="52">
        <v>4.2361111111111106E-2</v>
      </c>
      <c r="AG19" s="50">
        <v>1.0988180000000001</v>
      </c>
      <c r="AH19" s="52">
        <v>8.3333333333333329E-2</v>
      </c>
      <c r="AI19" s="52">
        <v>8.2638888888888887E-2</v>
      </c>
      <c r="AJ19" s="52">
        <v>8.4722222222222213E-2</v>
      </c>
      <c r="AK19" s="50">
        <v>0.48304264000000002</v>
      </c>
      <c r="AL19" s="50">
        <v>44.584449999999997</v>
      </c>
      <c r="AM19" s="50">
        <v>44.229714999999999</v>
      </c>
      <c r="AN19" s="50">
        <v>44.939185000000002</v>
      </c>
      <c r="AO19" s="50">
        <v>0.40594272999999997</v>
      </c>
      <c r="AP19" s="50">
        <v>19.296569999999999</v>
      </c>
      <c r="AQ19" s="50">
        <v>18.769691000000002</v>
      </c>
      <c r="AR19" s="50">
        <v>19.823447999999999</v>
      </c>
      <c r="AS19" s="50">
        <v>1.3930731000000001</v>
      </c>
      <c r="AT19" s="50">
        <v>67.285257000000001</v>
      </c>
      <c r="AU19" s="50">
        <v>66.816845999999998</v>
      </c>
      <c r="AV19" s="50">
        <v>67.753668000000005</v>
      </c>
      <c r="AW19" s="50">
        <v>0.35518221999999999</v>
      </c>
      <c r="AX19" s="52">
        <v>6.7361111111111108E-2</v>
      </c>
      <c r="AY19" s="52">
        <v>6.6666666666666666E-2</v>
      </c>
      <c r="AZ19" s="52">
        <v>6.805555555555555E-2</v>
      </c>
      <c r="BA19" s="50">
        <v>0.46497268000000003</v>
      </c>
      <c r="BB19" s="52">
        <v>4.7916666666666663E-2</v>
      </c>
      <c r="BC19" s="52">
        <v>4.7222222222222221E-2</v>
      </c>
      <c r="BD19" s="52">
        <v>4.9305555555555554E-2</v>
      </c>
      <c r="BE19" s="50">
        <v>0.98779989000000001</v>
      </c>
      <c r="BF19" s="52">
        <v>7.2916666666666671E-2</v>
      </c>
      <c r="BG19" s="52">
        <v>7.2222222222222229E-2</v>
      </c>
      <c r="BH19" s="52">
        <v>7.2916666666666671E-2</v>
      </c>
      <c r="BI19" s="50">
        <v>0.46505442000000002</v>
      </c>
      <c r="BJ19" s="50">
        <v>49.710422000000001</v>
      </c>
      <c r="BK19" s="50">
        <v>49.200091999999998</v>
      </c>
      <c r="BL19" s="50">
        <v>50.220751999999997</v>
      </c>
      <c r="BM19" s="50">
        <v>0.52377810999999996</v>
      </c>
      <c r="BN19" s="50">
        <v>29.784675</v>
      </c>
      <c r="BO19" s="50">
        <v>29.091335000000001</v>
      </c>
      <c r="BP19" s="50">
        <v>30.478014000000002</v>
      </c>
      <c r="BQ19" s="50">
        <v>1.187673</v>
      </c>
      <c r="BR19" s="50">
        <v>67.597667999999999</v>
      </c>
      <c r="BS19" s="50">
        <v>67.001046000000002</v>
      </c>
      <c r="BT19" s="50">
        <v>68.194291000000007</v>
      </c>
      <c r="BU19" s="50">
        <v>0.45031027000000001</v>
      </c>
      <c r="BV19" s="52">
        <v>2.1527777777777781E-2</v>
      </c>
      <c r="BW19" s="52">
        <v>2.1527777777777781E-2</v>
      </c>
      <c r="BX19" s="52">
        <v>2.2222222222222223E-2</v>
      </c>
      <c r="BY19" s="50">
        <v>0.72145755</v>
      </c>
      <c r="BZ19" s="52">
        <v>1.6666666666666666E-2</v>
      </c>
      <c r="CA19" s="52">
        <v>1.6666666666666666E-2</v>
      </c>
      <c r="CB19" s="52">
        <v>1.7361111111111112E-2</v>
      </c>
      <c r="CC19" s="50">
        <v>1.1543256</v>
      </c>
      <c r="CD19" s="52">
        <v>2.361111111111111E-2</v>
      </c>
      <c r="CE19" s="52">
        <v>2.2916666666666669E-2</v>
      </c>
      <c r="CF19" s="52">
        <v>2.361111111111111E-2</v>
      </c>
      <c r="CG19" s="50">
        <v>0.73651471999999996</v>
      </c>
      <c r="CH19" s="50">
        <v>0.22563190999999999</v>
      </c>
      <c r="CI19" s="50">
        <v>0.18489549</v>
      </c>
      <c r="CJ19" s="50">
        <v>0.26636831999999999</v>
      </c>
      <c r="CK19" s="50">
        <v>9.2114125999999992</v>
      </c>
      <c r="CL19" s="50">
        <v>0.13049860999999999</v>
      </c>
      <c r="CM19" s="50">
        <v>9.2547699999999997E-2</v>
      </c>
      <c r="CN19" s="50">
        <v>0.16844951</v>
      </c>
      <c r="CO19" s="50">
        <v>14.837482</v>
      </c>
      <c r="CP19" s="50">
        <v>0.31103260999999999</v>
      </c>
      <c r="CQ19" s="50">
        <v>0.24465039</v>
      </c>
      <c r="CR19" s="50">
        <v>0.37741482999999998</v>
      </c>
      <c r="CS19" s="50">
        <v>10.889044999999999</v>
      </c>
      <c r="CT19" s="52">
        <v>2.7777777777777776E-2</v>
      </c>
      <c r="CU19" s="52">
        <v>2.2916666666666669E-2</v>
      </c>
      <c r="CV19" s="52">
        <v>3.2638888888888891E-2</v>
      </c>
      <c r="CW19" s="50">
        <v>8.8240259999999999</v>
      </c>
      <c r="CX19" s="52">
        <v>2.8472222222222222E-2</v>
      </c>
      <c r="CY19" s="52">
        <v>2.2916666666666669E-2</v>
      </c>
      <c r="CZ19" s="52">
        <v>3.4027777777777775E-2</v>
      </c>
      <c r="DA19" s="50">
        <v>10.091067000000001</v>
      </c>
      <c r="DB19" s="52">
        <v>2.7083333333333334E-2</v>
      </c>
      <c r="DC19" s="52">
        <v>2.0833333333333332E-2</v>
      </c>
      <c r="DD19" s="52">
        <v>3.3333333333333333E-2</v>
      </c>
      <c r="DE19" s="50">
        <v>11.638448</v>
      </c>
    </row>
    <row r="20" spans="1:109" x14ac:dyDescent="0.25">
      <c r="A20" s="163" t="s">
        <v>12</v>
      </c>
      <c r="B20" s="22">
        <v>9325.9043000000001</v>
      </c>
      <c r="C20" s="22">
        <v>9325.9043000000001</v>
      </c>
      <c r="D20" s="22">
        <v>9325.9043000000001</v>
      </c>
      <c r="E20" s="23">
        <v>0</v>
      </c>
      <c r="F20" s="22">
        <v>4837.4629999999997</v>
      </c>
      <c r="G20" s="22">
        <v>4837.4629999999997</v>
      </c>
      <c r="H20" s="22">
        <v>4837.4629999999997</v>
      </c>
      <c r="I20" s="23">
        <v>0</v>
      </c>
      <c r="J20" s="22">
        <v>4488.4412999999995</v>
      </c>
      <c r="K20" s="22">
        <v>4488.4412999999995</v>
      </c>
      <c r="L20" s="22">
        <v>4488.4412999999995</v>
      </c>
      <c r="M20" s="23">
        <v>0</v>
      </c>
      <c r="N20" s="23">
        <v>53.505079000000002</v>
      </c>
      <c r="O20" s="23">
        <v>52.677898999999996</v>
      </c>
      <c r="P20" s="23">
        <v>54.332259000000001</v>
      </c>
      <c r="Q20" s="23">
        <v>0.78876718999999995</v>
      </c>
      <c r="R20" s="23">
        <v>24.591135000000001</v>
      </c>
      <c r="S20" s="23">
        <v>23.375212999999999</v>
      </c>
      <c r="T20" s="23">
        <v>25.807057</v>
      </c>
      <c r="U20" s="23">
        <v>2.5227312</v>
      </c>
      <c r="V20" s="23">
        <v>84.667373999999995</v>
      </c>
      <c r="W20" s="23">
        <v>83.746441000000004</v>
      </c>
      <c r="X20" s="23">
        <v>85.588307</v>
      </c>
      <c r="Y20" s="23">
        <v>0.55495274000000006</v>
      </c>
      <c r="Z20" s="24">
        <v>8.819444444444445E-2</v>
      </c>
      <c r="AA20" s="24">
        <v>8.6805555555555566E-2</v>
      </c>
      <c r="AB20" s="24">
        <v>9.0277777777777776E-2</v>
      </c>
      <c r="AC20" s="23">
        <v>0.96346737999999998</v>
      </c>
      <c r="AD20" s="24">
        <v>4.9305555555555554E-2</v>
      </c>
      <c r="AE20" s="24">
        <v>4.6527777777777779E-2</v>
      </c>
      <c r="AF20" s="24">
        <v>5.2083333333333336E-2</v>
      </c>
      <c r="AG20" s="23">
        <v>2.6939834999999999</v>
      </c>
      <c r="AH20" s="24">
        <v>0.10069444444444443</v>
      </c>
      <c r="AI20" s="24">
        <v>9.8611111111111108E-2</v>
      </c>
      <c r="AJ20" s="24">
        <v>0.10277777777777779</v>
      </c>
      <c r="AK20" s="23">
        <v>0.93001831000000001</v>
      </c>
      <c r="AL20" s="23">
        <v>43.475876999999997</v>
      </c>
      <c r="AM20" s="23">
        <v>42.887590000000003</v>
      </c>
      <c r="AN20" s="23">
        <v>44.064163999999998</v>
      </c>
      <c r="AO20" s="23">
        <v>0.69037493999999999</v>
      </c>
      <c r="AP20" s="23">
        <v>14.199972000000001</v>
      </c>
      <c r="AQ20" s="23">
        <v>13.329003999999999</v>
      </c>
      <c r="AR20" s="23">
        <v>15.07094</v>
      </c>
      <c r="AS20" s="23">
        <v>3.1293821999999998</v>
      </c>
      <c r="AT20" s="23">
        <v>75.028278999999998</v>
      </c>
      <c r="AU20" s="23">
        <v>74.085616000000002</v>
      </c>
      <c r="AV20" s="23">
        <v>75.970943000000005</v>
      </c>
      <c r="AW20" s="23">
        <v>0.64102610000000004</v>
      </c>
      <c r="AX20" s="24">
        <v>7.9861111111111105E-2</v>
      </c>
      <c r="AY20" s="24">
        <v>7.8472222222222221E-2</v>
      </c>
      <c r="AZ20" s="24">
        <v>8.1250000000000003E-2</v>
      </c>
      <c r="BA20" s="23">
        <v>0.86294764999999996</v>
      </c>
      <c r="BB20" s="24">
        <v>5.5555555555555552E-2</v>
      </c>
      <c r="BC20" s="24">
        <v>5.2777777777777778E-2</v>
      </c>
      <c r="BD20" s="24">
        <v>5.7638888888888885E-2</v>
      </c>
      <c r="BE20" s="23">
        <v>1.9735543</v>
      </c>
      <c r="BF20" s="24">
        <v>8.4722222222222213E-2</v>
      </c>
      <c r="BG20" s="24">
        <v>8.3333333333333329E-2</v>
      </c>
      <c r="BH20" s="24">
        <v>8.6111111111111124E-2</v>
      </c>
      <c r="BI20" s="23">
        <v>0.92280459999999997</v>
      </c>
      <c r="BJ20" s="23">
        <v>47.130158999999999</v>
      </c>
      <c r="BK20" s="23">
        <v>46.076557999999999</v>
      </c>
      <c r="BL20" s="23">
        <v>48.183760999999997</v>
      </c>
      <c r="BM20" s="23">
        <v>1.1405689999999999</v>
      </c>
      <c r="BN20" s="23">
        <v>20.724988</v>
      </c>
      <c r="BO20" s="23">
        <v>19.481434</v>
      </c>
      <c r="BP20" s="23">
        <v>21.968541999999999</v>
      </c>
      <c r="BQ20" s="23">
        <v>3.0613592000000001</v>
      </c>
      <c r="BR20" s="23">
        <v>75.5886</v>
      </c>
      <c r="BS20" s="23">
        <v>74.275919000000002</v>
      </c>
      <c r="BT20" s="23">
        <v>76.901281999999995</v>
      </c>
      <c r="BU20" s="23">
        <v>0.88602709999999996</v>
      </c>
      <c r="BV20" s="24">
        <v>2.6388888888888889E-2</v>
      </c>
      <c r="BW20" s="24">
        <v>2.5694444444444447E-2</v>
      </c>
      <c r="BX20" s="24">
        <v>2.7083333333333334E-2</v>
      </c>
      <c r="BY20" s="23">
        <v>1.6427471</v>
      </c>
      <c r="BZ20" s="24">
        <v>2.013888888888889E-2</v>
      </c>
      <c r="CA20" s="24">
        <v>1.8055555555555557E-2</v>
      </c>
      <c r="CB20" s="24">
        <v>2.1527777777777781E-2</v>
      </c>
      <c r="CC20" s="23">
        <v>4.9720445</v>
      </c>
      <c r="CD20" s="24">
        <v>2.8472222222222222E-2</v>
      </c>
      <c r="CE20" s="24">
        <v>2.7777777777777776E-2</v>
      </c>
      <c r="CF20" s="24">
        <v>2.9166666666666664E-2</v>
      </c>
      <c r="CG20" s="23">
        <v>1.4528064000000001</v>
      </c>
      <c r="CH20" s="23">
        <v>0.73183421000000004</v>
      </c>
      <c r="CI20" s="23">
        <v>0.55182100999999995</v>
      </c>
      <c r="CJ20" s="23">
        <v>0.91184739999999997</v>
      </c>
      <c r="CK20" s="23">
        <v>12.549764</v>
      </c>
      <c r="CL20" s="23">
        <v>0.29548457</v>
      </c>
      <c r="CM20" s="23">
        <v>0.15374829000000001</v>
      </c>
      <c r="CN20" s="23">
        <v>0.43722084999999999</v>
      </c>
      <c r="CO20" s="23">
        <v>24.473165999999999</v>
      </c>
      <c r="CP20" s="23">
        <v>1.2021143999999999</v>
      </c>
      <c r="CQ20" s="23">
        <v>0.90870538000000001</v>
      </c>
      <c r="CR20" s="23">
        <v>1.4955235</v>
      </c>
      <c r="CS20" s="23">
        <v>12.452933</v>
      </c>
      <c r="CT20" s="24">
        <v>3.0555555555555555E-2</v>
      </c>
      <c r="CU20" s="24">
        <v>2.4999999999999998E-2</v>
      </c>
      <c r="CV20" s="24">
        <v>3.6111111111111115E-2</v>
      </c>
      <c r="CW20" s="23">
        <v>9.0791807000000002</v>
      </c>
      <c r="CX20" s="24">
        <v>3.7499999999999999E-2</v>
      </c>
      <c r="CY20" s="24">
        <v>2.7083333333333334E-2</v>
      </c>
      <c r="CZ20" s="24">
        <v>4.7916666666666663E-2</v>
      </c>
      <c r="DA20" s="23">
        <v>14.523861999999999</v>
      </c>
      <c r="DB20" s="24">
        <v>2.9166666666666664E-2</v>
      </c>
      <c r="DC20" s="24">
        <v>2.2222222222222223E-2</v>
      </c>
      <c r="DD20" s="24">
        <v>3.6111111111111115E-2</v>
      </c>
      <c r="DE20" s="23">
        <v>12.277972</v>
      </c>
    </row>
    <row r="21" spans="1:109" ht="15" customHeight="1" x14ac:dyDescent="0.25">
      <c r="A21" s="228" t="s">
        <v>269</v>
      </c>
      <c r="B21" s="228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28"/>
      <c r="BU21" s="228"/>
      <c r="BV21" s="228"/>
      <c r="BW21" s="228"/>
      <c r="BX21" s="228"/>
      <c r="BY21" s="228"/>
      <c r="BZ21" s="228"/>
      <c r="CA21" s="228"/>
      <c r="CB21" s="228"/>
      <c r="CC21" s="228"/>
      <c r="CD21" s="228"/>
      <c r="CE21" s="228"/>
      <c r="CF21" s="228"/>
      <c r="CG21" s="228"/>
      <c r="CH21" s="228"/>
      <c r="CI21" s="228"/>
      <c r="CJ21" s="228"/>
      <c r="CK21" s="228"/>
      <c r="CL21" s="228"/>
      <c r="CM21" s="228"/>
      <c r="CN21" s="228"/>
      <c r="CO21" s="228"/>
      <c r="CP21" s="228"/>
      <c r="CQ21" s="228"/>
      <c r="CR21" s="228"/>
      <c r="CS21" s="228"/>
      <c r="CT21" s="228"/>
      <c r="CU21" s="228"/>
      <c r="CV21" s="228"/>
      <c r="CW21" s="228"/>
      <c r="CX21" s="228"/>
      <c r="CY21" s="228"/>
      <c r="CZ21" s="228"/>
      <c r="DA21" s="228"/>
      <c r="DB21" s="228"/>
      <c r="DC21" s="228"/>
      <c r="DD21" s="228"/>
      <c r="DE21" s="228"/>
    </row>
    <row r="22" spans="1:109" x14ac:dyDescent="0.25">
      <c r="A22" s="162" t="s">
        <v>13</v>
      </c>
      <c r="B22" s="51">
        <v>9391.6890000000003</v>
      </c>
      <c r="C22" s="51">
        <v>9374.2155000000002</v>
      </c>
      <c r="D22" s="51">
        <v>9409.1625000000004</v>
      </c>
      <c r="E22" s="50">
        <v>9.4924880000000003E-2</v>
      </c>
      <c r="F22" s="51">
        <v>4605.95</v>
      </c>
      <c r="G22" s="51">
        <v>4592.8954000000003</v>
      </c>
      <c r="H22" s="51">
        <v>4619.0045999999993</v>
      </c>
      <c r="I22" s="50">
        <v>0.14460702</v>
      </c>
      <c r="J22" s="51">
        <v>4785.7389999999996</v>
      </c>
      <c r="K22" s="51">
        <v>4773.0634</v>
      </c>
      <c r="L22" s="51">
        <v>4798.4146000000001</v>
      </c>
      <c r="M22" s="50">
        <v>0.13513367000000001</v>
      </c>
      <c r="N22" s="50">
        <v>49.261473000000002</v>
      </c>
      <c r="O22" s="50">
        <v>48.606676</v>
      </c>
      <c r="P22" s="50">
        <v>49.916269999999997</v>
      </c>
      <c r="Q22" s="50">
        <v>0.67817702000000002</v>
      </c>
      <c r="R22" s="50">
        <v>18.547881</v>
      </c>
      <c r="S22" s="50">
        <v>17.578634000000001</v>
      </c>
      <c r="T22" s="50">
        <v>19.517128</v>
      </c>
      <c r="U22" s="50">
        <v>2.6661465</v>
      </c>
      <c r="V22" s="50">
        <v>78.821226999999993</v>
      </c>
      <c r="W22" s="50">
        <v>77.993785000000003</v>
      </c>
      <c r="X22" s="50">
        <v>79.648668999999998</v>
      </c>
      <c r="Y22" s="50">
        <v>0.53559709</v>
      </c>
      <c r="Z22" s="52">
        <v>8.4722222222222213E-2</v>
      </c>
      <c r="AA22" s="52">
        <v>8.3333333333333329E-2</v>
      </c>
      <c r="AB22" s="52">
        <v>8.6111111111111124E-2</v>
      </c>
      <c r="AC22" s="50">
        <v>0.87455879999999997</v>
      </c>
      <c r="AD22" s="52">
        <v>4.7916666666666663E-2</v>
      </c>
      <c r="AE22" s="52">
        <v>4.5138888888888888E-2</v>
      </c>
      <c r="AF22" s="52">
        <v>5.0694444444444452E-2</v>
      </c>
      <c r="AG22" s="50">
        <v>2.8741317</v>
      </c>
      <c r="AH22" s="52">
        <v>9.3055555555555558E-2</v>
      </c>
      <c r="AI22" s="52">
        <v>9.0972222222222218E-2</v>
      </c>
      <c r="AJ22" s="52">
        <v>9.4444444444444442E-2</v>
      </c>
      <c r="AK22" s="50">
        <v>0.82432293000000001</v>
      </c>
      <c r="AL22" s="50">
        <v>39.743903000000003</v>
      </c>
      <c r="AM22" s="50">
        <v>39.204763</v>
      </c>
      <c r="AN22" s="50">
        <v>40.283042999999999</v>
      </c>
      <c r="AO22" s="50">
        <v>0.69210967000000001</v>
      </c>
      <c r="AP22" s="50">
        <v>11.201741</v>
      </c>
      <c r="AQ22" s="50">
        <v>10.498932</v>
      </c>
      <c r="AR22" s="50">
        <v>11.90455</v>
      </c>
      <c r="AS22" s="50">
        <v>3.2010727999999999</v>
      </c>
      <c r="AT22" s="50">
        <v>67.213802000000001</v>
      </c>
      <c r="AU22" s="50">
        <v>66.416918999999993</v>
      </c>
      <c r="AV22" s="50">
        <v>68.010684999999995</v>
      </c>
      <c r="AW22" s="50">
        <v>0.60489486000000003</v>
      </c>
      <c r="AX22" s="52">
        <v>7.6388888888888895E-2</v>
      </c>
      <c r="AY22" s="52">
        <v>7.4999999999999997E-2</v>
      </c>
      <c r="AZ22" s="52">
        <v>7.7777777777777779E-2</v>
      </c>
      <c r="BA22" s="50">
        <v>0.74695802</v>
      </c>
      <c r="BB22" s="52">
        <v>5.1388888888888894E-2</v>
      </c>
      <c r="BC22" s="52">
        <v>4.9305555555555554E-2</v>
      </c>
      <c r="BD22" s="52">
        <v>5.347222222222222E-2</v>
      </c>
      <c r="BE22" s="50">
        <v>2.0502566</v>
      </c>
      <c r="BF22" s="52">
        <v>8.0555555555555561E-2</v>
      </c>
      <c r="BG22" s="52">
        <v>7.9166666666666663E-2</v>
      </c>
      <c r="BH22" s="52">
        <v>8.1944444444444445E-2</v>
      </c>
      <c r="BI22" s="50">
        <v>0.74406117000000005</v>
      </c>
      <c r="BJ22" s="50">
        <v>42.669276000000004</v>
      </c>
      <c r="BK22" s="50">
        <v>42.007148000000001</v>
      </c>
      <c r="BL22" s="50">
        <v>43.331403000000002</v>
      </c>
      <c r="BM22" s="50">
        <v>0.79171798000000004</v>
      </c>
      <c r="BN22" s="50">
        <v>14.770958</v>
      </c>
      <c r="BO22" s="50">
        <v>13.921798000000001</v>
      </c>
      <c r="BP22" s="50">
        <v>15.620118</v>
      </c>
      <c r="BQ22" s="50">
        <v>2.9330854999999998</v>
      </c>
      <c r="BR22" s="50">
        <v>69.519519000000003</v>
      </c>
      <c r="BS22" s="50">
        <v>68.601505000000003</v>
      </c>
      <c r="BT22" s="50">
        <v>70.437532000000004</v>
      </c>
      <c r="BU22" s="50">
        <v>0.67373070999999995</v>
      </c>
      <c r="BV22" s="52">
        <v>2.6388888888888889E-2</v>
      </c>
      <c r="BW22" s="52">
        <v>2.5694444444444447E-2</v>
      </c>
      <c r="BX22" s="52">
        <v>2.7083333333333334E-2</v>
      </c>
      <c r="BY22" s="50">
        <v>1.5512222</v>
      </c>
      <c r="BZ22" s="52">
        <v>2.0833333333333332E-2</v>
      </c>
      <c r="CA22" s="52">
        <v>1.8055555555555557E-2</v>
      </c>
      <c r="CB22" s="52">
        <v>2.361111111111111E-2</v>
      </c>
      <c r="CC22" s="50">
        <v>6.6196928000000002</v>
      </c>
      <c r="CD22" s="52">
        <v>2.7083333333333334E-2</v>
      </c>
      <c r="CE22" s="52">
        <v>2.6388888888888889E-2</v>
      </c>
      <c r="CF22" s="52">
        <v>2.7777777777777776E-2</v>
      </c>
      <c r="CG22" s="50">
        <v>1.3023539</v>
      </c>
      <c r="CH22" s="50">
        <v>0.30275922</v>
      </c>
      <c r="CI22" s="50">
        <v>0.21867805000000001</v>
      </c>
      <c r="CJ22" s="50">
        <v>0.38684038999999998</v>
      </c>
      <c r="CK22" s="50">
        <v>14.169199000000001</v>
      </c>
      <c r="CL22" s="50">
        <v>0.23338072000000001</v>
      </c>
      <c r="CM22" s="50">
        <v>0.13429182000000001</v>
      </c>
      <c r="CN22" s="50">
        <v>0.33246962000000002</v>
      </c>
      <c r="CO22" s="50">
        <v>21.662268999999998</v>
      </c>
      <c r="CP22" s="50">
        <v>0.36953132999999999</v>
      </c>
      <c r="CQ22" s="50">
        <v>0.24251990000000001</v>
      </c>
      <c r="CR22" s="50">
        <v>0.49654274999999998</v>
      </c>
      <c r="CS22" s="50">
        <v>17.536199</v>
      </c>
      <c r="CT22" s="52">
        <v>2.4999999999999998E-2</v>
      </c>
      <c r="CU22" s="52">
        <v>2.013888888888889E-2</v>
      </c>
      <c r="CV22" s="52">
        <v>2.9861111111111113E-2</v>
      </c>
      <c r="CW22" s="50">
        <v>9.8474527999999992</v>
      </c>
      <c r="CX22" s="52">
        <v>2.9166666666666664E-2</v>
      </c>
      <c r="CY22" s="52">
        <v>2.2222222222222223E-2</v>
      </c>
      <c r="CZ22" s="52">
        <v>3.5416666666666666E-2</v>
      </c>
      <c r="DA22" s="50">
        <v>11.762591</v>
      </c>
      <c r="DB22" s="52">
        <v>2.2916666666666669E-2</v>
      </c>
      <c r="DC22" s="52">
        <v>1.7361111111111112E-2</v>
      </c>
      <c r="DD22" s="52">
        <v>2.8472222222222222E-2</v>
      </c>
      <c r="DE22" s="50">
        <v>12.493399</v>
      </c>
    </row>
    <row r="23" spans="1:109" x14ac:dyDescent="0.25">
      <c r="A23" s="163" t="s">
        <v>14</v>
      </c>
      <c r="B23" s="22">
        <v>10454.382</v>
      </c>
      <c r="C23" s="22">
        <v>10435.984</v>
      </c>
      <c r="D23" s="22">
        <v>10472.779</v>
      </c>
      <c r="E23" s="23">
        <v>8.9784970000000006E-2</v>
      </c>
      <c r="F23" s="22">
        <v>5037.826</v>
      </c>
      <c r="G23" s="22">
        <v>5023.9832000000006</v>
      </c>
      <c r="H23" s="22">
        <v>5051.6687999999995</v>
      </c>
      <c r="I23" s="23">
        <v>0.14019222000000001</v>
      </c>
      <c r="J23" s="22">
        <v>5416.5556999999999</v>
      </c>
      <c r="K23" s="22">
        <v>5404.8514000000005</v>
      </c>
      <c r="L23" s="22">
        <v>5428.2599</v>
      </c>
      <c r="M23" s="23">
        <v>0.11024614000000001</v>
      </c>
      <c r="N23" s="23">
        <v>56.516601000000001</v>
      </c>
      <c r="O23" s="23">
        <v>55.753886999999999</v>
      </c>
      <c r="P23" s="23">
        <v>57.279314999999997</v>
      </c>
      <c r="Q23" s="23">
        <v>0.68854095000000004</v>
      </c>
      <c r="R23" s="23">
        <v>32.672668000000002</v>
      </c>
      <c r="S23" s="23">
        <v>31.404253000000001</v>
      </c>
      <c r="T23" s="23">
        <v>33.941082000000002</v>
      </c>
      <c r="U23" s="23">
        <v>1.9807087999999999</v>
      </c>
      <c r="V23" s="23">
        <v>78.693348999999998</v>
      </c>
      <c r="W23" s="23">
        <v>77.901718000000002</v>
      </c>
      <c r="X23" s="23">
        <v>79.484979999999993</v>
      </c>
      <c r="Y23" s="23">
        <v>0.51324961999999996</v>
      </c>
      <c r="Z23" s="24">
        <v>7.8472222222222221E-2</v>
      </c>
      <c r="AA23" s="24">
        <v>7.7083333333333337E-2</v>
      </c>
      <c r="AB23" s="24">
        <v>7.9861111111111105E-2</v>
      </c>
      <c r="AC23" s="23">
        <v>0.85937330999999995</v>
      </c>
      <c r="AD23" s="24">
        <v>4.5138888888888888E-2</v>
      </c>
      <c r="AE23" s="24">
        <v>4.3750000000000004E-2</v>
      </c>
      <c r="AF23" s="24">
        <v>4.6527777777777779E-2</v>
      </c>
      <c r="AG23" s="23">
        <v>1.7589279</v>
      </c>
      <c r="AH23" s="24">
        <v>9.0972222222222218E-2</v>
      </c>
      <c r="AI23" s="24">
        <v>8.9583333333333334E-2</v>
      </c>
      <c r="AJ23" s="24">
        <v>9.2361111111111116E-2</v>
      </c>
      <c r="AK23" s="23">
        <v>0.79280340999999999</v>
      </c>
      <c r="AL23" s="23">
        <v>45.420301000000002</v>
      </c>
      <c r="AM23" s="23">
        <v>44.830826999999999</v>
      </c>
      <c r="AN23" s="23">
        <v>46.009776000000002</v>
      </c>
      <c r="AO23" s="23">
        <v>0.66215404</v>
      </c>
      <c r="AP23" s="23">
        <v>18.578572000000001</v>
      </c>
      <c r="AQ23" s="23">
        <v>17.701111000000001</v>
      </c>
      <c r="AR23" s="23">
        <v>19.456033999999999</v>
      </c>
      <c r="AS23" s="23">
        <v>2.4096823000000001</v>
      </c>
      <c r="AT23" s="23">
        <v>70.385236000000006</v>
      </c>
      <c r="AU23" s="23">
        <v>69.586858000000007</v>
      </c>
      <c r="AV23" s="23">
        <v>71.183614000000006</v>
      </c>
      <c r="AW23" s="23">
        <v>0.57872323000000003</v>
      </c>
      <c r="AX23" s="24">
        <v>7.013888888888889E-2</v>
      </c>
      <c r="AY23" s="24">
        <v>6.9444444444444434E-2</v>
      </c>
      <c r="AZ23" s="24">
        <v>7.1527777777777787E-2</v>
      </c>
      <c r="BA23" s="23">
        <v>0.77153154000000002</v>
      </c>
      <c r="BB23" s="24">
        <v>4.9999999999999996E-2</v>
      </c>
      <c r="BC23" s="24">
        <v>4.8611111111111112E-2</v>
      </c>
      <c r="BD23" s="24">
        <v>5.1388888888888894E-2</v>
      </c>
      <c r="BE23" s="23">
        <v>1.5069748999999999</v>
      </c>
      <c r="BF23" s="24">
        <v>7.5694444444444439E-2</v>
      </c>
      <c r="BG23" s="24">
        <v>7.4305555555555555E-2</v>
      </c>
      <c r="BH23" s="24">
        <v>7.6388888888888895E-2</v>
      </c>
      <c r="BI23" s="23">
        <v>0.77568429999999999</v>
      </c>
      <c r="BJ23" s="23">
        <v>50.346375000000002</v>
      </c>
      <c r="BK23" s="23">
        <v>49.553254000000003</v>
      </c>
      <c r="BL23" s="23">
        <v>51.139496000000001</v>
      </c>
      <c r="BM23" s="23">
        <v>0.80373918</v>
      </c>
      <c r="BN23" s="23">
        <v>28.894994000000001</v>
      </c>
      <c r="BO23" s="23">
        <v>27.731110999999999</v>
      </c>
      <c r="BP23" s="23">
        <v>30.058876000000001</v>
      </c>
      <c r="BQ23" s="23">
        <v>2.0550883</v>
      </c>
      <c r="BR23" s="23">
        <v>70.29786</v>
      </c>
      <c r="BS23" s="23">
        <v>69.350497000000004</v>
      </c>
      <c r="BT23" s="23">
        <v>71.245221999999998</v>
      </c>
      <c r="BU23" s="23">
        <v>0.68757186000000003</v>
      </c>
      <c r="BV23" s="24">
        <v>2.4305555555555556E-2</v>
      </c>
      <c r="BW23" s="24">
        <v>2.361111111111111E-2</v>
      </c>
      <c r="BX23" s="24">
        <v>2.4999999999999998E-2</v>
      </c>
      <c r="BY23" s="23">
        <v>1.1749532</v>
      </c>
      <c r="BZ23" s="24">
        <v>1.8749999999999999E-2</v>
      </c>
      <c r="CA23" s="24">
        <v>1.8055555555555557E-2</v>
      </c>
      <c r="CB23" s="24">
        <v>1.9444444444444445E-2</v>
      </c>
      <c r="CC23" s="23">
        <v>1.7586626999999999</v>
      </c>
      <c r="CD23" s="24">
        <v>2.6388888888888889E-2</v>
      </c>
      <c r="CE23" s="24">
        <v>2.5694444444444447E-2</v>
      </c>
      <c r="CF23" s="24">
        <v>2.7083333333333334E-2</v>
      </c>
      <c r="CG23" s="23">
        <v>1.1915931</v>
      </c>
      <c r="CH23" s="23">
        <v>0.46216024</v>
      </c>
      <c r="CI23" s="23">
        <v>0.31995664000000001</v>
      </c>
      <c r="CJ23" s="23">
        <v>0.60436383000000005</v>
      </c>
      <c r="CK23" s="23">
        <v>15.698636</v>
      </c>
      <c r="CL23" s="23">
        <v>0.20993100000000001</v>
      </c>
      <c r="CM23" s="23">
        <v>9.3408069999999996E-2</v>
      </c>
      <c r="CN23" s="23">
        <v>0.32645392000000001</v>
      </c>
      <c r="CO23" s="23">
        <v>28.319054999999999</v>
      </c>
      <c r="CP23" s="23">
        <v>0.69675341999999996</v>
      </c>
      <c r="CQ23" s="23">
        <v>0.49250968000000001</v>
      </c>
      <c r="CR23" s="23">
        <v>0.90099715000000002</v>
      </c>
      <c r="CS23" s="23">
        <v>14.955935</v>
      </c>
      <c r="CT23" s="24">
        <v>2.5694444444444447E-2</v>
      </c>
      <c r="CU23" s="24">
        <v>1.8749999999999999E-2</v>
      </c>
      <c r="CV23" s="24">
        <v>3.1944444444444449E-2</v>
      </c>
      <c r="CW23" s="23">
        <v>13.298996000000001</v>
      </c>
      <c r="CX23" s="24">
        <v>2.7777777777777776E-2</v>
      </c>
      <c r="CY23" s="24">
        <v>2.0833333333333332E-2</v>
      </c>
      <c r="CZ23" s="24">
        <v>3.4722222222222224E-2</v>
      </c>
      <c r="DA23" s="23">
        <v>12.438122</v>
      </c>
      <c r="DB23" s="24">
        <v>2.4999999999999998E-2</v>
      </c>
      <c r="DC23" s="24">
        <v>1.5972222222222224E-2</v>
      </c>
      <c r="DD23" s="24">
        <v>3.3333333333333333E-2</v>
      </c>
      <c r="DE23" s="23">
        <v>18.219422000000002</v>
      </c>
    </row>
    <row r="24" spans="1:109" x14ac:dyDescent="0.25">
      <c r="A24" s="162" t="s">
        <v>15</v>
      </c>
      <c r="B24" s="51">
        <v>8132.0312999999996</v>
      </c>
      <c r="C24" s="51">
        <v>8109.5082999999995</v>
      </c>
      <c r="D24" s="51">
        <v>8154.5544</v>
      </c>
      <c r="E24" s="50">
        <v>0.14130988999999999</v>
      </c>
      <c r="F24" s="51">
        <v>3987.7530000000002</v>
      </c>
      <c r="G24" s="51">
        <v>3970.9151000000002</v>
      </c>
      <c r="H24" s="51">
        <v>4004.5908999999997</v>
      </c>
      <c r="I24" s="50">
        <v>0.21542889000000001</v>
      </c>
      <c r="J24" s="51">
        <v>4144.2782999999999</v>
      </c>
      <c r="K24" s="51">
        <v>4130.4886999999999</v>
      </c>
      <c r="L24" s="51">
        <v>4158.0680000000002</v>
      </c>
      <c r="M24" s="50">
        <v>0.16976471000000001</v>
      </c>
      <c r="N24" s="50">
        <v>57.002774000000002</v>
      </c>
      <c r="O24" s="50">
        <v>55.791772000000002</v>
      </c>
      <c r="P24" s="50">
        <v>58.213774999999998</v>
      </c>
      <c r="Q24" s="50">
        <v>1.0839086</v>
      </c>
      <c r="R24" s="50">
        <v>35.450997999999998</v>
      </c>
      <c r="S24" s="50">
        <v>33.695332000000001</v>
      </c>
      <c r="T24" s="50">
        <v>37.206664000000004</v>
      </c>
      <c r="U24" s="50">
        <v>2.5267217</v>
      </c>
      <c r="V24" s="50">
        <v>77.740560000000002</v>
      </c>
      <c r="W24" s="50">
        <v>76.554162000000005</v>
      </c>
      <c r="X24" s="50">
        <v>78.926957999999999</v>
      </c>
      <c r="Y24" s="50">
        <v>0.77862202000000003</v>
      </c>
      <c r="Z24" s="52">
        <v>7.4305555555555555E-2</v>
      </c>
      <c r="AA24" s="52">
        <v>7.2916666666666671E-2</v>
      </c>
      <c r="AB24" s="52">
        <v>7.5694444444444439E-2</v>
      </c>
      <c r="AC24" s="50">
        <v>0.91521704999999998</v>
      </c>
      <c r="AD24" s="52">
        <v>4.3055555555555562E-2</v>
      </c>
      <c r="AE24" s="52">
        <v>4.0972222222222222E-2</v>
      </c>
      <c r="AF24" s="52">
        <v>4.5138888888888888E-2</v>
      </c>
      <c r="AG24" s="50">
        <v>2.4586279000000002</v>
      </c>
      <c r="AH24" s="52">
        <v>8.819444444444445E-2</v>
      </c>
      <c r="AI24" s="52">
        <v>8.6805555555555566E-2</v>
      </c>
      <c r="AJ24" s="52">
        <v>9.0277777777777776E-2</v>
      </c>
      <c r="AK24" s="50">
        <v>0.90582876000000001</v>
      </c>
      <c r="AL24" s="50">
        <v>44.951419999999999</v>
      </c>
      <c r="AM24" s="50">
        <v>44.046708000000002</v>
      </c>
      <c r="AN24" s="50">
        <v>45.856130999999998</v>
      </c>
      <c r="AO24" s="50">
        <v>1.0268583</v>
      </c>
      <c r="AP24" s="50">
        <v>20.548738</v>
      </c>
      <c r="AQ24" s="50">
        <v>19.215202000000001</v>
      </c>
      <c r="AR24" s="50">
        <v>21.882273000000001</v>
      </c>
      <c r="AS24" s="50">
        <v>3.3110324000000002</v>
      </c>
      <c r="AT24" s="50">
        <v>68.432435999999996</v>
      </c>
      <c r="AU24" s="50">
        <v>67.238285000000005</v>
      </c>
      <c r="AV24" s="50">
        <v>69.626587000000001</v>
      </c>
      <c r="AW24" s="50">
        <v>0.89030953999999995</v>
      </c>
      <c r="AX24" s="52">
        <v>7.1527777777777787E-2</v>
      </c>
      <c r="AY24" s="52">
        <v>7.013888888888889E-2</v>
      </c>
      <c r="AZ24" s="52">
        <v>7.2916666666666671E-2</v>
      </c>
      <c r="BA24" s="50">
        <v>0.97270013</v>
      </c>
      <c r="BB24" s="52">
        <v>5.0694444444444452E-2</v>
      </c>
      <c r="BC24" s="52">
        <v>4.7916666666666663E-2</v>
      </c>
      <c r="BD24" s="52">
        <v>5.2777777777777778E-2</v>
      </c>
      <c r="BE24" s="50">
        <v>2.2653452000000001</v>
      </c>
      <c r="BF24" s="52">
        <v>7.7777777777777779E-2</v>
      </c>
      <c r="BG24" s="52">
        <v>7.6388888888888895E-2</v>
      </c>
      <c r="BH24" s="52">
        <v>7.9166666666666663E-2</v>
      </c>
      <c r="BI24" s="50">
        <v>0.94545108</v>
      </c>
      <c r="BJ24" s="50">
        <v>48.390783999999996</v>
      </c>
      <c r="BK24" s="50">
        <v>47.005825000000002</v>
      </c>
      <c r="BL24" s="50">
        <v>49.775742999999999</v>
      </c>
      <c r="BM24" s="50">
        <v>1.4602199</v>
      </c>
      <c r="BN24" s="50">
        <v>29.730277000000001</v>
      </c>
      <c r="BO24" s="50">
        <v>27.981027999999998</v>
      </c>
      <c r="BP24" s="50">
        <v>31.479526</v>
      </c>
      <c r="BQ24" s="50">
        <v>3.0019019</v>
      </c>
      <c r="BR24" s="50">
        <v>66.346502000000001</v>
      </c>
      <c r="BS24" s="50">
        <v>64.714168000000001</v>
      </c>
      <c r="BT24" s="50">
        <v>67.978836000000001</v>
      </c>
      <c r="BU24" s="50">
        <v>1.2552635000000001</v>
      </c>
      <c r="BV24" s="52">
        <v>2.0833333333333332E-2</v>
      </c>
      <c r="BW24" s="52">
        <v>2.013888888888889E-2</v>
      </c>
      <c r="BX24" s="52">
        <v>2.1527777777777781E-2</v>
      </c>
      <c r="BY24" s="50">
        <v>1.3840081</v>
      </c>
      <c r="BZ24" s="52">
        <v>1.6666666666666666E-2</v>
      </c>
      <c r="CA24" s="52">
        <v>1.5972222222222224E-2</v>
      </c>
      <c r="CB24" s="52">
        <v>1.7361111111111112E-2</v>
      </c>
      <c r="CC24" s="50">
        <v>2.2826</v>
      </c>
      <c r="CD24" s="52">
        <v>2.2916666666666669E-2</v>
      </c>
      <c r="CE24" s="52">
        <v>2.2222222222222223E-2</v>
      </c>
      <c r="CF24" s="52">
        <v>2.361111111111111E-2</v>
      </c>
      <c r="CG24" s="50">
        <v>1.4831159</v>
      </c>
      <c r="CH24" s="50">
        <v>0.34854566999999997</v>
      </c>
      <c r="CI24" s="50">
        <v>0.22857448999999999</v>
      </c>
      <c r="CJ24" s="50">
        <v>0.46851684999999998</v>
      </c>
      <c r="CK24" s="50">
        <v>17.561482000000002</v>
      </c>
      <c r="CL24" s="50">
        <v>0.15116468999999999</v>
      </c>
      <c r="CM24" s="50">
        <v>6.2030090000000003E-2</v>
      </c>
      <c r="CN24" s="50">
        <v>0.24029929999999999</v>
      </c>
      <c r="CO24" s="50">
        <v>30.084299999999999</v>
      </c>
      <c r="CP24" s="50">
        <v>0.53847175999999997</v>
      </c>
      <c r="CQ24" s="50">
        <v>0.32003163000000001</v>
      </c>
      <c r="CR24" s="50">
        <v>0.75691189999999997</v>
      </c>
      <c r="CS24" s="50">
        <v>20.697288</v>
      </c>
      <c r="CT24" s="52">
        <v>3.1944444444444449E-2</v>
      </c>
      <c r="CU24" s="52">
        <v>2.0833333333333332E-2</v>
      </c>
      <c r="CV24" s="52">
        <v>4.2361111111111106E-2</v>
      </c>
      <c r="CW24" s="50">
        <v>17.26389</v>
      </c>
      <c r="CX24" s="52">
        <v>3.1944444444444449E-2</v>
      </c>
      <c r="CY24" s="52">
        <v>2.2222222222222223E-2</v>
      </c>
      <c r="CZ24" s="52">
        <v>4.0972222222222222E-2</v>
      </c>
      <c r="DA24" s="50">
        <v>15.422677999999999</v>
      </c>
      <c r="DB24" s="52">
        <v>3.1944444444444449E-2</v>
      </c>
      <c r="DC24" s="52">
        <v>1.8055555555555557E-2</v>
      </c>
      <c r="DD24" s="52">
        <v>4.5138888888888888E-2</v>
      </c>
      <c r="DE24" s="50">
        <v>21.512183</v>
      </c>
    </row>
    <row r="25" spans="1:109" x14ac:dyDescent="0.25">
      <c r="A25" s="163" t="s">
        <v>16</v>
      </c>
      <c r="B25" s="22">
        <v>6932.5752999999995</v>
      </c>
      <c r="C25" s="22">
        <v>6916.7720999999992</v>
      </c>
      <c r="D25" s="22">
        <v>6948.3786</v>
      </c>
      <c r="E25" s="23">
        <v>0.11630434000000001</v>
      </c>
      <c r="F25" s="22">
        <v>3300.2687000000001</v>
      </c>
      <c r="G25" s="22">
        <v>3287.1931</v>
      </c>
      <c r="H25" s="22">
        <v>3313.3442</v>
      </c>
      <c r="I25" s="23">
        <v>0.20214135</v>
      </c>
      <c r="J25" s="22">
        <v>3632.3067000000001</v>
      </c>
      <c r="K25" s="22">
        <v>3622.5390000000002</v>
      </c>
      <c r="L25" s="22">
        <v>3642.0744</v>
      </c>
      <c r="M25" s="23">
        <v>0.13719998999999999</v>
      </c>
      <c r="N25" s="23">
        <v>60.578186000000002</v>
      </c>
      <c r="O25" s="23">
        <v>59.554941999999997</v>
      </c>
      <c r="P25" s="23">
        <v>61.601430000000001</v>
      </c>
      <c r="Q25" s="23">
        <v>0.86180042999999995</v>
      </c>
      <c r="R25" s="23">
        <v>35.653497999999999</v>
      </c>
      <c r="S25" s="23">
        <v>34.021844999999999</v>
      </c>
      <c r="T25" s="23">
        <v>37.285150000000002</v>
      </c>
      <c r="U25" s="23">
        <v>2.3349061999999998</v>
      </c>
      <c r="V25" s="23">
        <v>83.224447999999995</v>
      </c>
      <c r="W25" s="23">
        <v>82.235343999999998</v>
      </c>
      <c r="X25" s="23">
        <v>84.213550999999995</v>
      </c>
      <c r="Y25" s="23">
        <v>0.60636586999999997</v>
      </c>
      <c r="Z25" s="24">
        <v>6.9444444444444434E-2</v>
      </c>
      <c r="AA25" s="24">
        <v>6.805555555555555E-2</v>
      </c>
      <c r="AB25" s="24">
        <v>7.0833333333333331E-2</v>
      </c>
      <c r="AC25" s="23">
        <v>0.99576206</v>
      </c>
      <c r="AD25" s="24">
        <v>3.5416666666666666E-2</v>
      </c>
      <c r="AE25" s="24">
        <v>3.4027777777777775E-2</v>
      </c>
      <c r="AF25" s="24">
        <v>3.7499999999999999E-2</v>
      </c>
      <c r="AG25" s="23">
        <v>2.7569656</v>
      </c>
      <c r="AH25" s="24">
        <v>8.2638888888888887E-2</v>
      </c>
      <c r="AI25" s="24">
        <v>8.1250000000000003E-2</v>
      </c>
      <c r="AJ25" s="24">
        <v>8.4722222222222213E-2</v>
      </c>
      <c r="AK25" s="23">
        <v>1.0485629999999999</v>
      </c>
      <c r="AL25" s="23">
        <v>45.704421000000004</v>
      </c>
      <c r="AM25" s="23">
        <v>44.964562999999998</v>
      </c>
      <c r="AN25" s="23">
        <v>46.444279000000002</v>
      </c>
      <c r="AO25" s="23">
        <v>0.82591216999999995</v>
      </c>
      <c r="AP25" s="23">
        <v>17.227605000000001</v>
      </c>
      <c r="AQ25" s="23">
        <v>16.133817000000001</v>
      </c>
      <c r="AR25" s="23">
        <v>18.321391999999999</v>
      </c>
      <c r="AS25" s="23">
        <v>3.2393062000000001</v>
      </c>
      <c r="AT25" s="23">
        <v>71.578102000000001</v>
      </c>
      <c r="AU25" s="23">
        <v>70.602372000000003</v>
      </c>
      <c r="AV25" s="23">
        <v>72.553832</v>
      </c>
      <c r="AW25" s="23">
        <v>0.69549411000000005</v>
      </c>
      <c r="AX25" s="24">
        <v>6.805555555555555E-2</v>
      </c>
      <c r="AY25" s="24">
        <v>6.6666666666666666E-2</v>
      </c>
      <c r="AZ25" s="24">
        <v>6.9444444444444434E-2</v>
      </c>
      <c r="BA25" s="23">
        <v>0.93513281999999998</v>
      </c>
      <c r="BB25" s="24">
        <v>4.5138888888888888E-2</v>
      </c>
      <c r="BC25" s="24">
        <v>4.3055555555555562E-2</v>
      </c>
      <c r="BD25" s="24">
        <v>4.7916666666666663E-2</v>
      </c>
      <c r="BE25" s="23">
        <v>2.6702544000000001</v>
      </c>
      <c r="BF25" s="24">
        <v>7.2916666666666671E-2</v>
      </c>
      <c r="BG25" s="24">
        <v>7.1527777777777787E-2</v>
      </c>
      <c r="BH25" s="24">
        <v>7.4999999999999997E-2</v>
      </c>
      <c r="BI25" s="23">
        <v>1.0817904</v>
      </c>
      <c r="BJ25" s="23">
        <v>54.421703000000001</v>
      </c>
      <c r="BK25" s="23">
        <v>53.237625000000001</v>
      </c>
      <c r="BL25" s="23">
        <v>55.605781</v>
      </c>
      <c r="BM25" s="23">
        <v>1.1100745999999999</v>
      </c>
      <c r="BN25" s="23">
        <v>32.504447999999996</v>
      </c>
      <c r="BO25" s="23">
        <v>30.862646000000002</v>
      </c>
      <c r="BP25" s="23">
        <v>34.146248999999997</v>
      </c>
      <c r="BQ25" s="23">
        <v>2.5770442999999998</v>
      </c>
      <c r="BR25" s="23">
        <v>74.335448</v>
      </c>
      <c r="BS25" s="23">
        <v>73.045124000000001</v>
      </c>
      <c r="BT25" s="23">
        <v>75.625772999999995</v>
      </c>
      <c r="BU25" s="23">
        <v>0.88561924999999997</v>
      </c>
      <c r="BV25" s="24">
        <v>2.013888888888889E-2</v>
      </c>
      <c r="BW25" s="24">
        <v>1.9444444444444445E-2</v>
      </c>
      <c r="BX25" s="24">
        <v>2.0833333333333332E-2</v>
      </c>
      <c r="BY25" s="23">
        <v>1.471886</v>
      </c>
      <c r="BZ25" s="24">
        <v>1.4583333333333332E-2</v>
      </c>
      <c r="CA25" s="24">
        <v>1.3888888888888888E-2</v>
      </c>
      <c r="CB25" s="24">
        <v>1.5972222222222224E-2</v>
      </c>
      <c r="CC25" s="23">
        <v>2.8855992000000001</v>
      </c>
      <c r="CD25" s="24">
        <v>2.2222222222222223E-2</v>
      </c>
      <c r="CE25" s="24">
        <v>2.1527777777777781E-2</v>
      </c>
      <c r="CF25" s="24">
        <v>2.2916666666666669E-2</v>
      </c>
      <c r="CG25" s="23">
        <v>1.4048981</v>
      </c>
      <c r="CH25" s="23">
        <v>0.35021708000000001</v>
      </c>
      <c r="CI25" s="23">
        <v>0.23923986</v>
      </c>
      <c r="CJ25" s="23">
        <v>0.46119431</v>
      </c>
      <c r="CK25" s="23">
        <v>16.167411000000001</v>
      </c>
      <c r="CL25" s="23">
        <v>0.12648516000000001</v>
      </c>
      <c r="CM25" s="23">
        <v>4.1766999999999999E-2</v>
      </c>
      <c r="CN25" s="23">
        <v>0.21120332</v>
      </c>
      <c r="CO25" s="23">
        <v>34.172823000000001</v>
      </c>
      <c r="CP25" s="23">
        <v>0.55349713</v>
      </c>
      <c r="CQ25" s="23">
        <v>0.35565707000000002</v>
      </c>
      <c r="CR25" s="23">
        <v>0.75133718999999999</v>
      </c>
      <c r="CS25" s="23">
        <v>18.236554000000002</v>
      </c>
      <c r="CT25" s="24">
        <v>3.8194444444444441E-2</v>
      </c>
      <c r="CU25" s="24">
        <v>2.8472222222222222E-2</v>
      </c>
      <c r="CV25" s="24">
        <v>4.7916666666666663E-2</v>
      </c>
      <c r="CW25" s="23">
        <v>13.145375</v>
      </c>
      <c r="CX25" s="24">
        <v>5.0694444444444452E-2</v>
      </c>
      <c r="CY25" s="24">
        <v>2.5694444444444447E-2</v>
      </c>
      <c r="CZ25" s="24">
        <v>7.4999999999999997E-2</v>
      </c>
      <c r="DA25" s="23">
        <v>24.981097999999999</v>
      </c>
      <c r="DB25" s="24">
        <v>3.6111111111111115E-2</v>
      </c>
      <c r="DC25" s="24">
        <v>2.5694444444444447E-2</v>
      </c>
      <c r="DD25" s="24">
        <v>4.5833333333333337E-2</v>
      </c>
      <c r="DE25" s="23">
        <v>14.663823000000001</v>
      </c>
    </row>
    <row r="26" spans="1:109" x14ac:dyDescent="0.25">
      <c r="A26" s="162" t="s">
        <v>17</v>
      </c>
      <c r="B26" s="51">
        <v>6808.1530000000002</v>
      </c>
      <c r="C26" s="51">
        <v>6792.9395000000004</v>
      </c>
      <c r="D26" s="51">
        <v>6823.3665000000001</v>
      </c>
      <c r="E26" s="50">
        <v>0.11401008999999999</v>
      </c>
      <c r="F26" s="51">
        <v>3228.8687</v>
      </c>
      <c r="G26" s="51">
        <v>3218.0940000000001</v>
      </c>
      <c r="H26" s="51">
        <v>3239.6432999999997</v>
      </c>
      <c r="I26" s="50">
        <v>0.1702534</v>
      </c>
      <c r="J26" s="51">
        <v>3579.2842999999998</v>
      </c>
      <c r="K26" s="51">
        <v>3568.0953</v>
      </c>
      <c r="L26" s="51">
        <v>3590.4732999999997</v>
      </c>
      <c r="M26" s="50">
        <v>0.15949209</v>
      </c>
      <c r="N26" s="50">
        <v>60.892460999999997</v>
      </c>
      <c r="O26" s="50">
        <v>59.880761999999997</v>
      </c>
      <c r="P26" s="50">
        <v>61.904161000000002</v>
      </c>
      <c r="Q26" s="50">
        <v>0.84767992999999997</v>
      </c>
      <c r="R26" s="50">
        <v>42.730845000000002</v>
      </c>
      <c r="S26" s="50">
        <v>41.245984</v>
      </c>
      <c r="T26" s="50">
        <v>44.215705999999997</v>
      </c>
      <c r="U26" s="50">
        <v>1.7729163999999999</v>
      </c>
      <c r="V26" s="50">
        <v>77.276037000000002</v>
      </c>
      <c r="W26" s="50">
        <v>76.202894000000001</v>
      </c>
      <c r="X26" s="50">
        <v>78.349179000000007</v>
      </c>
      <c r="Y26" s="50">
        <v>0.70852731000000002</v>
      </c>
      <c r="Z26" s="52">
        <v>6.6666666666666666E-2</v>
      </c>
      <c r="AA26" s="52">
        <v>6.5277777777777782E-2</v>
      </c>
      <c r="AB26" s="52">
        <v>6.805555555555555E-2</v>
      </c>
      <c r="AC26" s="50">
        <v>1.1128743000000001</v>
      </c>
      <c r="AD26" s="52">
        <v>4.3750000000000004E-2</v>
      </c>
      <c r="AE26" s="52">
        <v>4.2361111111111106E-2</v>
      </c>
      <c r="AF26" s="52">
        <v>4.5138888888888888E-2</v>
      </c>
      <c r="AG26" s="50">
        <v>1.8451154000000001</v>
      </c>
      <c r="AH26" s="52">
        <v>7.8472222222222221E-2</v>
      </c>
      <c r="AI26" s="52">
        <v>7.6388888888888895E-2</v>
      </c>
      <c r="AJ26" s="52">
        <v>7.9861111111111105E-2</v>
      </c>
      <c r="AK26" s="50">
        <v>1.1000376000000001</v>
      </c>
      <c r="AL26" s="50">
        <v>46.902315999999999</v>
      </c>
      <c r="AM26" s="50">
        <v>46.205103999999999</v>
      </c>
      <c r="AN26" s="50">
        <v>47.599527999999999</v>
      </c>
      <c r="AO26" s="50">
        <v>0.75842812000000004</v>
      </c>
      <c r="AP26" s="50">
        <v>24.933025000000001</v>
      </c>
      <c r="AQ26" s="50">
        <v>23.847943999999998</v>
      </c>
      <c r="AR26" s="50">
        <v>26.018104999999998</v>
      </c>
      <c r="AS26" s="50">
        <v>2.220399</v>
      </c>
      <c r="AT26" s="50">
        <v>66.720791000000006</v>
      </c>
      <c r="AU26" s="50">
        <v>65.753744999999995</v>
      </c>
      <c r="AV26" s="50">
        <v>67.687837999999999</v>
      </c>
      <c r="AW26" s="50">
        <v>0.73948608999999998</v>
      </c>
      <c r="AX26" s="52">
        <v>6.3194444444444442E-2</v>
      </c>
      <c r="AY26" s="52">
        <v>6.1805555555555558E-2</v>
      </c>
      <c r="AZ26" s="52">
        <v>6.458333333333334E-2</v>
      </c>
      <c r="BA26" s="50">
        <v>1.0664239</v>
      </c>
      <c r="BB26" s="52">
        <v>4.9999999999999996E-2</v>
      </c>
      <c r="BC26" s="52">
        <v>4.7916666666666663E-2</v>
      </c>
      <c r="BD26" s="52">
        <v>5.1388888888888894E-2</v>
      </c>
      <c r="BE26" s="50">
        <v>1.5974458</v>
      </c>
      <c r="BF26" s="52">
        <v>6.7824074074074078E-2</v>
      </c>
      <c r="BG26" s="52">
        <v>6.6384166623668306E-2</v>
      </c>
      <c r="BH26" s="52">
        <v>6.9268614904658896E-2</v>
      </c>
      <c r="BI26" s="50">
        <v>1.084870704190003</v>
      </c>
      <c r="BJ26" s="50">
        <v>51.7179</v>
      </c>
      <c r="BK26" s="50">
        <v>50.589601000000002</v>
      </c>
      <c r="BL26" s="50">
        <v>52.846198999999999</v>
      </c>
      <c r="BM26" s="50">
        <v>1.1130823999999999</v>
      </c>
      <c r="BN26" s="50">
        <v>36.360382999999999</v>
      </c>
      <c r="BO26" s="50">
        <v>34.899524999999997</v>
      </c>
      <c r="BP26" s="50">
        <v>37.821241000000001</v>
      </c>
      <c r="BQ26" s="50">
        <v>2.0498565000000002</v>
      </c>
      <c r="BR26" s="50">
        <v>65.571899999999999</v>
      </c>
      <c r="BS26" s="50">
        <v>64.244050999999999</v>
      </c>
      <c r="BT26" s="50">
        <v>66.899748000000002</v>
      </c>
      <c r="BU26" s="50">
        <v>1.0331767000000001</v>
      </c>
      <c r="BV26" s="52">
        <v>2.0833333333333332E-2</v>
      </c>
      <c r="BW26" s="52">
        <v>2.0833333333333332E-2</v>
      </c>
      <c r="BX26" s="52">
        <v>2.1527777777777781E-2</v>
      </c>
      <c r="BY26" s="50">
        <v>1.5070764000000001</v>
      </c>
      <c r="BZ26" s="52">
        <v>1.7361111111111112E-2</v>
      </c>
      <c r="CA26" s="52">
        <v>1.6666666666666666E-2</v>
      </c>
      <c r="CB26" s="52">
        <v>1.8055555555555557E-2</v>
      </c>
      <c r="CC26" s="50">
        <v>1.9577598</v>
      </c>
      <c r="CD26" s="52">
        <v>2.2916666666666669E-2</v>
      </c>
      <c r="CE26" s="52">
        <v>2.2222222222222223E-2</v>
      </c>
      <c r="CF26" s="52">
        <v>2.361111111111111E-2</v>
      </c>
      <c r="CG26" s="50">
        <v>1.668015</v>
      </c>
      <c r="CH26" s="50">
        <v>0.17540771999999999</v>
      </c>
      <c r="CI26" s="50">
        <v>0.10150161000000001</v>
      </c>
      <c r="CJ26" s="50">
        <v>0.24931382999999999</v>
      </c>
      <c r="CK26" s="50">
        <v>21.496886</v>
      </c>
      <c r="CL26" s="50">
        <v>8.5863869999999995E-2</v>
      </c>
      <c r="CM26" s="50">
        <v>1.6532720000000001E-2</v>
      </c>
      <c r="CN26" s="50">
        <v>0.15519501999999999</v>
      </c>
      <c r="CO26" s="50">
        <v>41.196648000000003</v>
      </c>
      <c r="CP26" s="50">
        <v>0.25618513999999998</v>
      </c>
      <c r="CQ26" s="50">
        <v>0.14482012999999999</v>
      </c>
      <c r="CR26" s="50">
        <v>0.36755015000000002</v>
      </c>
      <c r="CS26" s="50">
        <v>22.178837000000001</v>
      </c>
      <c r="CT26" s="52">
        <v>2.9166666666666664E-2</v>
      </c>
      <c r="CU26" s="52">
        <v>1.8749999999999999E-2</v>
      </c>
      <c r="CV26" s="52">
        <v>4.027777777777778E-2</v>
      </c>
      <c r="CW26" s="50">
        <v>18.126985000000001</v>
      </c>
      <c r="CX26" s="52">
        <v>3.4722222222222224E-2</v>
      </c>
      <c r="CY26" s="52">
        <v>8.3333333333333332E-3</v>
      </c>
      <c r="CZ26" s="52">
        <v>6.1805555555555558E-2</v>
      </c>
      <c r="DA26" s="50">
        <v>39.251686999999997</v>
      </c>
      <c r="DB26" s="52">
        <v>2.7777777777777776E-2</v>
      </c>
      <c r="DC26" s="52">
        <v>1.5277777777777777E-2</v>
      </c>
      <c r="DD26" s="52">
        <v>4.027777777777778E-2</v>
      </c>
      <c r="DE26" s="50">
        <v>23.328057999999999</v>
      </c>
    </row>
    <row r="27" spans="1:109" x14ac:dyDescent="0.25">
      <c r="A27" s="163" t="s">
        <v>18</v>
      </c>
      <c r="B27" s="22">
        <v>35.883667000000003</v>
      </c>
      <c r="C27" s="22">
        <v>35.644819000000005</v>
      </c>
      <c r="D27" s="22">
        <v>36.122514000000002</v>
      </c>
      <c r="E27" s="23">
        <v>0.33960025999999999</v>
      </c>
      <c r="F27" s="22">
        <v>17.082000000000001</v>
      </c>
      <c r="G27" s="22">
        <v>16.907215000000001</v>
      </c>
      <c r="H27" s="22">
        <v>17.256785000000001</v>
      </c>
      <c r="I27" s="23">
        <v>0.52204671999999996</v>
      </c>
      <c r="J27" s="22">
        <v>18.801667000000002</v>
      </c>
      <c r="K27" s="22">
        <v>18.654601</v>
      </c>
      <c r="L27" s="22">
        <v>18.948733000000001</v>
      </c>
      <c r="M27" s="23">
        <v>0.39907987</v>
      </c>
      <c r="N27" s="23">
        <v>48.862383999999999</v>
      </c>
      <c r="O27" s="23">
        <v>47.138703</v>
      </c>
      <c r="P27" s="23">
        <v>50.586066000000002</v>
      </c>
      <c r="Q27" s="23">
        <v>1.7998083</v>
      </c>
      <c r="R27" s="23">
        <v>20.812742</v>
      </c>
      <c r="S27" s="23">
        <v>18.301351</v>
      </c>
      <c r="T27" s="23">
        <v>23.324133</v>
      </c>
      <c r="U27" s="23">
        <v>6.1564300000000003</v>
      </c>
      <c r="V27" s="23">
        <v>74.346507000000003</v>
      </c>
      <c r="W27" s="23">
        <v>71.900085000000004</v>
      </c>
      <c r="X27" s="23">
        <v>76.792929000000001</v>
      </c>
      <c r="Y27" s="23">
        <v>1.6788609999999999</v>
      </c>
      <c r="Z27" s="24">
        <v>6.3194444444444442E-2</v>
      </c>
      <c r="AA27" s="24">
        <v>6.1805555555555558E-2</v>
      </c>
      <c r="AB27" s="24">
        <v>6.458333333333334E-2</v>
      </c>
      <c r="AC27" s="23">
        <v>1.1660828999999999</v>
      </c>
      <c r="AD27" s="24">
        <v>4.7222222222222221E-2</v>
      </c>
      <c r="AE27" s="24">
        <v>4.4444444444444446E-2</v>
      </c>
      <c r="AF27" s="24">
        <v>5.0694444444444452E-2</v>
      </c>
      <c r="AG27" s="23">
        <v>3.1860032</v>
      </c>
      <c r="AH27" s="24">
        <v>6.6666666666666666E-2</v>
      </c>
      <c r="AI27" s="24">
        <v>6.5277777777777782E-2</v>
      </c>
      <c r="AJ27" s="24">
        <v>6.805555555555555E-2</v>
      </c>
      <c r="AK27" s="23">
        <v>1.1135128999999999</v>
      </c>
      <c r="AL27" s="23">
        <v>40.551321999999999</v>
      </c>
      <c r="AM27" s="23">
        <v>39.291594000000003</v>
      </c>
      <c r="AN27" s="23">
        <v>41.811050000000002</v>
      </c>
      <c r="AO27" s="23">
        <v>1.5849507</v>
      </c>
      <c r="AP27" s="23">
        <v>12.408849999999999</v>
      </c>
      <c r="AQ27" s="23">
        <v>10.566443</v>
      </c>
      <c r="AR27" s="23">
        <v>14.251257000000001</v>
      </c>
      <c r="AS27" s="23">
        <v>7.5752677000000004</v>
      </c>
      <c r="AT27" s="23">
        <v>66.119783999999996</v>
      </c>
      <c r="AU27" s="23">
        <v>63.855114999999998</v>
      </c>
      <c r="AV27" s="23">
        <v>68.384454000000005</v>
      </c>
      <c r="AW27" s="23">
        <v>1.7475004999999999</v>
      </c>
      <c r="AX27" s="24">
        <v>4.7916666666666663E-2</v>
      </c>
      <c r="AY27" s="24">
        <v>4.7222222222222221E-2</v>
      </c>
      <c r="AZ27" s="24">
        <v>4.9305555555555554E-2</v>
      </c>
      <c r="BA27" s="23">
        <v>1.2828497999999999</v>
      </c>
      <c r="BB27" s="24">
        <v>4.0972222222222222E-2</v>
      </c>
      <c r="BC27" s="24">
        <v>3.888888888888889E-2</v>
      </c>
      <c r="BD27" s="24">
        <v>4.3750000000000004E-2</v>
      </c>
      <c r="BE27" s="23">
        <v>2.8053574999999999</v>
      </c>
      <c r="BF27" s="24">
        <v>4.9305555555555554E-2</v>
      </c>
      <c r="BG27" s="24">
        <v>4.7916666666666663E-2</v>
      </c>
      <c r="BH27" s="24">
        <v>5.0694444444444452E-2</v>
      </c>
      <c r="BI27" s="23">
        <v>1.3701588</v>
      </c>
      <c r="BJ27" s="23">
        <v>44.674211</v>
      </c>
      <c r="BK27" s="23">
        <v>43.072426</v>
      </c>
      <c r="BL27" s="23">
        <v>46.275995999999999</v>
      </c>
      <c r="BM27" s="23">
        <v>1.8293267</v>
      </c>
      <c r="BN27" s="23">
        <v>19.096813999999998</v>
      </c>
      <c r="BO27" s="23">
        <v>16.592099000000001</v>
      </c>
      <c r="BP27" s="23">
        <v>21.601527999999998</v>
      </c>
      <c r="BQ27" s="23">
        <v>6.6917742000000002</v>
      </c>
      <c r="BR27" s="23">
        <v>67.912209000000004</v>
      </c>
      <c r="BS27" s="23">
        <v>65.496960000000001</v>
      </c>
      <c r="BT27" s="23">
        <v>70.327457999999993</v>
      </c>
      <c r="BU27" s="23">
        <v>1.8145039000000001</v>
      </c>
      <c r="BV27" s="24">
        <v>2.4999999999999998E-2</v>
      </c>
      <c r="BW27" s="24">
        <v>2.4305555555555556E-2</v>
      </c>
      <c r="BX27" s="24">
        <v>2.5694444444444447E-2</v>
      </c>
      <c r="BY27" s="23">
        <v>1.4932418999999999</v>
      </c>
      <c r="BZ27" s="24">
        <v>2.4999999999999998E-2</v>
      </c>
      <c r="CA27" s="24">
        <v>2.361111111111111E-2</v>
      </c>
      <c r="CB27" s="24">
        <v>2.6388888888888889E-2</v>
      </c>
      <c r="CC27" s="23">
        <v>2.3452541999999998</v>
      </c>
      <c r="CD27" s="24">
        <v>2.4999999999999998E-2</v>
      </c>
      <c r="CE27" s="24">
        <v>2.4305555555555556E-2</v>
      </c>
      <c r="CF27" s="24">
        <v>2.5694444444444447E-2</v>
      </c>
      <c r="CG27" s="23">
        <v>1.5770378</v>
      </c>
      <c r="CH27" s="23">
        <v>0.29196738999999999</v>
      </c>
      <c r="CI27" s="23">
        <v>7.3643230000000004E-2</v>
      </c>
      <c r="CJ27" s="23">
        <v>0.51029155000000004</v>
      </c>
      <c r="CK27" s="23">
        <v>38.151477999999997</v>
      </c>
      <c r="CL27" s="23">
        <v>7.3771299999999998E-2</v>
      </c>
      <c r="CM27" s="23">
        <v>-7.08477E-2</v>
      </c>
      <c r="CN27" s="23">
        <v>0.21839026</v>
      </c>
      <c r="CO27" s="23">
        <v>100.01882000000001</v>
      </c>
      <c r="CP27" s="23">
        <v>0.49020649999999999</v>
      </c>
      <c r="CQ27" s="23">
        <v>9.1205560000000005E-2</v>
      </c>
      <c r="CR27" s="23">
        <v>0.88920743999999996</v>
      </c>
      <c r="CS27" s="23">
        <v>41.527785999999999</v>
      </c>
      <c r="CT27" s="24">
        <v>3.5416666666666666E-2</v>
      </c>
      <c r="CU27" s="24">
        <v>2.8472222222222222E-2</v>
      </c>
      <c r="CV27" s="24">
        <v>4.3055555555555562E-2</v>
      </c>
      <c r="CW27" s="23">
        <v>10.259468</v>
      </c>
      <c r="CX27" s="24">
        <v>2.0833333333333332E-2</v>
      </c>
      <c r="CY27" s="24">
        <v>2.0833333333333332E-2</v>
      </c>
      <c r="CZ27" s="24">
        <v>2.0833333333333332E-2</v>
      </c>
      <c r="DA27" s="23">
        <v>0</v>
      </c>
      <c r="DB27" s="24">
        <v>3.7499999999999999E-2</v>
      </c>
      <c r="DC27" s="24">
        <v>3.0555555555555555E-2</v>
      </c>
      <c r="DD27" s="24">
        <v>4.4444444444444446E-2</v>
      </c>
      <c r="DE27" s="23">
        <v>9.3670369999999998</v>
      </c>
    </row>
    <row r="28" spans="1:109" ht="15" customHeight="1" x14ac:dyDescent="0.25">
      <c r="A28" s="228" t="s">
        <v>270</v>
      </c>
      <c r="B28" s="228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  <c r="AL28" s="228"/>
      <c r="AM28" s="228"/>
      <c r="AN28" s="228"/>
      <c r="AO28" s="228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28"/>
      <c r="BU28" s="228"/>
      <c r="BV28" s="228"/>
      <c r="BW28" s="228"/>
      <c r="BX28" s="228"/>
      <c r="BY28" s="228"/>
      <c r="BZ28" s="228"/>
      <c r="CA28" s="228"/>
      <c r="CB28" s="228"/>
      <c r="CC28" s="228"/>
      <c r="CD28" s="228"/>
      <c r="CE28" s="228"/>
      <c r="CF28" s="228"/>
      <c r="CG28" s="228"/>
      <c r="CH28" s="228"/>
      <c r="CI28" s="228"/>
      <c r="CJ28" s="228"/>
      <c r="CK28" s="228"/>
      <c r="CL28" s="228"/>
      <c r="CM28" s="228"/>
      <c r="CN28" s="228"/>
      <c r="CO28" s="228"/>
      <c r="CP28" s="228"/>
      <c r="CQ28" s="228"/>
      <c r="CR28" s="228"/>
      <c r="CS28" s="228"/>
      <c r="CT28" s="228"/>
      <c r="CU28" s="228"/>
      <c r="CV28" s="228"/>
      <c r="CW28" s="228"/>
      <c r="CX28" s="228"/>
      <c r="CY28" s="228"/>
      <c r="CZ28" s="228"/>
      <c r="DA28" s="228"/>
      <c r="DB28" s="228"/>
      <c r="DC28" s="228"/>
      <c r="DD28" s="228"/>
      <c r="DE28" s="228"/>
    </row>
    <row r="29" spans="1:109" x14ac:dyDescent="0.25">
      <c r="A29" s="162" t="s">
        <v>19</v>
      </c>
      <c r="B29" s="51">
        <v>6138.9877999999999</v>
      </c>
      <c r="C29" s="51">
        <v>6043.9950999999992</v>
      </c>
      <c r="D29" s="51">
        <v>6233.9804000000004</v>
      </c>
      <c r="E29" s="50">
        <v>0.78947299999999998</v>
      </c>
      <c r="F29" s="51">
        <v>3201.5655000000002</v>
      </c>
      <c r="G29" s="51">
        <v>3135.0612000000001</v>
      </c>
      <c r="H29" s="51">
        <v>3268.0697999999998</v>
      </c>
      <c r="I29" s="50">
        <v>1.0598182</v>
      </c>
      <c r="J29" s="51">
        <v>2937.4222</v>
      </c>
      <c r="K29" s="51">
        <v>2874.3528999999999</v>
      </c>
      <c r="L29" s="51">
        <v>3000.4916000000003</v>
      </c>
      <c r="M29" s="50">
        <v>1.0954581999999999</v>
      </c>
      <c r="N29" s="50">
        <v>44.330392000000003</v>
      </c>
      <c r="O29" s="50">
        <v>43.191892000000003</v>
      </c>
      <c r="P29" s="50">
        <v>45.468891999999997</v>
      </c>
      <c r="Q29" s="50">
        <v>1.3103138000000001</v>
      </c>
      <c r="R29" s="50">
        <v>33.363101999999998</v>
      </c>
      <c r="S29" s="50">
        <v>31.903487999999999</v>
      </c>
      <c r="T29" s="50">
        <v>34.822715000000002</v>
      </c>
      <c r="U29" s="50">
        <v>2.2321092</v>
      </c>
      <c r="V29" s="50">
        <v>56.283898999999998</v>
      </c>
      <c r="W29" s="50">
        <v>54.834460999999997</v>
      </c>
      <c r="X29" s="50">
        <v>57.733336999999999</v>
      </c>
      <c r="Y29" s="50">
        <v>1.3138912</v>
      </c>
      <c r="Z29" s="52">
        <v>3.125E-2</v>
      </c>
      <c r="AA29" s="52">
        <v>3.0555555555555555E-2</v>
      </c>
      <c r="AB29" s="52">
        <v>3.2638888888888891E-2</v>
      </c>
      <c r="AC29" s="50">
        <v>1.5919603</v>
      </c>
      <c r="AD29" s="52">
        <v>2.2916666666666669E-2</v>
      </c>
      <c r="AE29" s="52">
        <v>2.2222222222222223E-2</v>
      </c>
      <c r="AF29" s="52">
        <v>2.4305555555555556E-2</v>
      </c>
      <c r="AG29" s="50">
        <v>2.6186349</v>
      </c>
      <c r="AH29" s="52">
        <v>3.6805555555555557E-2</v>
      </c>
      <c r="AI29" s="52">
        <v>3.5416666666666666E-2</v>
      </c>
      <c r="AJ29" s="52">
        <v>3.8194444444444441E-2</v>
      </c>
      <c r="AK29" s="50">
        <v>1.9651765999999999</v>
      </c>
      <c r="AL29" s="50">
        <v>12.765838</v>
      </c>
      <c r="AM29" s="50">
        <v>12.030666</v>
      </c>
      <c r="AN29" s="50">
        <v>13.501011</v>
      </c>
      <c r="AO29" s="50">
        <v>2.9382169999999999</v>
      </c>
      <c r="AP29" s="50">
        <v>6.0129770000000002</v>
      </c>
      <c r="AQ29" s="50">
        <v>5.2562172</v>
      </c>
      <c r="AR29" s="50">
        <v>6.7697367000000002</v>
      </c>
      <c r="AS29" s="50">
        <v>6.4211441000000002</v>
      </c>
      <c r="AT29" s="50">
        <v>20.12594</v>
      </c>
      <c r="AU29" s="50">
        <v>18.893699000000002</v>
      </c>
      <c r="AV29" s="50">
        <v>21.358181999999999</v>
      </c>
      <c r="AW29" s="50">
        <v>3.1238016000000002</v>
      </c>
      <c r="AX29" s="52">
        <v>4.5138888888888888E-2</v>
      </c>
      <c r="AY29" s="52">
        <v>4.3055555555555562E-2</v>
      </c>
      <c r="AZ29" s="52">
        <v>4.7222222222222221E-2</v>
      </c>
      <c r="BA29" s="50">
        <v>2.2628295</v>
      </c>
      <c r="BB29" s="52">
        <v>3.6111111111111115E-2</v>
      </c>
      <c r="BC29" s="52">
        <v>3.2638888888888891E-2</v>
      </c>
      <c r="BD29" s="52">
        <v>3.888888888888889E-2</v>
      </c>
      <c r="BE29" s="50">
        <v>4.3953467000000002</v>
      </c>
      <c r="BF29" s="52">
        <v>4.7916666666666663E-2</v>
      </c>
      <c r="BG29" s="52">
        <v>4.5833333333333337E-2</v>
      </c>
      <c r="BH29" s="52">
        <v>4.9999999999999996E-2</v>
      </c>
      <c r="BI29" s="50">
        <v>2.4449928000000001</v>
      </c>
      <c r="BJ29" s="50">
        <v>41.117341000000003</v>
      </c>
      <c r="BK29" s="50">
        <v>39.957709999999999</v>
      </c>
      <c r="BL29" s="50">
        <v>42.276972999999998</v>
      </c>
      <c r="BM29" s="50">
        <v>1.4389273</v>
      </c>
      <c r="BN29" s="50">
        <v>0.31278068757262051</v>
      </c>
      <c r="BO29" s="50">
        <v>0.29854687223332838</v>
      </c>
      <c r="BP29" s="50">
        <v>0.32701450291191264</v>
      </c>
      <c r="BQ29" s="50">
        <v>2.3218027748679988E-2</v>
      </c>
      <c r="BR29" s="50">
        <v>0.51841395538827739</v>
      </c>
      <c r="BS29" s="50">
        <v>0.50384470960277161</v>
      </c>
      <c r="BT29" s="50">
        <v>0.53298320117378317</v>
      </c>
      <c r="BU29" s="50">
        <v>1.4338519611238174E-2</v>
      </c>
      <c r="BV29" s="52">
        <v>1.9444444444444445E-2</v>
      </c>
      <c r="BW29" s="52">
        <v>1.9444444444444445E-2</v>
      </c>
      <c r="BX29" s="52">
        <v>2.013888888888889E-2</v>
      </c>
      <c r="BY29" s="50">
        <v>1.3570131999999999</v>
      </c>
      <c r="BZ29" s="52">
        <v>1.7361111111111112E-2</v>
      </c>
      <c r="CA29" s="52">
        <v>1.6666666666666666E-2</v>
      </c>
      <c r="CB29" s="52">
        <v>1.8055555555555557E-2</v>
      </c>
      <c r="CC29" s="50">
        <v>2.4346336000000002</v>
      </c>
      <c r="CD29" s="52">
        <v>2.1527777777777781E-2</v>
      </c>
      <c r="CE29" s="52">
        <v>2.0833333333333332E-2</v>
      </c>
      <c r="CF29" s="52">
        <v>2.1527777777777781E-2</v>
      </c>
      <c r="CG29" s="50">
        <v>1.4589627999999999</v>
      </c>
      <c r="CH29" s="50">
        <v>0.23394699999999999</v>
      </c>
      <c r="CI29" s="50">
        <v>0.13453134999999999</v>
      </c>
      <c r="CJ29" s="50">
        <v>0.33336265999999998</v>
      </c>
      <c r="CK29" s="50">
        <v>21.681096</v>
      </c>
      <c r="CL29" s="50">
        <v>0.23256046999999999</v>
      </c>
      <c r="CM29" s="50">
        <v>0.10579523</v>
      </c>
      <c r="CN29" s="50">
        <v>0.35932570000000003</v>
      </c>
      <c r="CO29" s="50">
        <v>27.810462000000001</v>
      </c>
      <c r="CP29" s="50">
        <v>0.48893133999999999</v>
      </c>
      <c r="CQ29" s="50">
        <v>0.28112099000000002</v>
      </c>
      <c r="CR29" s="50">
        <v>0.69674168999999997</v>
      </c>
      <c r="CS29" s="50">
        <v>21.685189999999999</v>
      </c>
      <c r="CT29" s="52">
        <v>3.9583333333333331E-2</v>
      </c>
      <c r="CU29" s="52">
        <v>2.6388888888888889E-2</v>
      </c>
      <c r="CV29" s="52">
        <v>5.2777777777777778E-2</v>
      </c>
      <c r="CW29" s="50">
        <v>16.827133</v>
      </c>
      <c r="CX29" s="52">
        <v>3.7499999999999999E-2</v>
      </c>
      <c r="CY29" s="52">
        <v>2.6388888888888889E-2</v>
      </c>
      <c r="CZ29" s="52">
        <v>4.8611111111111112E-2</v>
      </c>
      <c r="DA29" s="50">
        <v>15.050537</v>
      </c>
      <c r="DB29" s="52">
        <v>4.2361111111111106E-2</v>
      </c>
      <c r="DC29" s="52">
        <v>1.8055555555555557E-2</v>
      </c>
      <c r="DD29" s="52">
        <v>6.5972222222222224E-2</v>
      </c>
      <c r="DE29" s="50">
        <v>28.821429999999999</v>
      </c>
    </row>
    <row r="30" spans="1:109" x14ac:dyDescent="0.25">
      <c r="A30" s="163" t="s">
        <v>20</v>
      </c>
      <c r="B30" s="22">
        <v>9663.6454000000012</v>
      </c>
      <c r="C30" s="22">
        <v>9537.4683000000005</v>
      </c>
      <c r="D30" s="22">
        <v>9789.8225999999995</v>
      </c>
      <c r="E30" s="23">
        <v>0.66616774999999995</v>
      </c>
      <c r="F30" s="22">
        <v>4793.2987999999996</v>
      </c>
      <c r="G30" s="22">
        <v>4708.5909000000001</v>
      </c>
      <c r="H30" s="22">
        <v>4878.0065999999997</v>
      </c>
      <c r="I30" s="23">
        <v>0.90163959000000005</v>
      </c>
      <c r="J30" s="22">
        <v>4870.3467000000001</v>
      </c>
      <c r="K30" s="22">
        <v>4792.0002999999997</v>
      </c>
      <c r="L30" s="22">
        <v>4948.6930000000002</v>
      </c>
      <c r="M30" s="23">
        <v>0.82073512999999998</v>
      </c>
      <c r="N30" s="23">
        <v>53.604252000000002</v>
      </c>
      <c r="O30" s="23">
        <v>52.825792999999997</v>
      </c>
      <c r="P30" s="23">
        <v>54.382711999999998</v>
      </c>
      <c r="Q30" s="23">
        <v>0.74093617000000001</v>
      </c>
      <c r="R30" s="23">
        <v>31.507961000000002</v>
      </c>
      <c r="S30" s="23">
        <v>30.417508000000002</v>
      </c>
      <c r="T30" s="23">
        <v>32.598413999999998</v>
      </c>
      <c r="U30" s="23">
        <v>1.7657559</v>
      </c>
      <c r="V30" s="23">
        <v>75.350984999999994</v>
      </c>
      <c r="W30" s="23">
        <v>74.387193999999994</v>
      </c>
      <c r="X30" s="23">
        <v>76.314774999999997</v>
      </c>
      <c r="Y30" s="23">
        <v>0.65258572999999997</v>
      </c>
      <c r="Z30" s="24">
        <v>6.5972222222222224E-2</v>
      </c>
      <c r="AA30" s="24">
        <v>6.5277777777777782E-2</v>
      </c>
      <c r="AB30" s="24">
        <v>6.7361111111111108E-2</v>
      </c>
      <c r="AC30" s="23">
        <v>0.87810425999999997</v>
      </c>
      <c r="AD30" s="24">
        <v>3.6805555555555557E-2</v>
      </c>
      <c r="AE30" s="24">
        <v>3.5416666666666666E-2</v>
      </c>
      <c r="AF30" s="24">
        <v>3.888888888888889E-2</v>
      </c>
      <c r="AG30" s="23">
        <v>2.2321916000000002</v>
      </c>
      <c r="AH30" s="24">
        <v>7.8472222222222221E-2</v>
      </c>
      <c r="AI30" s="24">
        <v>7.7083333333333337E-2</v>
      </c>
      <c r="AJ30" s="24">
        <v>7.9861111111111105E-2</v>
      </c>
      <c r="AK30" s="23">
        <v>0.87542836000000002</v>
      </c>
      <c r="AL30" s="23">
        <v>39.441226</v>
      </c>
      <c r="AM30" s="23">
        <v>38.731993000000003</v>
      </c>
      <c r="AN30" s="23">
        <v>40.150458</v>
      </c>
      <c r="AO30" s="23">
        <v>0.91744950000000003</v>
      </c>
      <c r="AP30" s="23">
        <v>15.791524000000001</v>
      </c>
      <c r="AQ30" s="23">
        <v>14.964840000000001</v>
      </c>
      <c r="AR30" s="23">
        <v>16.618209</v>
      </c>
      <c r="AS30" s="23">
        <v>2.6709127000000001</v>
      </c>
      <c r="AT30" s="23">
        <v>62.716794</v>
      </c>
      <c r="AU30" s="23">
        <v>61.713194000000001</v>
      </c>
      <c r="AV30" s="23">
        <v>63.720393999999999</v>
      </c>
      <c r="AW30" s="23">
        <v>0.81643326999999999</v>
      </c>
      <c r="AX30" s="24">
        <v>6.3888888888888884E-2</v>
      </c>
      <c r="AY30" s="24">
        <v>6.3194444444444442E-2</v>
      </c>
      <c r="AZ30" s="24">
        <v>6.5277777777777782E-2</v>
      </c>
      <c r="BA30" s="23">
        <v>0.80563702999999998</v>
      </c>
      <c r="BB30" s="24">
        <v>4.3750000000000004E-2</v>
      </c>
      <c r="BC30" s="24">
        <v>4.2361111111111106E-2</v>
      </c>
      <c r="BD30" s="24">
        <v>4.5138888888888888E-2</v>
      </c>
      <c r="BE30" s="23">
        <v>1.7054674999999999</v>
      </c>
      <c r="BF30" s="24">
        <v>6.8749999999999992E-2</v>
      </c>
      <c r="BG30" s="24">
        <v>6.805555555555555E-2</v>
      </c>
      <c r="BH30" s="24">
        <v>7.013888888888889E-2</v>
      </c>
      <c r="BI30" s="23">
        <v>0.81863642000000003</v>
      </c>
      <c r="BJ30" s="23">
        <v>46.795096999999998</v>
      </c>
      <c r="BK30" s="23">
        <v>45.982757999999997</v>
      </c>
      <c r="BL30" s="23">
        <v>47.607436</v>
      </c>
      <c r="BM30" s="23">
        <v>0.88568811000000003</v>
      </c>
      <c r="BN30" s="23">
        <v>0.26943571883829004</v>
      </c>
      <c r="BO30" s="23">
        <v>0.25891903274931555</v>
      </c>
      <c r="BP30" s="23">
        <v>0.27995240492726453</v>
      </c>
      <c r="BQ30" s="23">
        <v>1.9914420370761909E-2</v>
      </c>
      <c r="BR30" s="23">
        <v>0.66332574293310276</v>
      </c>
      <c r="BS30" s="23">
        <v>0.6531705144397455</v>
      </c>
      <c r="BT30" s="23">
        <v>0.67348097142646002</v>
      </c>
      <c r="BU30" s="23">
        <v>7.8110024862183217E-3</v>
      </c>
      <c r="BV30" s="24">
        <v>2.1527777777777781E-2</v>
      </c>
      <c r="BW30" s="24">
        <v>2.0833333333333332E-2</v>
      </c>
      <c r="BX30" s="24">
        <v>2.2222222222222223E-2</v>
      </c>
      <c r="BY30" s="23">
        <v>1.3661903</v>
      </c>
      <c r="BZ30" s="24">
        <v>1.7361111111111112E-2</v>
      </c>
      <c r="CA30" s="24">
        <v>1.5972222222222224E-2</v>
      </c>
      <c r="CB30" s="24">
        <v>1.8749999999999999E-2</v>
      </c>
      <c r="CC30" s="23">
        <v>4.2003969000000003</v>
      </c>
      <c r="CD30" s="24">
        <v>2.361111111111111E-2</v>
      </c>
      <c r="CE30" s="24">
        <v>2.2916666666666669E-2</v>
      </c>
      <c r="CF30" s="24">
        <v>2.4305555555555556E-2</v>
      </c>
      <c r="CG30" s="23">
        <v>1.2392573</v>
      </c>
      <c r="CH30" s="23">
        <v>0.36341983</v>
      </c>
      <c r="CI30" s="23">
        <v>0.27187614999999998</v>
      </c>
      <c r="CJ30" s="23">
        <v>0.45496350000000002</v>
      </c>
      <c r="CK30" s="23">
        <v>12.851791</v>
      </c>
      <c r="CL30" s="23">
        <v>0.26357950000000002</v>
      </c>
      <c r="CM30" s="23">
        <v>0.13329979</v>
      </c>
      <c r="CN30" s="23">
        <v>0.39385920000000002</v>
      </c>
      <c r="CO30" s="23">
        <v>25.217908999999999</v>
      </c>
      <c r="CP30" s="23">
        <v>0.72109042000000001</v>
      </c>
      <c r="CQ30" s="23">
        <v>0.53951705000000005</v>
      </c>
      <c r="CR30" s="23">
        <v>0.90266378999999997</v>
      </c>
      <c r="CS30" s="23">
        <v>12.847137</v>
      </c>
      <c r="CT30" s="24">
        <v>2.9166666666666664E-2</v>
      </c>
      <c r="CU30" s="24">
        <v>2.2222222222222223E-2</v>
      </c>
      <c r="CV30" s="24">
        <v>3.6111111111111115E-2</v>
      </c>
      <c r="CW30" s="23">
        <v>12.64396</v>
      </c>
      <c r="CX30" s="24">
        <v>3.3333333333333333E-2</v>
      </c>
      <c r="CY30" s="24">
        <v>2.2916666666666669E-2</v>
      </c>
      <c r="CZ30" s="24">
        <v>4.3055555555555562E-2</v>
      </c>
      <c r="DA30" s="23">
        <v>15.380115</v>
      </c>
      <c r="DB30" s="24">
        <v>2.7083333333333334E-2</v>
      </c>
      <c r="DC30" s="24">
        <v>1.7361111111111112E-2</v>
      </c>
      <c r="DD30" s="24">
        <v>3.6805555555555557E-2</v>
      </c>
      <c r="DE30" s="23">
        <v>18.506598</v>
      </c>
    </row>
    <row r="31" spans="1:109" x14ac:dyDescent="0.25">
      <c r="A31" s="162" t="s">
        <v>21</v>
      </c>
      <c r="B31" s="51">
        <v>7350.9144999999999</v>
      </c>
      <c r="C31" s="51">
        <v>7234.5632000000005</v>
      </c>
      <c r="D31" s="51">
        <v>7467.2658000000001</v>
      </c>
      <c r="E31" s="50">
        <v>0.80755823000000004</v>
      </c>
      <c r="F31" s="51">
        <v>3513.2902000000004</v>
      </c>
      <c r="G31" s="51">
        <v>3436.7314000000001</v>
      </c>
      <c r="H31" s="51">
        <v>3589.8489</v>
      </c>
      <c r="I31" s="50">
        <v>1.1117950000000001</v>
      </c>
      <c r="J31" s="51">
        <v>3837.6242999999999</v>
      </c>
      <c r="K31" s="51">
        <v>3766.3184999999999</v>
      </c>
      <c r="L31" s="51">
        <v>3908.9301</v>
      </c>
      <c r="M31" s="50">
        <v>0.94799560999999999</v>
      </c>
      <c r="N31" s="50">
        <v>58.642139</v>
      </c>
      <c r="O31" s="50">
        <v>57.941237999999998</v>
      </c>
      <c r="P31" s="50">
        <v>59.343040999999999</v>
      </c>
      <c r="Q31" s="50">
        <v>0.60980524999999997</v>
      </c>
      <c r="R31" s="50">
        <v>29.843205000000001</v>
      </c>
      <c r="S31" s="50">
        <v>28.667286000000001</v>
      </c>
      <c r="T31" s="50">
        <v>31.019124000000001</v>
      </c>
      <c r="U31" s="50">
        <v>2.0103694000000001</v>
      </c>
      <c r="V31" s="50">
        <v>85.007150999999993</v>
      </c>
      <c r="W31" s="50">
        <v>84.218102000000002</v>
      </c>
      <c r="X31" s="50">
        <v>85.796199999999999</v>
      </c>
      <c r="Y31" s="50">
        <v>0.47357891000000002</v>
      </c>
      <c r="Z31" s="52">
        <v>8.1944444444444445E-2</v>
      </c>
      <c r="AA31" s="52">
        <v>8.1250000000000003E-2</v>
      </c>
      <c r="AB31" s="52">
        <v>8.3333333333333329E-2</v>
      </c>
      <c r="AC31" s="50">
        <v>0.68470361000000002</v>
      </c>
      <c r="AD31" s="52">
        <v>4.5833333333333337E-2</v>
      </c>
      <c r="AE31" s="52">
        <v>4.3750000000000004E-2</v>
      </c>
      <c r="AF31" s="52">
        <v>4.7222222222222221E-2</v>
      </c>
      <c r="AG31" s="50">
        <v>1.8522083</v>
      </c>
      <c r="AH31" s="52">
        <v>9.375E-2</v>
      </c>
      <c r="AI31" s="52">
        <v>9.2361111111111116E-2</v>
      </c>
      <c r="AJ31" s="52">
        <v>9.5138888888888884E-2</v>
      </c>
      <c r="AK31" s="50">
        <v>0.69780538000000003</v>
      </c>
      <c r="AL31" s="50">
        <v>51.548703000000003</v>
      </c>
      <c r="AM31" s="50">
        <v>50.738855000000001</v>
      </c>
      <c r="AN31" s="50">
        <v>52.358552000000003</v>
      </c>
      <c r="AO31" s="50">
        <v>0.80154895000000004</v>
      </c>
      <c r="AP31" s="50">
        <v>20.055774</v>
      </c>
      <c r="AQ31" s="50">
        <v>18.997691</v>
      </c>
      <c r="AR31" s="50">
        <v>21.113855999999998</v>
      </c>
      <c r="AS31" s="50">
        <v>2.6916837</v>
      </c>
      <c r="AT31" s="50">
        <v>80.380030000000005</v>
      </c>
      <c r="AU31" s="50">
        <v>79.500660999999994</v>
      </c>
      <c r="AV31" s="50">
        <v>81.259399999999999</v>
      </c>
      <c r="AW31" s="50">
        <v>0.55817086999999999</v>
      </c>
      <c r="AX31" s="52">
        <v>7.0833333333333331E-2</v>
      </c>
      <c r="AY31" s="52">
        <v>7.013888888888889E-2</v>
      </c>
      <c r="AZ31" s="52">
        <v>7.2222222222222229E-2</v>
      </c>
      <c r="BA31" s="50">
        <v>0.67594425999999996</v>
      </c>
      <c r="BB31" s="52">
        <v>4.7916666666666663E-2</v>
      </c>
      <c r="BC31" s="52">
        <v>4.5833333333333337E-2</v>
      </c>
      <c r="BD31" s="52">
        <v>4.9305555555555554E-2</v>
      </c>
      <c r="BE31" s="50">
        <v>1.7706142</v>
      </c>
      <c r="BF31" s="52">
        <v>7.6388888888888895E-2</v>
      </c>
      <c r="BG31" s="52">
        <v>7.5694444444444439E-2</v>
      </c>
      <c r="BH31" s="52">
        <v>7.7777777777777779E-2</v>
      </c>
      <c r="BI31" s="50">
        <v>0.68829344999999997</v>
      </c>
      <c r="BJ31" s="50">
        <v>49.973090999999997</v>
      </c>
      <c r="BK31" s="50">
        <v>49.140033000000003</v>
      </c>
      <c r="BL31" s="50">
        <v>50.806148999999998</v>
      </c>
      <c r="BM31" s="50">
        <v>0.85051695000000005</v>
      </c>
      <c r="BN31" s="50">
        <v>0.24778309418633265</v>
      </c>
      <c r="BO31" s="50">
        <v>0.23685839845263598</v>
      </c>
      <c r="BP31" s="50">
        <v>0.2587077899200293</v>
      </c>
      <c r="BQ31" s="50">
        <v>2.2494772584183493E-2</v>
      </c>
      <c r="BR31" s="50">
        <v>0.73038552652546707</v>
      </c>
      <c r="BS31" s="50">
        <v>0.71969706505230413</v>
      </c>
      <c r="BT31" s="50">
        <v>0.74107398799863</v>
      </c>
      <c r="BU31" s="50">
        <v>7.4663263056745843E-3</v>
      </c>
      <c r="BV31" s="52">
        <v>2.2916666666666669E-2</v>
      </c>
      <c r="BW31" s="52">
        <v>2.2222222222222223E-2</v>
      </c>
      <c r="BX31" s="52">
        <v>2.361111111111111E-2</v>
      </c>
      <c r="BY31" s="50">
        <v>0.97945948999999999</v>
      </c>
      <c r="BZ31" s="52">
        <v>1.5972222222222224E-2</v>
      </c>
      <c r="CA31" s="52">
        <v>1.5277777777777777E-2</v>
      </c>
      <c r="CB31" s="52">
        <v>1.6666666666666666E-2</v>
      </c>
      <c r="CC31" s="50">
        <v>1.9535251</v>
      </c>
      <c r="CD31" s="52">
        <v>2.4999999999999998E-2</v>
      </c>
      <c r="CE31" s="52">
        <v>2.4305555555555556E-2</v>
      </c>
      <c r="CF31" s="52">
        <v>2.5694444444444447E-2</v>
      </c>
      <c r="CG31" s="50">
        <v>1.0977707000000001</v>
      </c>
      <c r="CH31" s="50">
        <v>0.35915313999999998</v>
      </c>
      <c r="CI31" s="50">
        <v>0.25426787000000001</v>
      </c>
      <c r="CJ31" s="50">
        <v>0.46403842000000001</v>
      </c>
      <c r="CK31" s="50">
        <v>14.899743000000001</v>
      </c>
      <c r="CL31" s="50">
        <v>0.11737947</v>
      </c>
      <c r="CM31" s="50">
        <v>3.6262759999999998E-2</v>
      </c>
      <c r="CN31" s="50">
        <v>0.19849617999999999</v>
      </c>
      <c r="CO31" s="50">
        <v>35.258358999999999</v>
      </c>
      <c r="CP31" s="50">
        <v>0.68795269999999997</v>
      </c>
      <c r="CQ31" s="50">
        <v>0.48717616000000002</v>
      </c>
      <c r="CR31" s="50">
        <v>0.88872925000000003</v>
      </c>
      <c r="CS31" s="50">
        <v>14.890124999999999</v>
      </c>
      <c r="CT31" s="52">
        <v>2.6388888888888889E-2</v>
      </c>
      <c r="CU31" s="52">
        <v>2.013888888888889E-2</v>
      </c>
      <c r="CV31" s="52">
        <v>3.3333333333333333E-2</v>
      </c>
      <c r="CW31" s="50">
        <v>12.311832000000001</v>
      </c>
      <c r="CX31" s="52">
        <v>3.0555555555555555E-2</v>
      </c>
      <c r="CY31" s="52">
        <v>2.2222222222222223E-2</v>
      </c>
      <c r="CZ31" s="52">
        <v>3.9583333333333331E-2</v>
      </c>
      <c r="DA31" s="50">
        <v>14.366524999999999</v>
      </c>
      <c r="DB31" s="52">
        <v>2.5694444444444447E-2</v>
      </c>
      <c r="DC31" s="52">
        <v>1.8749999999999999E-2</v>
      </c>
      <c r="DD31" s="52">
        <v>3.3333333333333333E-2</v>
      </c>
      <c r="DE31" s="50">
        <v>14.677223</v>
      </c>
    </row>
    <row r="32" spans="1:109" x14ac:dyDescent="0.25">
      <c r="A32" s="163" t="s">
        <v>22</v>
      </c>
      <c r="B32" s="22">
        <v>6313.4570000000003</v>
      </c>
      <c r="C32" s="22">
        <v>6211.9700999999995</v>
      </c>
      <c r="D32" s="22">
        <v>6414.9439000000002</v>
      </c>
      <c r="E32" s="23">
        <v>0.82013760999999996</v>
      </c>
      <c r="F32" s="22">
        <v>3033.6334999999999</v>
      </c>
      <c r="G32" s="22">
        <v>2964.8208</v>
      </c>
      <c r="H32" s="22">
        <v>3102.4462000000003</v>
      </c>
      <c r="I32" s="23">
        <v>1.1573097000000001</v>
      </c>
      <c r="J32" s="22">
        <v>3279.8235</v>
      </c>
      <c r="K32" s="22">
        <v>3217.6219000000001</v>
      </c>
      <c r="L32" s="22">
        <v>3342.0251000000003</v>
      </c>
      <c r="M32" s="23">
        <v>0.96759812000000001</v>
      </c>
      <c r="N32" s="23">
        <v>59.713009999999997</v>
      </c>
      <c r="O32" s="23">
        <v>58.978904</v>
      </c>
      <c r="P32" s="23">
        <v>60.447116000000001</v>
      </c>
      <c r="Q32" s="23">
        <v>0.62723991999999995</v>
      </c>
      <c r="R32" s="23">
        <v>30.742864000000001</v>
      </c>
      <c r="S32" s="23">
        <v>29.469007000000001</v>
      </c>
      <c r="T32" s="23">
        <v>32.016722000000001</v>
      </c>
      <c r="U32" s="23">
        <v>2.1140753999999999</v>
      </c>
      <c r="V32" s="23">
        <v>86.508600000000001</v>
      </c>
      <c r="W32" s="23">
        <v>85.669974999999994</v>
      </c>
      <c r="X32" s="23">
        <v>87.347223999999997</v>
      </c>
      <c r="Y32" s="23">
        <v>0.49459769999999997</v>
      </c>
      <c r="Z32" s="24">
        <v>8.6111111111111124E-2</v>
      </c>
      <c r="AA32" s="24">
        <v>8.4722222222222213E-2</v>
      </c>
      <c r="AB32" s="24">
        <v>8.7500000000000008E-2</v>
      </c>
      <c r="AC32" s="23">
        <v>0.74798344999999999</v>
      </c>
      <c r="AD32" s="24">
        <v>4.9999999999999996E-2</v>
      </c>
      <c r="AE32" s="24">
        <v>4.7916666666666663E-2</v>
      </c>
      <c r="AF32" s="24">
        <v>5.2083333333333336E-2</v>
      </c>
      <c r="AG32" s="23">
        <v>1.9884769</v>
      </c>
      <c r="AH32" s="24">
        <v>9.7916666666666666E-2</v>
      </c>
      <c r="AI32" s="24">
        <v>9.6527777777777768E-2</v>
      </c>
      <c r="AJ32" s="24">
        <v>9.930555555555555E-2</v>
      </c>
      <c r="AK32" s="23">
        <v>0.72536321000000004</v>
      </c>
      <c r="AL32" s="23">
        <v>53.299537999999998</v>
      </c>
      <c r="AM32" s="23">
        <v>52.524273999999998</v>
      </c>
      <c r="AN32" s="23">
        <v>54.074801999999998</v>
      </c>
      <c r="AO32" s="23">
        <v>0.74211302000000001</v>
      </c>
      <c r="AP32" s="23">
        <v>20.982596000000001</v>
      </c>
      <c r="AQ32" s="23">
        <v>19.902190999999998</v>
      </c>
      <c r="AR32" s="23">
        <v>22.063001</v>
      </c>
      <c r="AS32" s="23">
        <v>2.6270680999999998</v>
      </c>
      <c r="AT32" s="23">
        <v>83.190707000000003</v>
      </c>
      <c r="AU32" s="23">
        <v>82.271113999999997</v>
      </c>
      <c r="AV32" s="23">
        <v>84.110301000000007</v>
      </c>
      <c r="AW32" s="23">
        <v>0.56398179000000004</v>
      </c>
      <c r="AX32" s="24">
        <v>7.3611111111111113E-2</v>
      </c>
      <c r="AY32" s="24">
        <v>7.2916666666666671E-2</v>
      </c>
      <c r="AZ32" s="24">
        <v>7.4999999999999997E-2</v>
      </c>
      <c r="BA32" s="23">
        <v>0.66897890000000004</v>
      </c>
      <c r="BB32" s="24">
        <v>5.2777777777777778E-2</v>
      </c>
      <c r="BC32" s="24">
        <v>5.0694444444444452E-2</v>
      </c>
      <c r="BD32" s="24">
        <v>5.486111111111111E-2</v>
      </c>
      <c r="BE32" s="23">
        <v>1.7987257999999999</v>
      </c>
      <c r="BF32" s="24">
        <v>7.9166666666666663E-2</v>
      </c>
      <c r="BG32" s="24">
        <v>7.7777777777777779E-2</v>
      </c>
      <c r="BH32" s="24">
        <v>7.9861111111111105E-2</v>
      </c>
      <c r="BI32" s="23">
        <v>0.69490775999999999</v>
      </c>
      <c r="BJ32" s="23">
        <v>50.626001000000002</v>
      </c>
      <c r="BK32" s="23">
        <v>49.731468</v>
      </c>
      <c r="BL32" s="23">
        <v>51.520533</v>
      </c>
      <c r="BM32" s="23">
        <v>0.90150160000000001</v>
      </c>
      <c r="BN32" s="23">
        <v>0.2525212734208952</v>
      </c>
      <c r="BO32" s="23">
        <v>0.24036366957068087</v>
      </c>
      <c r="BP32" s="23">
        <v>0.2646788772711095</v>
      </c>
      <c r="BQ32" s="23">
        <v>2.4563709121304261E-2</v>
      </c>
      <c r="BR32" s="23">
        <v>0.74095261161991455</v>
      </c>
      <c r="BS32" s="23">
        <v>0.72970488427529223</v>
      </c>
      <c r="BT32" s="23">
        <v>0.75220033896453686</v>
      </c>
      <c r="BU32" s="23">
        <v>7.7449438875332862E-3</v>
      </c>
      <c r="BV32" s="24">
        <v>2.361111111111111E-2</v>
      </c>
      <c r="BW32" s="24">
        <v>2.2916666666666669E-2</v>
      </c>
      <c r="BX32" s="24">
        <v>2.4305555555555556E-2</v>
      </c>
      <c r="BY32" s="23">
        <v>1.0016347000000001</v>
      </c>
      <c r="BZ32" s="24">
        <v>1.6666666666666666E-2</v>
      </c>
      <c r="CA32" s="24">
        <v>1.5972222222222224E-2</v>
      </c>
      <c r="CB32" s="24">
        <v>1.7361111111111112E-2</v>
      </c>
      <c r="CC32" s="23">
        <v>1.8563931</v>
      </c>
      <c r="CD32" s="24">
        <v>2.5694444444444447E-2</v>
      </c>
      <c r="CE32" s="24">
        <v>2.4999999999999998E-2</v>
      </c>
      <c r="CF32" s="24">
        <v>2.6388888888888889E-2</v>
      </c>
      <c r="CG32" s="23">
        <v>1.0977399999999999</v>
      </c>
      <c r="CH32" s="23">
        <v>0.37223853000000001</v>
      </c>
      <c r="CI32" s="23">
        <v>0.25574753</v>
      </c>
      <c r="CJ32" s="23">
        <v>0.48872953000000002</v>
      </c>
      <c r="CK32" s="23">
        <v>15.966694</v>
      </c>
      <c r="CL32" s="23">
        <v>0.17528531999999999</v>
      </c>
      <c r="CM32" s="23">
        <v>6.8920389999999998E-2</v>
      </c>
      <c r="CN32" s="23">
        <v>0.28165024999999999</v>
      </c>
      <c r="CO32" s="23">
        <v>30.959707999999999</v>
      </c>
      <c r="CP32" s="23">
        <v>0.71653610999999995</v>
      </c>
      <c r="CQ32" s="23">
        <v>0.49276954000000001</v>
      </c>
      <c r="CR32" s="23">
        <v>0.94030267000000001</v>
      </c>
      <c r="CS32" s="23">
        <v>15.933128</v>
      </c>
      <c r="CT32" s="24">
        <v>2.4305555555555556E-2</v>
      </c>
      <c r="CU32" s="24">
        <v>1.5277777777777777E-2</v>
      </c>
      <c r="CV32" s="24">
        <v>3.3333333333333333E-2</v>
      </c>
      <c r="CW32" s="23">
        <v>18.363719</v>
      </c>
      <c r="CX32" s="24">
        <v>1.8749999999999999E-2</v>
      </c>
      <c r="CY32" s="24">
        <v>1.3194444444444444E-2</v>
      </c>
      <c r="CZ32" s="24">
        <v>2.4999999999999998E-2</v>
      </c>
      <c r="DA32" s="23">
        <v>15.697884</v>
      </c>
      <c r="DB32" s="24">
        <v>2.5694444444444447E-2</v>
      </c>
      <c r="DC32" s="24">
        <v>1.4583333333333332E-2</v>
      </c>
      <c r="DD32" s="24">
        <v>3.6805555555555557E-2</v>
      </c>
      <c r="DE32" s="23">
        <v>21.818677000000001</v>
      </c>
    </row>
    <row r="33" spans="1:109" x14ac:dyDescent="0.25">
      <c r="A33" s="162" t="s">
        <v>23</v>
      </c>
      <c r="B33" s="51">
        <v>5336.777</v>
      </c>
      <c r="C33" s="51">
        <v>5237.0964000000004</v>
      </c>
      <c r="D33" s="51">
        <v>5436.4575999999997</v>
      </c>
      <c r="E33" s="50">
        <v>0.95296197999999999</v>
      </c>
      <c r="F33" s="51">
        <v>2515.2767000000003</v>
      </c>
      <c r="G33" s="51">
        <v>2451.8767000000003</v>
      </c>
      <c r="H33" s="51">
        <v>2578.6767</v>
      </c>
      <c r="I33" s="50">
        <v>1.2860195999999999</v>
      </c>
      <c r="J33" s="51">
        <v>2821.5002999999997</v>
      </c>
      <c r="K33" s="51">
        <v>2758.8420000000001</v>
      </c>
      <c r="L33" s="51">
        <v>2884.1586000000002</v>
      </c>
      <c r="M33" s="50">
        <v>1.1330328000000001</v>
      </c>
      <c r="N33" s="50">
        <v>62.470117999999999</v>
      </c>
      <c r="O33" s="50">
        <v>61.714559999999999</v>
      </c>
      <c r="P33" s="50">
        <v>63.225676</v>
      </c>
      <c r="Q33" s="50">
        <v>0.61707738000000001</v>
      </c>
      <c r="R33" s="50">
        <v>32.479165000000002</v>
      </c>
      <c r="S33" s="50">
        <v>31.120663</v>
      </c>
      <c r="T33" s="50">
        <v>33.837668000000001</v>
      </c>
      <c r="U33" s="50">
        <v>2.1340248000000002</v>
      </c>
      <c r="V33" s="50">
        <v>89.206086999999997</v>
      </c>
      <c r="W33" s="50">
        <v>88.359618999999995</v>
      </c>
      <c r="X33" s="50">
        <v>90.052554999999998</v>
      </c>
      <c r="Y33" s="50">
        <v>0.48412783999999998</v>
      </c>
      <c r="Z33" s="52">
        <v>8.8888888888888892E-2</v>
      </c>
      <c r="AA33" s="52">
        <v>8.7500000000000008E-2</v>
      </c>
      <c r="AB33" s="52">
        <v>9.0277777777777776E-2</v>
      </c>
      <c r="AC33" s="50">
        <v>0.72389762000000002</v>
      </c>
      <c r="AD33" s="52">
        <v>5.2083333333333336E-2</v>
      </c>
      <c r="AE33" s="52">
        <v>4.9999999999999996E-2</v>
      </c>
      <c r="AF33" s="52">
        <v>5.347222222222222E-2</v>
      </c>
      <c r="AG33" s="50">
        <v>1.9351081000000001</v>
      </c>
      <c r="AH33" s="52">
        <v>0.10069444444444443</v>
      </c>
      <c r="AI33" s="52">
        <v>9.930555555555555E-2</v>
      </c>
      <c r="AJ33" s="52">
        <v>0.10208333333333335</v>
      </c>
      <c r="AK33" s="50">
        <v>0.71539774</v>
      </c>
      <c r="AL33" s="50">
        <v>56.538063999999999</v>
      </c>
      <c r="AM33" s="50">
        <v>55.741827000000001</v>
      </c>
      <c r="AN33" s="50">
        <v>57.334299999999999</v>
      </c>
      <c r="AO33" s="50">
        <v>0.71853031000000001</v>
      </c>
      <c r="AP33" s="50">
        <v>22.917069999999999</v>
      </c>
      <c r="AQ33" s="50">
        <v>21.766950000000001</v>
      </c>
      <c r="AR33" s="50">
        <v>24.06719</v>
      </c>
      <c r="AS33" s="50">
        <v>2.5605188999999999</v>
      </c>
      <c r="AT33" s="50">
        <v>86.510097000000002</v>
      </c>
      <c r="AU33" s="50">
        <v>85.625264999999999</v>
      </c>
      <c r="AV33" s="50">
        <v>87.394927999999993</v>
      </c>
      <c r="AW33" s="50">
        <v>0.52184054999999996</v>
      </c>
      <c r="AX33" s="52">
        <v>7.4999999999999997E-2</v>
      </c>
      <c r="AY33" s="52">
        <v>7.3611111111111113E-2</v>
      </c>
      <c r="AZ33" s="52">
        <v>7.5694444444444439E-2</v>
      </c>
      <c r="BA33" s="50">
        <v>0.66954353</v>
      </c>
      <c r="BB33" s="52">
        <v>5.2777777777777778E-2</v>
      </c>
      <c r="BC33" s="52">
        <v>5.0694444444444452E-2</v>
      </c>
      <c r="BD33" s="52">
        <v>5.4166666666666669E-2</v>
      </c>
      <c r="BE33" s="50">
        <v>1.8158383</v>
      </c>
      <c r="BF33" s="52">
        <v>7.9861111111111105E-2</v>
      </c>
      <c r="BG33" s="52">
        <v>7.9166666666666663E-2</v>
      </c>
      <c r="BH33" s="52">
        <v>8.1250000000000003E-2</v>
      </c>
      <c r="BI33" s="50">
        <v>0.68880777999999998</v>
      </c>
      <c r="BJ33" s="50">
        <v>54.313797000000001</v>
      </c>
      <c r="BK33" s="50">
        <v>53.42454</v>
      </c>
      <c r="BL33" s="50">
        <v>55.203054000000002</v>
      </c>
      <c r="BM33" s="50">
        <v>0.83533601999999996</v>
      </c>
      <c r="BN33" s="50">
        <v>0.27453967988330058</v>
      </c>
      <c r="BO33" s="50">
        <v>0.26219599718390357</v>
      </c>
      <c r="BP33" s="50">
        <v>0.28688336258269759</v>
      </c>
      <c r="BQ33" s="50">
        <v>2.2939479270492821E-2</v>
      </c>
      <c r="BR33" s="50">
        <v>0.78258469673572839</v>
      </c>
      <c r="BS33" s="50">
        <v>0.77139612618622</v>
      </c>
      <c r="BT33" s="50">
        <v>0.79377326728523678</v>
      </c>
      <c r="BU33" s="50">
        <v>7.2943598128162503E-3</v>
      </c>
      <c r="BV33" s="52">
        <v>2.4305555555555556E-2</v>
      </c>
      <c r="BW33" s="52">
        <v>2.361111111111111E-2</v>
      </c>
      <c r="BX33" s="52">
        <v>2.4305555555555556E-2</v>
      </c>
      <c r="BY33" s="50">
        <v>1.0271048</v>
      </c>
      <c r="BZ33" s="52">
        <v>1.7361111111111112E-2</v>
      </c>
      <c r="CA33" s="52">
        <v>1.6666666666666666E-2</v>
      </c>
      <c r="CB33" s="52">
        <v>1.8055555555555557E-2</v>
      </c>
      <c r="CC33" s="50">
        <v>1.9611864999999999</v>
      </c>
      <c r="CD33" s="52">
        <v>2.6388888888888889E-2</v>
      </c>
      <c r="CE33" s="52">
        <v>2.5694444444444447E-2</v>
      </c>
      <c r="CF33" s="52">
        <v>2.6388888888888889E-2</v>
      </c>
      <c r="CG33" s="50">
        <v>1.110981</v>
      </c>
      <c r="CH33" s="50">
        <v>0.37250448000000003</v>
      </c>
      <c r="CI33" s="50">
        <v>0.26144209000000002</v>
      </c>
      <c r="CJ33" s="50">
        <v>0.48356687999999998</v>
      </c>
      <c r="CK33" s="50">
        <v>15.211759000000001</v>
      </c>
      <c r="CL33" s="50">
        <v>6.1442919999999998E-2</v>
      </c>
      <c r="CM33" s="50">
        <v>1.491728E-2</v>
      </c>
      <c r="CN33" s="50">
        <v>0.10796856000000001</v>
      </c>
      <c r="CO33" s="50">
        <v>38.633535999999999</v>
      </c>
      <c r="CP33" s="50">
        <v>0.70458023999999997</v>
      </c>
      <c r="CQ33" s="50">
        <v>0.49445449000000002</v>
      </c>
      <c r="CR33" s="50">
        <v>0.91470598000000003</v>
      </c>
      <c r="CS33" s="50">
        <v>15.215728</v>
      </c>
      <c r="CT33" s="52">
        <v>3.0555555555555555E-2</v>
      </c>
      <c r="CU33" s="52">
        <v>2.1527777777777781E-2</v>
      </c>
      <c r="CV33" s="52">
        <v>3.888888888888889E-2</v>
      </c>
      <c r="CW33" s="50">
        <v>14.671955000000001</v>
      </c>
      <c r="CX33" s="52">
        <v>2.6388888888888889E-2</v>
      </c>
      <c r="CY33" s="52">
        <v>1.3194444444444444E-2</v>
      </c>
      <c r="CZ33" s="52">
        <v>3.9583333333333331E-2</v>
      </c>
      <c r="DA33" s="50">
        <v>25.785737000000001</v>
      </c>
      <c r="DB33" s="52">
        <v>3.0555555555555555E-2</v>
      </c>
      <c r="DC33" s="52">
        <v>2.1527777777777781E-2</v>
      </c>
      <c r="DD33" s="52">
        <v>4.027777777777778E-2</v>
      </c>
      <c r="DE33" s="50">
        <v>15.617763</v>
      </c>
    </row>
    <row r="34" spans="1:109" x14ac:dyDescent="0.25">
      <c r="A34" s="163" t="s">
        <v>24</v>
      </c>
      <c r="B34" s="22">
        <v>5313.5450999999994</v>
      </c>
      <c r="C34" s="22">
        <v>5242.3827000000001</v>
      </c>
      <c r="D34" s="22">
        <v>5384.7075000000004</v>
      </c>
      <c r="E34" s="23">
        <v>0.68329812999999995</v>
      </c>
      <c r="F34" s="22">
        <v>2406.7959000000001</v>
      </c>
      <c r="G34" s="22">
        <v>2361.8382999999999</v>
      </c>
      <c r="H34" s="22">
        <v>2451.7534000000001</v>
      </c>
      <c r="I34" s="23">
        <v>0.95303234000000003</v>
      </c>
      <c r="J34" s="22">
        <v>2906.7492000000002</v>
      </c>
      <c r="K34" s="22">
        <v>2854.9344000000001</v>
      </c>
      <c r="L34" s="22">
        <v>2958.5641000000001</v>
      </c>
      <c r="M34" s="23">
        <v>0.90947460000000002</v>
      </c>
      <c r="N34" s="23">
        <v>64.741664</v>
      </c>
      <c r="O34" s="23">
        <v>63.951664000000001</v>
      </c>
      <c r="P34" s="23">
        <v>65.531664000000006</v>
      </c>
      <c r="Q34" s="23">
        <v>0.62256847999999998</v>
      </c>
      <c r="R34" s="23">
        <v>36.782057000000002</v>
      </c>
      <c r="S34" s="23">
        <v>35.408428999999998</v>
      </c>
      <c r="T34" s="23">
        <v>38.155684999999998</v>
      </c>
      <c r="U34" s="23">
        <v>1.9053601</v>
      </c>
      <c r="V34" s="23">
        <v>87.892291</v>
      </c>
      <c r="W34" s="23">
        <v>86.991170999999994</v>
      </c>
      <c r="X34" s="23">
        <v>88.793412000000004</v>
      </c>
      <c r="Y34" s="23">
        <v>0.52308969000000005</v>
      </c>
      <c r="Z34" s="24">
        <v>8.8888888888888892E-2</v>
      </c>
      <c r="AA34" s="24">
        <v>8.7500000000000008E-2</v>
      </c>
      <c r="AB34" s="24">
        <v>8.9583333333333334E-2</v>
      </c>
      <c r="AC34" s="23">
        <v>0.75459668000000002</v>
      </c>
      <c r="AD34" s="24">
        <v>5.6944444444444443E-2</v>
      </c>
      <c r="AE34" s="24">
        <v>5.4166666666666669E-2</v>
      </c>
      <c r="AF34" s="24">
        <v>5.9722222222222225E-2</v>
      </c>
      <c r="AG34" s="23">
        <v>2.3194697999999998</v>
      </c>
      <c r="AH34" s="24">
        <v>9.930555555555555E-2</v>
      </c>
      <c r="AI34" s="24">
        <v>9.7916666666666666E-2</v>
      </c>
      <c r="AJ34" s="24">
        <v>0.10069444444444443</v>
      </c>
      <c r="AK34" s="23">
        <v>0.70400220000000002</v>
      </c>
      <c r="AL34" s="23">
        <v>58.282930999999998</v>
      </c>
      <c r="AM34" s="23">
        <v>57.466723999999999</v>
      </c>
      <c r="AN34" s="23">
        <v>59.099139000000001</v>
      </c>
      <c r="AO34" s="23">
        <v>0.71450130000000001</v>
      </c>
      <c r="AP34" s="23">
        <v>26.432075000000001</v>
      </c>
      <c r="AQ34" s="23">
        <v>25.167252000000001</v>
      </c>
      <c r="AR34" s="23">
        <v>27.696898000000001</v>
      </c>
      <c r="AS34" s="23">
        <v>2.4414197</v>
      </c>
      <c r="AT34" s="23">
        <v>84.655522000000005</v>
      </c>
      <c r="AU34" s="23">
        <v>83.680571</v>
      </c>
      <c r="AV34" s="23">
        <v>85.630474000000007</v>
      </c>
      <c r="AW34" s="23">
        <v>0.58758642999999999</v>
      </c>
      <c r="AX34" s="24">
        <v>7.4305555555555555E-2</v>
      </c>
      <c r="AY34" s="24">
        <v>7.3611111111111113E-2</v>
      </c>
      <c r="AZ34" s="24">
        <v>7.5694444444444439E-2</v>
      </c>
      <c r="BA34" s="23">
        <v>0.71908360000000004</v>
      </c>
      <c r="BB34" s="24">
        <v>5.5555555555555552E-2</v>
      </c>
      <c r="BC34" s="24">
        <v>5.347222222222222E-2</v>
      </c>
      <c r="BD34" s="24">
        <v>5.8333333333333327E-2</v>
      </c>
      <c r="BE34" s="23">
        <v>2.0457513000000001</v>
      </c>
      <c r="BF34" s="24">
        <v>7.9166666666666663E-2</v>
      </c>
      <c r="BG34" s="24">
        <v>7.8472222222222221E-2</v>
      </c>
      <c r="BH34" s="24">
        <v>8.0555555555555561E-2</v>
      </c>
      <c r="BI34" s="23">
        <v>0.70769367000000005</v>
      </c>
      <c r="BJ34" s="23">
        <v>57.127242000000003</v>
      </c>
      <c r="BK34" s="23">
        <v>56.190734999999997</v>
      </c>
      <c r="BL34" s="23">
        <v>58.063749999999999</v>
      </c>
      <c r="BM34" s="23">
        <v>0.83639629999999998</v>
      </c>
      <c r="BN34" s="23">
        <v>0.31886687458161744</v>
      </c>
      <c r="BO34" s="23">
        <v>0.30566648187172724</v>
      </c>
      <c r="BP34" s="23">
        <v>0.33206726729150765</v>
      </c>
      <c r="BQ34" s="23">
        <v>2.1121335505849249E-2</v>
      </c>
      <c r="BR34" s="23">
        <v>0.78026487013511092</v>
      </c>
      <c r="BS34" s="23">
        <v>0.76849210189741413</v>
      </c>
      <c r="BT34" s="23">
        <v>0.79203763837280772</v>
      </c>
      <c r="BU34" s="23">
        <v>7.6980454162290345E-3</v>
      </c>
      <c r="BV34" s="24">
        <v>2.4305555555555556E-2</v>
      </c>
      <c r="BW34" s="24">
        <v>2.361111111111111E-2</v>
      </c>
      <c r="BX34" s="24">
        <v>2.4305555555555556E-2</v>
      </c>
      <c r="BY34" s="23">
        <v>1.1059372000000001</v>
      </c>
      <c r="BZ34" s="24">
        <v>1.9444444444444445E-2</v>
      </c>
      <c r="CA34" s="24">
        <v>1.8055555555555557E-2</v>
      </c>
      <c r="CB34" s="24">
        <v>2.013888888888889E-2</v>
      </c>
      <c r="CC34" s="23">
        <v>2.7917177</v>
      </c>
      <c r="CD34" s="24">
        <v>2.5694444444444447E-2</v>
      </c>
      <c r="CE34" s="24">
        <v>2.4999999999999998E-2</v>
      </c>
      <c r="CF34" s="24">
        <v>2.6388888888888889E-2</v>
      </c>
      <c r="CG34" s="23">
        <v>1.1076062</v>
      </c>
      <c r="CH34" s="23">
        <v>0.39725521000000003</v>
      </c>
      <c r="CI34" s="23">
        <v>0.27632254000000001</v>
      </c>
      <c r="CJ34" s="23">
        <v>0.51818786999999999</v>
      </c>
      <c r="CK34" s="23">
        <v>15.531663</v>
      </c>
      <c r="CL34" s="23">
        <v>0.13487774</v>
      </c>
      <c r="CM34" s="23">
        <v>5.6309570000000003E-2</v>
      </c>
      <c r="CN34" s="23">
        <v>0.21344589999999999</v>
      </c>
      <c r="CO34" s="23">
        <v>29.720099999999999</v>
      </c>
      <c r="CP34" s="23">
        <v>0.72618353999999996</v>
      </c>
      <c r="CQ34" s="23">
        <v>0.50412045999999999</v>
      </c>
      <c r="CR34" s="23">
        <v>0.94824662999999998</v>
      </c>
      <c r="CS34" s="23">
        <v>15.601770999999999</v>
      </c>
      <c r="CT34" s="24">
        <v>3.0555555555555555E-2</v>
      </c>
      <c r="CU34" s="24">
        <v>2.2916666666666669E-2</v>
      </c>
      <c r="CV34" s="24">
        <v>3.7499999999999999E-2</v>
      </c>
      <c r="CW34" s="23">
        <v>12.055230999999999</v>
      </c>
      <c r="CX34" s="24">
        <v>4.3055555555555562E-2</v>
      </c>
      <c r="CY34" s="24">
        <v>1.9444444444444445E-2</v>
      </c>
      <c r="CZ34" s="24">
        <v>6.7361111111111108E-2</v>
      </c>
      <c r="DA34" s="23">
        <v>28.105906999999998</v>
      </c>
      <c r="DB34" s="24">
        <v>2.7777777777777776E-2</v>
      </c>
      <c r="DC34" s="24">
        <v>2.0833333333333332E-2</v>
      </c>
      <c r="DD34" s="24">
        <v>3.5416666666666666E-2</v>
      </c>
      <c r="DE34" s="23">
        <v>12.830221</v>
      </c>
    </row>
    <row r="35" spans="1:109" x14ac:dyDescent="0.25">
      <c r="A35" s="162" t="s">
        <v>25</v>
      </c>
      <c r="B35" s="51">
        <v>1637.3871999999999</v>
      </c>
      <c r="C35" s="51">
        <v>1582.3703</v>
      </c>
      <c r="D35" s="51">
        <v>1692.4041999999999</v>
      </c>
      <c r="E35" s="50">
        <v>1.71431</v>
      </c>
      <c r="F35" s="51">
        <v>713.88781999999992</v>
      </c>
      <c r="G35" s="51">
        <v>679.03652</v>
      </c>
      <c r="H35" s="51">
        <v>748.73913000000005</v>
      </c>
      <c r="I35" s="50">
        <v>2.4907666000000002</v>
      </c>
      <c r="J35" s="51">
        <v>923.49941999999999</v>
      </c>
      <c r="K35" s="51">
        <v>887.73729000000003</v>
      </c>
      <c r="L35" s="51">
        <v>959.26155000000006</v>
      </c>
      <c r="M35" s="50">
        <v>1.9757439999999999</v>
      </c>
      <c r="N35" s="50">
        <v>47.455086000000001</v>
      </c>
      <c r="O35" s="50">
        <v>45.898465999999999</v>
      </c>
      <c r="P35" s="50">
        <v>49.011705999999997</v>
      </c>
      <c r="Q35" s="50">
        <v>1.6735693</v>
      </c>
      <c r="R35" s="50">
        <v>29.725876</v>
      </c>
      <c r="S35" s="50">
        <v>27.360804999999999</v>
      </c>
      <c r="T35" s="50">
        <v>32.090947999999997</v>
      </c>
      <c r="U35" s="50">
        <v>4.059323</v>
      </c>
      <c r="V35" s="50">
        <v>61.160201999999998</v>
      </c>
      <c r="W35" s="50">
        <v>59.121744999999997</v>
      </c>
      <c r="X35" s="50">
        <v>63.198659999999997</v>
      </c>
      <c r="Y35" s="50">
        <v>1.7004999000000001</v>
      </c>
      <c r="Z35" s="52">
        <v>7.9166666666666663E-2</v>
      </c>
      <c r="AA35" s="52">
        <v>7.6388888888888895E-2</v>
      </c>
      <c r="AB35" s="52">
        <v>8.1250000000000003E-2</v>
      </c>
      <c r="AC35" s="50">
        <v>1.6464599</v>
      </c>
      <c r="AD35" s="52">
        <v>5.2777777777777778E-2</v>
      </c>
      <c r="AE35" s="52">
        <v>4.8611111111111112E-2</v>
      </c>
      <c r="AF35" s="52">
        <v>5.6250000000000001E-2</v>
      </c>
      <c r="AG35" s="50">
        <v>3.7239010000000001</v>
      </c>
      <c r="AH35" s="52">
        <v>8.8888888888888892E-2</v>
      </c>
      <c r="AI35" s="52">
        <v>8.6111111111111124E-2</v>
      </c>
      <c r="AJ35" s="52">
        <v>9.1666666666666674E-2</v>
      </c>
      <c r="AK35" s="50">
        <v>1.7046782</v>
      </c>
      <c r="AL35" s="50">
        <v>39.637959000000002</v>
      </c>
      <c r="AM35" s="50">
        <v>38.091146000000002</v>
      </c>
      <c r="AN35" s="50">
        <v>41.184772000000002</v>
      </c>
      <c r="AO35" s="50">
        <v>1.9909967</v>
      </c>
      <c r="AP35" s="50">
        <v>20.153934</v>
      </c>
      <c r="AQ35" s="50">
        <v>17.920546999999999</v>
      </c>
      <c r="AR35" s="50">
        <v>22.387319999999999</v>
      </c>
      <c r="AS35" s="50">
        <v>5.6538994000000002</v>
      </c>
      <c r="AT35" s="50">
        <v>54.699590999999998</v>
      </c>
      <c r="AU35" s="50">
        <v>52.630977999999999</v>
      </c>
      <c r="AV35" s="50">
        <v>56.768205000000002</v>
      </c>
      <c r="AW35" s="50">
        <v>1.9294751000000001</v>
      </c>
      <c r="AX35" s="52">
        <v>7.0833333333333331E-2</v>
      </c>
      <c r="AY35" s="52">
        <v>6.8749999999999992E-2</v>
      </c>
      <c r="AZ35" s="52">
        <v>7.2916666666666671E-2</v>
      </c>
      <c r="BA35" s="50">
        <v>1.5202268999999999</v>
      </c>
      <c r="BB35" s="52">
        <v>5.347222222222222E-2</v>
      </c>
      <c r="BC35" s="52">
        <v>4.9999999999999996E-2</v>
      </c>
      <c r="BD35" s="52">
        <v>5.6944444444444443E-2</v>
      </c>
      <c r="BE35" s="50">
        <v>3.406822</v>
      </c>
      <c r="BF35" s="52">
        <v>7.5694444444444439E-2</v>
      </c>
      <c r="BG35" s="52">
        <v>7.2916666666666671E-2</v>
      </c>
      <c r="BH35" s="52">
        <v>7.7777777777777779E-2</v>
      </c>
      <c r="BI35" s="50">
        <v>1.6392475</v>
      </c>
      <c r="BJ35" s="50">
        <v>40.655804000000003</v>
      </c>
      <c r="BK35" s="50">
        <v>39.033890999999997</v>
      </c>
      <c r="BL35" s="50">
        <v>42.277717000000003</v>
      </c>
      <c r="BM35" s="50">
        <v>2.0353959000000001</v>
      </c>
      <c r="BN35" s="50">
        <v>0.25797092202269351</v>
      </c>
      <c r="BO35" s="50">
        <v>0.23544457096839741</v>
      </c>
      <c r="BP35" s="50">
        <v>0.28049727307698957</v>
      </c>
      <c r="BQ35" s="50">
        <v>4.4551673351699878E-2</v>
      </c>
      <c r="BR35" s="50">
        <v>0.52141954329612217</v>
      </c>
      <c r="BS35" s="50">
        <v>0.50024472905134687</v>
      </c>
      <c r="BT35" s="50">
        <v>0.54259435754089747</v>
      </c>
      <c r="BU35" s="50">
        <v>2.0719355065220792E-2</v>
      </c>
      <c r="BV35" s="52">
        <v>2.361111111111111E-2</v>
      </c>
      <c r="BW35" s="52">
        <v>2.2222222222222223E-2</v>
      </c>
      <c r="BX35" s="52">
        <v>2.4305555555555556E-2</v>
      </c>
      <c r="BY35" s="50">
        <v>1.8181231</v>
      </c>
      <c r="BZ35" s="52">
        <v>1.8749999999999999E-2</v>
      </c>
      <c r="CA35" s="52">
        <v>1.7361111111111112E-2</v>
      </c>
      <c r="CB35" s="52">
        <v>2.0833333333333332E-2</v>
      </c>
      <c r="CC35" s="50">
        <v>4.1127723999999999</v>
      </c>
      <c r="CD35" s="52">
        <v>2.4999999999999998E-2</v>
      </c>
      <c r="CE35" s="52">
        <v>2.4305555555555556E-2</v>
      </c>
      <c r="CF35" s="52">
        <v>2.5694444444444447E-2</v>
      </c>
      <c r="CG35" s="50">
        <v>1.9140136999999999</v>
      </c>
      <c r="CH35" s="50">
        <v>6.4009940000000001E-2</v>
      </c>
      <c r="CI35" s="50">
        <v>-1.2121E-3</v>
      </c>
      <c r="CJ35" s="50">
        <v>0.12923196000000001</v>
      </c>
      <c r="CK35" s="50">
        <v>51.986522999999998</v>
      </c>
      <c r="CL35" s="50">
        <v>0</v>
      </c>
      <c r="CM35" s="50">
        <v>0</v>
      </c>
      <c r="CN35" s="50">
        <v>0</v>
      </c>
      <c r="CO35" s="50" t="s">
        <v>33</v>
      </c>
      <c r="CP35" s="50">
        <v>0.1134912</v>
      </c>
      <c r="CQ35" s="50">
        <v>-2.0934999999999999E-3</v>
      </c>
      <c r="CR35" s="50">
        <v>0.22907588000000001</v>
      </c>
      <c r="CS35" s="50">
        <v>51.961537999999997</v>
      </c>
      <c r="CT35" s="52">
        <v>8.3333333333333332E-3</v>
      </c>
      <c r="CU35" s="52">
        <v>6.2499999999999995E-3</v>
      </c>
      <c r="CV35" s="52">
        <v>1.1111111111111112E-2</v>
      </c>
      <c r="CW35" s="50">
        <v>14.538394</v>
      </c>
      <c r="CX35" s="52">
        <v>8.3333333333333332E-3</v>
      </c>
      <c r="CY35" s="52">
        <v>6.2499999999999995E-3</v>
      </c>
      <c r="CZ35" s="52">
        <v>1.1111111111111112E-2</v>
      </c>
      <c r="DA35" s="50">
        <v>14.538394</v>
      </c>
      <c r="DB35" s="52">
        <v>8.3333333333333332E-3</v>
      </c>
      <c r="DC35" s="52">
        <v>6.2499999999999995E-3</v>
      </c>
      <c r="DD35" s="52">
        <v>1.1111111111111112E-2</v>
      </c>
      <c r="DE35" s="50">
        <v>14.538394</v>
      </c>
    </row>
    <row r="37" spans="1:109" x14ac:dyDescent="0.25">
      <c r="A37" s="25" t="s">
        <v>261</v>
      </c>
    </row>
    <row r="38" spans="1:109" x14ac:dyDescent="0.25">
      <c r="A38" s="229" t="s">
        <v>262</v>
      </c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</row>
    <row r="39" spans="1:109" x14ac:dyDescent="0.25">
      <c r="A39" s="25" t="s">
        <v>263</v>
      </c>
      <c r="B39" s="26"/>
      <c r="C39" s="27"/>
      <c r="D39" s="27"/>
      <c r="E39" s="25"/>
      <c r="F39" s="25"/>
      <c r="G39" s="27"/>
      <c r="H39" s="27"/>
      <c r="I39" s="25"/>
      <c r="J39" s="25"/>
      <c r="K39" s="27"/>
      <c r="L39" s="27"/>
      <c r="M39" s="25"/>
      <c r="N39" s="25"/>
      <c r="O39" s="27"/>
      <c r="P39" s="27"/>
      <c r="Q39" s="25"/>
      <c r="R39" s="25"/>
      <c r="S39" s="27"/>
      <c r="T39" s="27"/>
      <c r="U39" s="25"/>
      <c r="V39" s="25"/>
      <c r="W39" s="27"/>
      <c r="X39" s="27"/>
      <c r="Y39" s="25"/>
      <c r="Z39" s="25"/>
      <c r="AA39" s="27"/>
      <c r="AB39" s="27"/>
      <c r="AC39" s="25"/>
      <c r="AD39" s="25"/>
      <c r="AE39" s="27"/>
      <c r="AF39" s="27"/>
      <c r="AG39" s="25"/>
      <c r="AH39" s="25"/>
      <c r="AI39" s="27"/>
      <c r="AJ39" s="27"/>
      <c r="AK39" s="28"/>
    </row>
    <row r="40" spans="1:109" ht="27" customHeight="1" x14ac:dyDescent="0.25">
      <c r="A40" s="229" t="s">
        <v>264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5"/>
      <c r="Z40" s="25"/>
      <c r="AA40" s="27"/>
      <c r="AB40" s="27"/>
      <c r="AC40" s="25"/>
      <c r="AD40" s="25"/>
      <c r="AE40" s="27"/>
      <c r="AF40" s="27"/>
      <c r="AG40" s="25"/>
      <c r="AH40" s="25"/>
      <c r="AI40" s="27"/>
      <c r="AJ40" s="27"/>
      <c r="AK40" s="28"/>
    </row>
    <row r="41" spans="1:109" x14ac:dyDescent="0.25">
      <c r="A41" s="29" t="s">
        <v>355</v>
      </c>
    </row>
    <row r="43" spans="1:109" x14ac:dyDescent="0.25">
      <c r="A43" s="6" t="s">
        <v>171</v>
      </c>
    </row>
    <row r="44" spans="1:109" x14ac:dyDescent="0.25">
      <c r="A44" s="6" t="s">
        <v>27</v>
      </c>
    </row>
    <row r="46" spans="1:109" ht="13.9" customHeight="1" x14ac:dyDescent="0.25">
      <c r="A46" s="2"/>
      <c r="B46" s="228" t="s">
        <v>42</v>
      </c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 t="s">
        <v>59</v>
      </c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 t="s">
        <v>60</v>
      </c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 t="s">
        <v>61</v>
      </c>
      <c r="AM46" s="228"/>
      <c r="AN46" s="228"/>
      <c r="AO46" s="228"/>
      <c r="AP46" s="228"/>
      <c r="AQ46" s="228"/>
      <c r="AR46" s="228"/>
      <c r="AS46" s="228"/>
      <c r="AT46" s="228"/>
      <c r="AU46" s="228"/>
      <c r="AV46" s="228"/>
      <c r="AW46" s="228"/>
      <c r="AX46" s="228" t="s">
        <v>62</v>
      </c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 t="s">
        <v>63</v>
      </c>
      <c r="BK46" s="228"/>
      <c r="BL46" s="228"/>
      <c r="BM46" s="228"/>
      <c r="BN46" s="228"/>
      <c r="BO46" s="228"/>
      <c r="BP46" s="228"/>
      <c r="BQ46" s="228"/>
      <c r="BR46" s="228"/>
      <c r="BS46" s="228"/>
      <c r="BT46" s="228"/>
      <c r="BU46" s="5"/>
      <c r="BV46" s="228" t="s">
        <v>64</v>
      </c>
      <c r="BW46" s="228"/>
      <c r="BX46" s="228"/>
      <c r="BY46" s="228"/>
      <c r="BZ46" s="228"/>
      <c r="CA46" s="228"/>
      <c r="CB46" s="228"/>
      <c r="CC46" s="228"/>
      <c r="CD46" s="228"/>
      <c r="CE46" s="228"/>
      <c r="CF46" s="228"/>
      <c r="CG46" s="228"/>
      <c r="CH46" s="228" t="s">
        <v>65</v>
      </c>
      <c r="CI46" s="228"/>
      <c r="CJ46" s="228"/>
      <c r="CK46" s="228"/>
      <c r="CL46" s="228"/>
      <c r="CM46" s="228"/>
      <c r="CN46" s="228"/>
      <c r="CO46" s="228"/>
      <c r="CP46" s="228"/>
      <c r="CQ46" s="228"/>
      <c r="CR46" s="228"/>
      <c r="CS46" s="228"/>
      <c r="CT46" s="228" t="s">
        <v>193</v>
      </c>
      <c r="CU46" s="228"/>
      <c r="CV46" s="228"/>
      <c r="CW46" s="228"/>
      <c r="CX46" s="228"/>
      <c r="CY46" s="228"/>
      <c r="CZ46" s="228"/>
      <c r="DA46" s="228"/>
      <c r="DB46" s="228"/>
      <c r="DC46" s="228"/>
      <c r="DD46" s="228"/>
      <c r="DE46" s="228"/>
    </row>
    <row r="47" spans="1:109" x14ac:dyDescent="0.25">
      <c r="A47" s="2"/>
      <c r="B47" s="230" t="s">
        <v>4</v>
      </c>
      <c r="C47" s="228" t="s">
        <v>7</v>
      </c>
      <c r="D47" s="228"/>
      <c r="E47" s="228" t="s">
        <v>8</v>
      </c>
      <c r="F47" s="230" t="s">
        <v>5</v>
      </c>
      <c r="G47" s="228" t="s">
        <v>7</v>
      </c>
      <c r="H47" s="228"/>
      <c r="I47" s="228" t="s">
        <v>8</v>
      </c>
      <c r="J47" s="230" t="s">
        <v>6</v>
      </c>
      <c r="K47" s="228" t="s">
        <v>7</v>
      </c>
      <c r="L47" s="228"/>
      <c r="M47" s="228" t="s">
        <v>8</v>
      </c>
      <c r="N47" s="4" t="s">
        <v>4</v>
      </c>
      <c r="O47" s="228" t="s">
        <v>7</v>
      </c>
      <c r="P47" s="228"/>
      <c r="Q47" s="228" t="s">
        <v>8</v>
      </c>
      <c r="R47" s="4" t="s">
        <v>5</v>
      </c>
      <c r="S47" s="228" t="s">
        <v>7</v>
      </c>
      <c r="T47" s="228"/>
      <c r="U47" s="228" t="s">
        <v>8</v>
      </c>
      <c r="V47" s="4" t="s">
        <v>6</v>
      </c>
      <c r="W47" s="228" t="s">
        <v>7</v>
      </c>
      <c r="X47" s="228"/>
      <c r="Y47" s="228" t="s">
        <v>8</v>
      </c>
      <c r="Z47" s="4" t="s">
        <v>4</v>
      </c>
      <c r="AA47" s="228" t="s">
        <v>7</v>
      </c>
      <c r="AB47" s="228"/>
      <c r="AC47" s="228" t="s">
        <v>8</v>
      </c>
      <c r="AD47" s="4" t="s">
        <v>5</v>
      </c>
      <c r="AE47" s="228" t="s">
        <v>7</v>
      </c>
      <c r="AF47" s="228"/>
      <c r="AG47" s="228" t="s">
        <v>8</v>
      </c>
      <c r="AH47" s="4" t="s">
        <v>6</v>
      </c>
      <c r="AI47" s="228" t="s">
        <v>7</v>
      </c>
      <c r="AJ47" s="228"/>
      <c r="AK47" s="228" t="s">
        <v>8</v>
      </c>
      <c r="AL47" s="4" t="s">
        <v>4</v>
      </c>
      <c r="AM47" s="228" t="s">
        <v>7</v>
      </c>
      <c r="AN47" s="228"/>
      <c r="AO47" s="228" t="s">
        <v>8</v>
      </c>
      <c r="AP47" s="4" t="s">
        <v>5</v>
      </c>
      <c r="AQ47" s="228" t="s">
        <v>7</v>
      </c>
      <c r="AR47" s="228"/>
      <c r="AS47" s="228" t="s">
        <v>8</v>
      </c>
      <c r="AT47" s="4" t="s">
        <v>6</v>
      </c>
      <c r="AU47" s="228" t="s">
        <v>7</v>
      </c>
      <c r="AV47" s="228"/>
      <c r="AW47" s="228" t="s">
        <v>8</v>
      </c>
      <c r="AX47" s="4" t="s">
        <v>4</v>
      </c>
      <c r="AY47" s="228" t="s">
        <v>7</v>
      </c>
      <c r="AZ47" s="228"/>
      <c r="BA47" s="228" t="s">
        <v>8</v>
      </c>
      <c r="BB47" s="4" t="s">
        <v>5</v>
      </c>
      <c r="BC47" s="228" t="s">
        <v>7</v>
      </c>
      <c r="BD47" s="228"/>
      <c r="BE47" s="228" t="s">
        <v>8</v>
      </c>
      <c r="BF47" s="4" t="s">
        <v>6</v>
      </c>
      <c r="BG47" s="228" t="s">
        <v>7</v>
      </c>
      <c r="BH47" s="228"/>
      <c r="BI47" s="228" t="s">
        <v>8</v>
      </c>
      <c r="BJ47" s="4" t="s">
        <v>4</v>
      </c>
      <c r="BK47" s="228" t="s">
        <v>7</v>
      </c>
      <c r="BL47" s="228"/>
      <c r="BM47" s="228" t="s">
        <v>8</v>
      </c>
      <c r="BN47" s="4" t="s">
        <v>5</v>
      </c>
      <c r="BO47" s="228" t="s">
        <v>7</v>
      </c>
      <c r="BP47" s="228"/>
      <c r="BQ47" s="228" t="s">
        <v>8</v>
      </c>
      <c r="BR47" s="4" t="s">
        <v>6</v>
      </c>
      <c r="BS47" s="228" t="s">
        <v>7</v>
      </c>
      <c r="BT47" s="228"/>
      <c r="BU47" s="228" t="s">
        <v>8</v>
      </c>
      <c r="BV47" s="4" t="s">
        <v>4</v>
      </c>
      <c r="BW47" s="228" t="s">
        <v>7</v>
      </c>
      <c r="BX47" s="228"/>
      <c r="BY47" s="228" t="s">
        <v>8</v>
      </c>
      <c r="BZ47" s="4" t="s">
        <v>5</v>
      </c>
      <c r="CA47" s="228" t="s">
        <v>7</v>
      </c>
      <c r="CB47" s="228"/>
      <c r="CC47" s="228" t="s">
        <v>8</v>
      </c>
      <c r="CD47" s="4" t="s">
        <v>6</v>
      </c>
      <c r="CE47" s="228" t="s">
        <v>7</v>
      </c>
      <c r="CF47" s="228"/>
      <c r="CG47" s="228" t="s">
        <v>8</v>
      </c>
      <c r="CH47" s="4" t="s">
        <v>4</v>
      </c>
      <c r="CI47" s="228" t="s">
        <v>7</v>
      </c>
      <c r="CJ47" s="228"/>
      <c r="CK47" s="228" t="s">
        <v>8</v>
      </c>
      <c r="CL47" s="4" t="s">
        <v>5</v>
      </c>
      <c r="CM47" s="228" t="s">
        <v>7</v>
      </c>
      <c r="CN47" s="228"/>
      <c r="CO47" s="228" t="s">
        <v>8</v>
      </c>
      <c r="CP47" s="4" t="s">
        <v>6</v>
      </c>
      <c r="CQ47" s="228" t="s">
        <v>7</v>
      </c>
      <c r="CR47" s="228"/>
      <c r="CS47" s="228" t="s">
        <v>8</v>
      </c>
      <c r="CT47" s="4" t="s">
        <v>4</v>
      </c>
      <c r="CU47" s="228" t="s">
        <v>7</v>
      </c>
      <c r="CV47" s="228"/>
      <c r="CW47" s="228" t="s">
        <v>8</v>
      </c>
      <c r="CX47" s="4" t="s">
        <v>5</v>
      </c>
      <c r="CY47" s="228" t="s">
        <v>7</v>
      </c>
      <c r="CZ47" s="228"/>
      <c r="DA47" s="228" t="s">
        <v>8</v>
      </c>
      <c r="DB47" s="4" t="s">
        <v>6</v>
      </c>
      <c r="DC47" s="228" t="s">
        <v>7</v>
      </c>
      <c r="DD47" s="228"/>
      <c r="DE47" s="228" t="s">
        <v>8</v>
      </c>
    </row>
    <row r="48" spans="1:109" x14ac:dyDescent="0.25">
      <c r="A48" s="15"/>
      <c r="B48" s="230"/>
      <c r="C48" s="5" t="s">
        <v>9</v>
      </c>
      <c r="D48" s="5" t="s">
        <v>10</v>
      </c>
      <c r="E48" s="228"/>
      <c r="F48" s="230"/>
      <c r="G48" s="5" t="s">
        <v>9</v>
      </c>
      <c r="H48" s="5" t="s">
        <v>10</v>
      </c>
      <c r="I48" s="228"/>
      <c r="J48" s="230"/>
      <c r="K48" s="5" t="s">
        <v>9</v>
      </c>
      <c r="L48" s="5" t="s">
        <v>10</v>
      </c>
      <c r="M48" s="228"/>
      <c r="N48" s="4" t="s">
        <v>34</v>
      </c>
      <c r="O48" s="5" t="s">
        <v>9</v>
      </c>
      <c r="P48" s="5" t="s">
        <v>10</v>
      </c>
      <c r="Q48" s="228"/>
      <c r="R48" s="4" t="s">
        <v>34</v>
      </c>
      <c r="S48" s="5" t="s">
        <v>9</v>
      </c>
      <c r="T48" s="5" t="s">
        <v>10</v>
      </c>
      <c r="U48" s="228"/>
      <c r="V48" s="4" t="s">
        <v>34</v>
      </c>
      <c r="W48" s="5" t="s">
        <v>9</v>
      </c>
      <c r="X48" s="5" t="s">
        <v>10</v>
      </c>
      <c r="Y48" s="228"/>
      <c r="Z48" s="4" t="s">
        <v>35</v>
      </c>
      <c r="AA48" s="5" t="s">
        <v>9</v>
      </c>
      <c r="AB48" s="5" t="s">
        <v>10</v>
      </c>
      <c r="AC48" s="228"/>
      <c r="AD48" s="4" t="s">
        <v>35</v>
      </c>
      <c r="AE48" s="5" t="s">
        <v>9</v>
      </c>
      <c r="AF48" s="5" t="s">
        <v>10</v>
      </c>
      <c r="AG48" s="228"/>
      <c r="AH48" s="4" t="s">
        <v>35</v>
      </c>
      <c r="AI48" s="5" t="s">
        <v>9</v>
      </c>
      <c r="AJ48" s="5" t="s">
        <v>10</v>
      </c>
      <c r="AK48" s="228"/>
      <c r="AL48" s="4" t="s">
        <v>34</v>
      </c>
      <c r="AM48" s="5" t="s">
        <v>9</v>
      </c>
      <c r="AN48" s="5" t="s">
        <v>10</v>
      </c>
      <c r="AO48" s="228"/>
      <c r="AP48" s="4" t="s">
        <v>34</v>
      </c>
      <c r="AQ48" s="5" t="s">
        <v>9</v>
      </c>
      <c r="AR48" s="5" t="s">
        <v>10</v>
      </c>
      <c r="AS48" s="228"/>
      <c r="AT48" s="4" t="s">
        <v>34</v>
      </c>
      <c r="AU48" s="5" t="s">
        <v>9</v>
      </c>
      <c r="AV48" s="5" t="s">
        <v>10</v>
      </c>
      <c r="AW48" s="228"/>
      <c r="AX48" s="4" t="s">
        <v>35</v>
      </c>
      <c r="AY48" s="5" t="s">
        <v>9</v>
      </c>
      <c r="AZ48" s="5" t="s">
        <v>10</v>
      </c>
      <c r="BA48" s="228"/>
      <c r="BB48" s="4" t="s">
        <v>35</v>
      </c>
      <c r="BC48" s="5" t="s">
        <v>9</v>
      </c>
      <c r="BD48" s="5" t="s">
        <v>10</v>
      </c>
      <c r="BE48" s="228"/>
      <c r="BF48" s="4" t="s">
        <v>35</v>
      </c>
      <c r="BG48" s="5" t="s">
        <v>9</v>
      </c>
      <c r="BH48" s="5" t="s">
        <v>10</v>
      </c>
      <c r="BI48" s="228"/>
      <c r="BJ48" s="4" t="s">
        <v>34</v>
      </c>
      <c r="BK48" s="5" t="s">
        <v>9</v>
      </c>
      <c r="BL48" s="5" t="s">
        <v>10</v>
      </c>
      <c r="BM48" s="228"/>
      <c r="BN48" s="4" t="s">
        <v>34</v>
      </c>
      <c r="BO48" s="5" t="s">
        <v>9</v>
      </c>
      <c r="BP48" s="5" t="s">
        <v>10</v>
      </c>
      <c r="BQ48" s="228"/>
      <c r="BR48" s="4" t="s">
        <v>34</v>
      </c>
      <c r="BS48" s="5" t="s">
        <v>9</v>
      </c>
      <c r="BT48" s="5" t="s">
        <v>10</v>
      </c>
      <c r="BU48" s="228"/>
      <c r="BV48" s="4" t="s">
        <v>35</v>
      </c>
      <c r="BW48" s="5" t="s">
        <v>9</v>
      </c>
      <c r="BX48" s="5" t="s">
        <v>10</v>
      </c>
      <c r="BY48" s="228"/>
      <c r="BZ48" s="4" t="s">
        <v>35</v>
      </c>
      <c r="CA48" s="5" t="s">
        <v>9</v>
      </c>
      <c r="CB48" s="5" t="s">
        <v>10</v>
      </c>
      <c r="CC48" s="228"/>
      <c r="CD48" s="4" t="s">
        <v>35</v>
      </c>
      <c r="CE48" s="5" t="s">
        <v>9</v>
      </c>
      <c r="CF48" s="5" t="s">
        <v>10</v>
      </c>
      <c r="CG48" s="228"/>
      <c r="CH48" s="4" t="s">
        <v>34</v>
      </c>
      <c r="CI48" s="5" t="s">
        <v>9</v>
      </c>
      <c r="CJ48" s="5" t="s">
        <v>10</v>
      </c>
      <c r="CK48" s="228"/>
      <c r="CL48" s="4" t="s">
        <v>34</v>
      </c>
      <c r="CM48" s="5" t="s">
        <v>9</v>
      </c>
      <c r="CN48" s="5" t="s">
        <v>10</v>
      </c>
      <c r="CO48" s="228"/>
      <c r="CP48" s="4" t="s">
        <v>34</v>
      </c>
      <c r="CQ48" s="5" t="s">
        <v>9</v>
      </c>
      <c r="CR48" s="5" t="s">
        <v>10</v>
      </c>
      <c r="CS48" s="228"/>
      <c r="CT48" s="4" t="s">
        <v>35</v>
      </c>
      <c r="CU48" s="5" t="s">
        <v>9</v>
      </c>
      <c r="CV48" s="5" t="s">
        <v>10</v>
      </c>
      <c r="CW48" s="228"/>
      <c r="CX48" s="4" t="s">
        <v>35</v>
      </c>
      <c r="CY48" s="5" t="s">
        <v>9</v>
      </c>
      <c r="CZ48" s="5" t="s">
        <v>10</v>
      </c>
      <c r="DA48" s="228"/>
      <c r="DB48" s="4" t="s">
        <v>35</v>
      </c>
      <c r="DC48" s="5" t="s">
        <v>9</v>
      </c>
      <c r="DD48" s="5" t="s">
        <v>10</v>
      </c>
      <c r="DE48" s="228"/>
    </row>
    <row r="49" spans="1:109" x14ac:dyDescent="0.25">
      <c r="A49" s="88" t="s">
        <v>93</v>
      </c>
      <c r="B49" s="58">
        <v>38562.10866666626</v>
      </c>
      <c r="C49" s="58">
        <v>38525.584273225228</v>
      </c>
      <c r="D49" s="58">
        <v>38598.633060107299</v>
      </c>
      <c r="E49" s="50">
        <v>4.8324366216207976E-2</v>
      </c>
      <c r="F49" s="58">
        <v>18671.077333333407</v>
      </c>
      <c r="G49" s="58">
        <v>18644.234354887059</v>
      </c>
      <c r="H49" s="58">
        <v>18697.920311779752</v>
      </c>
      <c r="I49" s="50">
        <v>7.3350867344179865E-2</v>
      </c>
      <c r="J49" s="58">
        <v>19891.031333333554</v>
      </c>
      <c r="K49" s="58">
        <v>19865.249193937943</v>
      </c>
      <c r="L49" s="58">
        <v>19916.813472729169</v>
      </c>
      <c r="M49" s="50">
        <v>6.613107451507283E-2</v>
      </c>
      <c r="N49" s="50">
        <v>50.615006146970728</v>
      </c>
      <c r="O49" s="50">
        <v>50.19739801415065</v>
      </c>
      <c r="P49" s="50">
        <v>51.032614279790813</v>
      </c>
      <c r="Q49" s="50">
        <v>0.42095297443828356</v>
      </c>
      <c r="R49" s="50">
        <v>25.414564433043974</v>
      </c>
      <c r="S49" s="50">
        <v>24.797135406699823</v>
      </c>
      <c r="T49" s="50">
        <v>26.031993459388119</v>
      </c>
      <c r="U49" s="50">
        <v>1.239505049119306</v>
      </c>
      <c r="V49" s="50">
        <v>74.269857833134608</v>
      </c>
      <c r="W49" s="50">
        <v>73.806476747646258</v>
      </c>
      <c r="X49" s="50">
        <v>74.733238918622973</v>
      </c>
      <c r="Y49" s="50">
        <v>0.31832418704598003</v>
      </c>
      <c r="Z49" s="60">
        <v>7.4305555555555555E-2</v>
      </c>
      <c r="AA49" s="60">
        <v>7.3611111111111113E-2</v>
      </c>
      <c r="AB49" s="60">
        <v>7.4999999999999997E-2</v>
      </c>
      <c r="AC49" s="50">
        <v>0.4885448286815498</v>
      </c>
      <c r="AD49" s="60">
        <v>3.9583333333333331E-2</v>
      </c>
      <c r="AE49" s="60">
        <v>3.888888888888889E-2</v>
      </c>
      <c r="AF49" s="60">
        <v>4.027777777777778E-2</v>
      </c>
      <c r="AG49" s="50">
        <v>1.1206833070179787</v>
      </c>
      <c r="AH49" s="60">
        <v>8.5416666666666669E-2</v>
      </c>
      <c r="AI49" s="60">
        <v>8.4722222222222227E-2</v>
      </c>
      <c r="AJ49" s="60">
        <v>8.611111111111111E-2</v>
      </c>
      <c r="AK49" s="50">
        <v>0.47387997530549353</v>
      </c>
      <c r="AL49" s="50">
        <v>41.505526368232005</v>
      </c>
      <c r="AM49" s="50">
        <v>41.167406819085862</v>
      </c>
      <c r="AN49" s="50">
        <v>41.843645917378147</v>
      </c>
      <c r="AO49" s="50">
        <v>0.41563133671325364</v>
      </c>
      <c r="AP49" s="50">
        <v>15.643603320616428</v>
      </c>
      <c r="AQ49" s="50">
        <v>15.183013595616913</v>
      </c>
      <c r="AR49" s="50">
        <v>16.104193045615943</v>
      </c>
      <c r="AS49" s="50">
        <v>1.5021779371196304</v>
      </c>
      <c r="AT49" s="50">
        <v>65.781289505838558</v>
      </c>
      <c r="AU49" s="50">
        <v>65.332881445134234</v>
      </c>
      <c r="AV49" s="50">
        <v>66.229697566542882</v>
      </c>
      <c r="AW49" s="50">
        <v>0.34778829136212974</v>
      </c>
      <c r="AX49" s="60">
        <v>6.8750000000000006E-2</v>
      </c>
      <c r="AY49" s="60">
        <v>6.8055555555555564E-2</v>
      </c>
      <c r="AZ49" s="60">
        <v>6.8750000000000006E-2</v>
      </c>
      <c r="BA49" s="50">
        <v>0.45409350934566423</v>
      </c>
      <c r="BB49" s="60">
        <v>4.4444444444444446E-2</v>
      </c>
      <c r="BC49" s="60">
        <v>4.3750000000000004E-2</v>
      </c>
      <c r="BD49" s="60">
        <v>4.5138888888888888E-2</v>
      </c>
      <c r="BE49" s="50">
        <v>0.97630317911690312</v>
      </c>
      <c r="BF49" s="60">
        <v>7.3611111111111113E-2</v>
      </c>
      <c r="BG49" s="60">
        <v>7.2916666666666671E-2</v>
      </c>
      <c r="BH49" s="60">
        <v>7.4305555555555555E-2</v>
      </c>
      <c r="BI49" s="50">
        <v>0.44721957460478756</v>
      </c>
      <c r="BJ49" s="50">
        <v>44.312960351659427</v>
      </c>
      <c r="BK49" s="50">
        <v>43.880771893324457</v>
      </c>
      <c r="BL49" s="50">
        <v>44.745148809994397</v>
      </c>
      <c r="BM49" s="50">
        <v>0.49760682591987554</v>
      </c>
      <c r="BN49" s="50">
        <v>20.978538853723684</v>
      </c>
      <c r="BO49" s="50">
        <v>20.388173865881313</v>
      </c>
      <c r="BP49" s="50">
        <v>21.568903841566055</v>
      </c>
      <c r="BQ49" s="50">
        <v>1.4357845822838353</v>
      </c>
      <c r="BR49" s="50">
        <v>66.216238317261926</v>
      </c>
      <c r="BS49" s="50">
        <v>65.692466117588893</v>
      </c>
      <c r="BT49" s="50">
        <v>66.740010516934959</v>
      </c>
      <c r="BU49" s="50">
        <v>0.40357278049911494</v>
      </c>
      <c r="BV49" s="60">
        <v>2.0833333333333336E-2</v>
      </c>
      <c r="BW49" s="60">
        <v>2.013888888888889E-2</v>
      </c>
      <c r="BX49" s="60">
        <v>2.0833333333333336E-2</v>
      </c>
      <c r="BY49" s="50">
        <v>0.66845793709236911</v>
      </c>
      <c r="BZ49" s="60">
        <v>1.4583333333333334E-2</v>
      </c>
      <c r="CA49" s="60">
        <v>1.4583333333333334E-2</v>
      </c>
      <c r="CB49" s="60">
        <v>1.5277777777777779E-2</v>
      </c>
      <c r="CC49" s="50">
        <v>1.648681955888796</v>
      </c>
      <c r="CD49" s="60">
        <v>2.2222222222222223E-2</v>
      </c>
      <c r="CE49" s="60">
        <v>2.2222222222222223E-2</v>
      </c>
      <c r="CF49" s="60">
        <v>2.2222222222222223E-2</v>
      </c>
      <c r="CG49" s="50">
        <v>0.66490114695432989</v>
      </c>
      <c r="CH49" s="50">
        <v>0.4041942684209372</v>
      </c>
      <c r="CI49" s="50">
        <v>0.35045679918245404</v>
      </c>
      <c r="CJ49" s="50">
        <v>0.45793173765942041</v>
      </c>
      <c r="CK49" s="50">
        <v>6.7831432269421708</v>
      </c>
      <c r="CL49" s="50">
        <v>0.17129999353285136</v>
      </c>
      <c r="CM49" s="50">
        <v>0.12265199867192117</v>
      </c>
      <c r="CN49" s="50">
        <v>0.21994798839378155</v>
      </c>
      <c r="CO49" s="50">
        <v>14.489437523843767</v>
      </c>
      <c r="CP49" s="50">
        <v>0.62280470364953744</v>
      </c>
      <c r="CQ49" s="50">
        <v>0.53198506471808693</v>
      </c>
      <c r="CR49" s="50">
        <v>0.71362434258098795</v>
      </c>
      <c r="CS49" s="50">
        <v>7.4399808164108228</v>
      </c>
      <c r="CT49" s="60">
        <v>2.5000000000000001E-2</v>
      </c>
      <c r="CU49" s="60">
        <v>2.1527777777777778E-2</v>
      </c>
      <c r="CV49" s="60">
        <v>2.777777777777778E-2</v>
      </c>
      <c r="CW49" s="50">
        <v>6.5971432216908807</v>
      </c>
      <c r="CX49" s="60">
        <v>2.9166666666666667E-2</v>
      </c>
      <c r="CY49" s="60">
        <v>1.9444444444444445E-2</v>
      </c>
      <c r="CZ49" s="60">
        <v>3.9583333333333331E-2</v>
      </c>
      <c r="DA49" s="50">
        <v>17.343984480800966</v>
      </c>
      <c r="DB49" s="60">
        <v>2.361111111111111E-2</v>
      </c>
      <c r="DC49" s="60">
        <v>2.0833333333333336E-2</v>
      </c>
      <c r="DD49" s="60">
        <v>2.6388888888888889E-2</v>
      </c>
      <c r="DE49" s="50">
        <v>6.5430733566631618</v>
      </c>
    </row>
    <row r="50" spans="1:109" x14ac:dyDescent="0.25">
      <c r="A50" s="228" t="s">
        <v>268</v>
      </c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28"/>
      <c r="BU50" s="228"/>
      <c r="BV50" s="228"/>
      <c r="BW50" s="228"/>
      <c r="BX50" s="228"/>
      <c r="BY50" s="228"/>
      <c r="BZ50" s="228"/>
      <c r="CA50" s="228"/>
      <c r="CB50" s="228"/>
      <c r="CC50" s="228"/>
      <c r="CD50" s="228"/>
      <c r="CE50" s="228"/>
      <c r="CF50" s="228"/>
      <c r="CG50" s="228"/>
      <c r="CH50" s="228"/>
      <c r="CI50" s="228"/>
      <c r="CJ50" s="228"/>
      <c r="CK50" s="228"/>
      <c r="CL50" s="228"/>
      <c r="CM50" s="228"/>
      <c r="CN50" s="228"/>
      <c r="CO50" s="228"/>
      <c r="CP50" s="228"/>
      <c r="CQ50" s="228"/>
      <c r="CR50" s="228"/>
      <c r="CS50" s="228"/>
      <c r="CT50" s="228"/>
      <c r="CU50" s="228"/>
      <c r="CV50" s="228"/>
      <c r="CW50" s="228"/>
      <c r="CX50" s="228"/>
      <c r="CY50" s="228"/>
      <c r="CZ50" s="228"/>
      <c r="DA50" s="228"/>
      <c r="DB50" s="228"/>
      <c r="DC50" s="228"/>
      <c r="DD50" s="228"/>
      <c r="DE50" s="228"/>
    </row>
    <row r="51" spans="1:109" x14ac:dyDescent="0.25">
      <c r="A51" s="88" t="s">
        <v>94</v>
      </c>
      <c r="B51" s="58">
        <v>29648.093666665998</v>
      </c>
      <c r="C51" s="58">
        <v>29612.246759887108</v>
      </c>
      <c r="D51" s="58">
        <v>29683.940573444888</v>
      </c>
      <c r="E51" s="50">
        <v>6.1687737357151058E-2</v>
      </c>
      <c r="F51" s="58">
        <v>14039.439000000128</v>
      </c>
      <c r="G51" s="58">
        <v>14012.660282647021</v>
      </c>
      <c r="H51" s="58">
        <v>14066.217717353236</v>
      </c>
      <c r="I51" s="50">
        <v>9.7315931886187243E-2</v>
      </c>
      <c r="J51" s="58">
        <v>15608.654666666955</v>
      </c>
      <c r="K51" s="58">
        <v>15582.980087026135</v>
      </c>
      <c r="L51" s="58">
        <v>15634.329246307774</v>
      </c>
      <c r="M51" s="50">
        <v>8.3923154215992127E-2</v>
      </c>
      <c r="N51" s="50">
        <v>50.604773396021372</v>
      </c>
      <c r="O51" s="50">
        <v>50.147435078240257</v>
      </c>
      <c r="P51" s="50">
        <v>51.062111713802494</v>
      </c>
      <c r="Q51" s="50">
        <v>0.46109459792044283</v>
      </c>
      <c r="R51" s="50">
        <v>26.432984750283993</v>
      </c>
      <c r="S51" s="50">
        <v>25.750071136744641</v>
      </c>
      <c r="T51" s="50">
        <v>27.115898363823348</v>
      </c>
      <c r="U51" s="50">
        <v>1.3181459313880128</v>
      </c>
      <c r="V51" s="50">
        <v>72.346451936541897</v>
      </c>
      <c r="W51" s="50">
        <v>71.82993983161407</v>
      </c>
      <c r="X51" s="50">
        <v>72.862964041469723</v>
      </c>
      <c r="Y51" s="50">
        <v>0.36425640386345576</v>
      </c>
      <c r="Z51" s="60">
        <v>7.0833333333333331E-2</v>
      </c>
      <c r="AA51" s="60">
        <v>7.013888888888889E-2</v>
      </c>
      <c r="AB51" s="60">
        <v>7.1527777777777787E-2</v>
      </c>
      <c r="AC51" s="50">
        <v>0.49430381582872102</v>
      </c>
      <c r="AD51" s="60">
        <v>3.8194444444444448E-2</v>
      </c>
      <c r="AE51" s="60">
        <v>3.7499999999999999E-2</v>
      </c>
      <c r="AF51" s="60">
        <v>3.888888888888889E-2</v>
      </c>
      <c r="AG51" s="50">
        <v>1.1665232660991962</v>
      </c>
      <c r="AH51" s="60">
        <v>8.1250000000000003E-2</v>
      </c>
      <c r="AI51" s="60">
        <v>8.0555555555555561E-2</v>
      </c>
      <c r="AJ51" s="60">
        <v>8.1944444444444445E-2</v>
      </c>
      <c r="AK51" s="50">
        <v>0.50178168585835303</v>
      </c>
      <c r="AL51" s="50">
        <v>41.247831948031831</v>
      </c>
      <c r="AM51" s="50">
        <v>40.870260944502007</v>
      </c>
      <c r="AN51" s="50">
        <v>41.625402951561661</v>
      </c>
      <c r="AO51" s="50">
        <v>0.46702640601755185</v>
      </c>
      <c r="AP51" s="50">
        <v>16.140924950667767</v>
      </c>
      <c r="AQ51" s="50">
        <v>15.627007224211853</v>
      </c>
      <c r="AR51" s="50">
        <v>16.654842677123682</v>
      </c>
      <c r="AS51" s="50">
        <v>1.624460323448397</v>
      </c>
      <c r="AT51" s="50">
        <v>63.830616742475108</v>
      </c>
      <c r="AU51" s="50">
        <v>63.333256350733848</v>
      </c>
      <c r="AV51" s="50">
        <v>64.327977134216368</v>
      </c>
      <c r="AW51" s="50">
        <v>0.39754480664441239</v>
      </c>
      <c r="AX51" s="60">
        <v>6.5277777777777782E-2</v>
      </c>
      <c r="AY51" s="60">
        <v>6.458333333333334E-2</v>
      </c>
      <c r="AZ51" s="60">
        <v>6.5972222222222224E-2</v>
      </c>
      <c r="BA51" s="50">
        <v>0.47544092418468326</v>
      </c>
      <c r="BB51" s="60">
        <v>4.2361111111111113E-2</v>
      </c>
      <c r="BC51" s="60">
        <v>4.1666666666666671E-2</v>
      </c>
      <c r="BD51" s="60">
        <v>4.3750000000000004E-2</v>
      </c>
      <c r="BE51" s="50">
        <v>1.0581705605486669</v>
      </c>
      <c r="BF51" s="60">
        <v>7.0833333333333331E-2</v>
      </c>
      <c r="BG51" s="60">
        <v>7.013888888888889E-2</v>
      </c>
      <c r="BH51" s="60">
        <v>7.1527777777777787E-2</v>
      </c>
      <c r="BI51" s="50">
        <v>0.46177806676989858</v>
      </c>
      <c r="BJ51" s="50">
        <v>43.930739609040131</v>
      </c>
      <c r="BK51" s="50">
        <v>43.452221693556048</v>
      </c>
      <c r="BL51" s="50">
        <v>44.409257524524214</v>
      </c>
      <c r="BM51" s="50">
        <v>0.5557425069258104</v>
      </c>
      <c r="BN51" s="50">
        <v>21.81758445959461</v>
      </c>
      <c r="BO51" s="50">
        <v>21.153274261321378</v>
      </c>
      <c r="BP51" s="50">
        <v>22.481894657867844</v>
      </c>
      <c r="BQ51" s="50">
        <v>1.5534889999252348</v>
      </c>
      <c r="BR51" s="50">
        <v>63.8207493150734</v>
      </c>
      <c r="BS51" s="50">
        <v>63.23906972109161</v>
      </c>
      <c r="BT51" s="50">
        <v>64.402428909055189</v>
      </c>
      <c r="BU51" s="50">
        <v>0.46501381797759411</v>
      </c>
      <c r="BV51" s="60">
        <v>1.9444444444444445E-2</v>
      </c>
      <c r="BW51" s="60">
        <v>1.9444444444444445E-2</v>
      </c>
      <c r="BX51" s="60">
        <v>2.013888888888889E-2</v>
      </c>
      <c r="BY51" s="50">
        <v>0.7156764892000913</v>
      </c>
      <c r="BZ51" s="60">
        <v>1.4583333333333334E-2</v>
      </c>
      <c r="CA51" s="60">
        <v>1.388888888888889E-2</v>
      </c>
      <c r="CB51" s="60">
        <v>1.5277777777777779E-2</v>
      </c>
      <c r="CC51" s="50">
        <v>1.8539426474137046</v>
      </c>
      <c r="CD51" s="60">
        <v>2.1527777777777778E-2</v>
      </c>
      <c r="CE51" s="60">
        <v>2.0833333333333336E-2</v>
      </c>
      <c r="CF51" s="60">
        <v>2.1527777777777778E-2</v>
      </c>
      <c r="CG51" s="50">
        <v>0.71000833618855252</v>
      </c>
      <c r="CH51" s="50">
        <v>0.27919920505439483</v>
      </c>
      <c r="CI51" s="50">
        <v>0.23018319558323624</v>
      </c>
      <c r="CJ51" s="50">
        <v>0.32821521452555336</v>
      </c>
      <c r="CK51" s="50">
        <v>8.9571057670660945</v>
      </c>
      <c r="CL51" s="50">
        <v>0.15104169777926951</v>
      </c>
      <c r="CM51" s="50">
        <v>9.7932398099363854E-2</v>
      </c>
      <c r="CN51" s="50">
        <v>0.20415099745917514</v>
      </c>
      <c r="CO51" s="50">
        <v>17.939801967095363</v>
      </c>
      <c r="CP51" s="50">
        <v>0.39447240086820923</v>
      </c>
      <c r="CQ51" s="50">
        <v>0.31973492137915921</v>
      </c>
      <c r="CR51" s="50">
        <v>0.46920988035725925</v>
      </c>
      <c r="CS51" s="50">
        <v>9.6664220367065603</v>
      </c>
      <c r="CT51" s="60">
        <v>1.8749999999999999E-2</v>
      </c>
      <c r="CU51" s="60">
        <v>1.5972222222222224E-2</v>
      </c>
      <c r="CV51" s="60">
        <v>2.1527777777777778E-2</v>
      </c>
      <c r="CW51" s="50">
        <v>7.5248632949365639</v>
      </c>
      <c r="CX51" s="60">
        <v>2.1527777777777778E-2</v>
      </c>
      <c r="CY51" s="60">
        <v>1.5277777777777779E-2</v>
      </c>
      <c r="CZ51" s="60">
        <v>2.8472222222222222E-2</v>
      </c>
      <c r="DA51" s="50">
        <v>15.871264133954485</v>
      </c>
      <c r="DB51" s="60">
        <v>1.7361111111111112E-2</v>
      </c>
      <c r="DC51" s="60">
        <v>1.5277777777777779E-2</v>
      </c>
      <c r="DD51" s="60">
        <v>2.013888888888889E-2</v>
      </c>
      <c r="DE51" s="50">
        <v>7.3808823726432919</v>
      </c>
    </row>
    <row r="52" spans="1:109" x14ac:dyDescent="0.25">
      <c r="A52" s="70" t="s">
        <v>12</v>
      </c>
      <c r="B52" s="36">
        <v>8914.0149999999121</v>
      </c>
      <c r="C52" s="36">
        <v>8914.0149999999103</v>
      </c>
      <c r="D52" s="36">
        <v>8914.0149999999139</v>
      </c>
      <c r="E52" s="23">
        <v>5.6387239673923772E-15</v>
      </c>
      <c r="F52" s="36">
        <v>4631.6383333333106</v>
      </c>
      <c r="G52" s="36">
        <v>4631.6383333333097</v>
      </c>
      <c r="H52" s="36">
        <v>4631.6383333333115</v>
      </c>
      <c r="I52" s="23">
        <v>5.254582088150861E-15</v>
      </c>
      <c r="J52" s="36">
        <v>4282.3766666666479</v>
      </c>
      <c r="K52" s="36">
        <v>4282.376666666647</v>
      </c>
      <c r="L52" s="36">
        <v>4282.3766666666497</v>
      </c>
      <c r="M52" s="23">
        <v>5.7607051865557431E-15</v>
      </c>
      <c r="N52" s="23">
        <v>50.649040368209022</v>
      </c>
      <c r="O52" s="23">
        <v>49.705550357544261</v>
      </c>
      <c r="P52" s="23">
        <v>51.592530378873782</v>
      </c>
      <c r="Q52" s="23">
        <v>0.95040784765379227</v>
      </c>
      <c r="R52" s="23">
        <v>22.327525054914911</v>
      </c>
      <c r="S52" s="23">
        <v>20.972146084523899</v>
      </c>
      <c r="T52" s="23">
        <v>23.682904025305927</v>
      </c>
      <c r="U52" s="23">
        <v>3.0971631703547673</v>
      </c>
      <c r="V52" s="23">
        <v>81.28039911910669</v>
      </c>
      <c r="W52" s="23">
        <v>80.317413206433542</v>
      </c>
      <c r="X52" s="23">
        <v>82.243385031779823</v>
      </c>
      <c r="Y52" s="23">
        <v>0.60447457016126716</v>
      </c>
      <c r="Z52" s="10">
        <v>8.6805555555555552E-2</v>
      </c>
      <c r="AA52" s="10">
        <v>8.4722222222222227E-2</v>
      </c>
      <c r="AB52" s="10">
        <v>8.8888888888888892E-2</v>
      </c>
      <c r="AC52" s="23">
        <v>1.1910435518283473</v>
      </c>
      <c r="AD52" s="10">
        <v>4.5138888888888888E-2</v>
      </c>
      <c r="AE52" s="10">
        <v>4.2361111111111113E-2</v>
      </c>
      <c r="AF52" s="10">
        <v>4.7222222222222221E-2</v>
      </c>
      <c r="AG52" s="23">
        <v>2.5719110157911054</v>
      </c>
      <c r="AH52" s="10">
        <v>9.9305555555555564E-2</v>
      </c>
      <c r="AI52" s="10">
        <v>9.7222222222222224E-2</v>
      </c>
      <c r="AJ52" s="10">
        <v>0.10138888888888889</v>
      </c>
      <c r="AK52" s="23">
        <v>1.0560567318070098</v>
      </c>
      <c r="AL52" s="23">
        <v>42.362620316076125</v>
      </c>
      <c r="AM52" s="23">
        <v>41.628006493847472</v>
      </c>
      <c r="AN52" s="23">
        <v>43.097234138304778</v>
      </c>
      <c r="AO52" s="23">
        <v>0.88474926179811664</v>
      </c>
      <c r="AP52" s="23">
        <v>14.136120182687456</v>
      </c>
      <c r="AQ52" s="23">
        <v>13.14338951090944</v>
      </c>
      <c r="AR52" s="23">
        <v>15.128850854465473</v>
      </c>
      <c r="AS52" s="23">
        <v>3.5829862377894548</v>
      </c>
      <c r="AT52" s="23">
        <v>72.891214648111685</v>
      </c>
      <c r="AU52" s="23">
        <v>71.918653192133036</v>
      </c>
      <c r="AV52" s="23">
        <v>73.86377610409032</v>
      </c>
      <c r="AW52" s="23">
        <v>0.68074709260144006</v>
      </c>
      <c r="AX52" s="10">
        <v>7.8472222222222221E-2</v>
      </c>
      <c r="AY52" s="10">
        <v>7.6388888888888895E-2</v>
      </c>
      <c r="AZ52" s="10">
        <v>7.9861111111111119E-2</v>
      </c>
      <c r="BA52" s="23">
        <v>1.0733146862889813</v>
      </c>
      <c r="BB52" s="10">
        <v>0.05</v>
      </c>
      <c r="BC52" s="10">
        <v>4.791666666666667E-2</v>
      </c>
      <c r="BD52" s="10">
        <v>5.2083333333333336E-2</v>
      </c>
      <c r="BE52" s="23">
        <v>2.1553177156850034</v>
      </c>
      <c r="BF52" s="10">
        <v>8.4027777777777785E-2</v>
      </c>
      <c r="BG52" s="10">
        <v>8.2638888888888887E-2</v>
      </c>
      <c r="BH52" s="10">
        <v>8.611111111111111E-2</v>
      </c>
      <c r="BI52" s="23">
        <v>1.0545151183447261</v>
      </c>
      <c r="BJ52" s="23">
        <v>45.584229962326802</v>
      </c>
      <c r="BK52" s="23">
        <v>44.6514564865954</v>
      </c>
      <c r="BL52" s="23">
        <v>46.517003438058204</v>
      </c>
      <c r="BM52" s="23">
        <v>1.0440120079908155</v>
      </c>
      <c r="BN52" s="23">
        <v>18.435220754582922</v>
      </c>
      <c r="BO52" s="23">
        <v>17.207564599509602</v>
      </c>
      <c r="BP52" s="23">
        <v>19.662876909656244</v>
      </c>
      <c r="BQ52" s="23">
        <v>3.3976006552790934</v>
      </c>
      <c r="BR52" s="23">
        <v>74.947455466841561</v>
      </c>
      <c r="BS52" s="23">
        <v>73.830677051704157</v>
      </c>
      <c r="BT52" s="23">
        <v>76.064233881978964</v>
      </c>
      <c r="BU52" s="23">
        <v>0.76024583107352439</v>
      </c>
      <c r="BV52" s="10">
        <v>2.2916666666666669E-2</v>
      </c>
      <c r="BW52" s="10">
        <v>2.2222222222222223E-2</v>
      </c>
      <c r="BX52" s="10">
        <v>2.361111111111111E-2</v>
      </c>
      <c r="BY52" s="23">
        <v>1.4367212941058072</v>
      </c>
      <c r="BZ52" s="10">
        <v>1.5277777777777779E-2</v>
      </c>
      <c r="CA52" s="10">
        <v>1.4583333333333334E-2</v>
      </c>
      <c r="CB52" s="10">
        <v>1.6666666666666666E-2</v>
      </c>
      <c r="CC52" s="23">
        <v>2.9357315039296608</v>
      </c>
      <c r="CD52" s="10">
        <v>2.5000000000000001E-2</v>
      </c>
      <c r="CE52" s="10">
        <v>2.4305555555555556E-2</v>
      </c>
      <c r="CF52" s="10">
        <v>2.5694444444444447E-2</v>
      </c>
      <c r="CG52" s="23">
        <v>1.4148721377582048</v>
      </c>
      <c r="CH52" s="23">
        <v>0.81992896783105551</v>
      </c>
      <c r="CI52" s="23">
        <v>0.65716530687201713</v>
      </c>
      <c r="CJ52" s="23">
        <v>0.98269262879009411</v>
      </c>
      <c r="CK52" s="23">
        <v>10.128033942067708</v>
      </c>
      <c r="CL52" s="23">
        <v>0.2327070134699378</v>
      </c>
      <c r="CM52" s="23">
        <v>0.11987586915932148</v>
      </c>
      <c r="CN52" s="23">
        <v>0.34553815778055413</v>
      </c>
      <c r="CO52" s="23">
        <v>24.737935270694415</v>
      </c>
      <c r="CP52" s="23">
        <v>1.4550435141913318</v>
      </c>
      <c r="CQ52" s="23">
        <v>1.1406016595055213</v>
      </c>
      <c r="CR52" s="23">
        <v>1.7694853688771426</v>
      </c>
      <c r="CS52" s="23">
        <v>11.025753947022256</v>
      </c>
      <c r="CT52" s="10">
        <v>3.1944444444444449E-2</v>
      </c>
      <c r="CU52" s="10">
        <v>2.5694444444444447E-2</v>
      </c>
      <c r="CV52" s="10">
        <v>3.7499999999999999E-2</v>
      </c>
      <c r="CW52" s="23">
        <v>9.3032004132950608</v>
      </c>
      <c r="CX52" s="10">
        <v>4.4444444444444446E-2</v>
      </c>
      <c r="CY52" s="10">
        <v>1.8749999999999999E-2</v>
      </c>
      <c r="CZ52" s="10">
        <v>6.9444444444444448E-2</v>
      </c>
      <c r="DA52" s="23">
        <v>28.984001271880061</v>
      </c>
      <c r="DB52" s="10">
        <v>2.9166666666666667E-2</v>
      </c>
      <c r="DC52" s="10">
        <v>2.4305555555555556E-2</v>
      </c>
      <c r="DD52" s="10">
        <v>3.4722222222222224E-2</v>
      </c>
      <c r="DE52" s="23">
        <v>8.6697332650354397</v>
      </c>
    </row>
    <row r="53" spans="1:109" x14ac:dyDescent="0.25">
      <c r="A53" s="228" t="s">
        <v>269</v>
      </c>
      <c r="B53" s="228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28"/>
      <c r="BU53" s="228"/>
      <c r="BV53" s="228"/>
      <c r="BW53" s="228"/>
      <c r="BX53" s="228"/>
      <c r="BY53" s="228"/>
      <c r="BZ53" s="228"/>
      <c r="CA53" s="228"/>
      <c r="CB53" s="228"/>
      <c r="CC53" s="228"/>
      <c r="CD53" s="228"/>
      <c r="CE53" s="228"/>
      <c r="CF53" s="228"/>
      <c r="CG53" s="228"/>
      <c r="CH53" s="228"/>
      <c r="CI53" s="228"/>
      <c r="CJ53" s="228"/>
      <c r="CK53" s="228"/>
      <c r="CL53" s="228"/>
      <c r="CM53" s="228"/>
      <c r="CN53" s="228"/>
      <c r="CO53" s="228"/>
      <c r="CP53" s="228"/>
      <c r="CQ53" s="228"/>
      <c r="CR53" s="228"/>
      <c r="CS53" s="228"/>
      <c r="CT53" s="228"/>
      <c r="CU53" s="228"/>
      <c r="CV53" s="228"/>
      <c r="CW53" s="228"/>
      <c r="CX53" s="228"/>
      <c r="CY53" s="228"/>
      <c r="CZ53" s="228"/>
      <c r="DA53" s="228"/>
      <c r="DB53" s="228"/>
      <c r="DC53" s="228"/>
      <c r="DD53" s="228"/>
      <c r="DE53" s="228"/>
    </row>
    <row r="54" spans="1:109" x14ac:dyDescent="0.25">
      <c r="A54" s="88" t="s">
        <v>13</v>
      </c>
      <c r="B54" s="58">
        <v>8433.4343333332381</v>
      </c>
      <c r="C54" s="58">
        <v>8416.3815951080505</v>
      </c>
      <c r="D54" s="58">
        <v>8450.4870715584275</v>
      </c>
      <c r="E54" s="50">
        <v>0.10316528595136529</v>
      </c>
      <c r="F54" s="58">
        <v>4146.1223333333328</v>
      </c>
      <c r="G54" s="58">
        <v>4134.1876049321536</v>
      </c>
      <c r="H54" s="58">
        <v>4158.0570617345129</v>
      </c>
      <c r="I54" s="50">
        <v>0.14686366329580655</v>
      </c>
      <c r="J54" s="58">
        <v>4287.3120000000026</v>
      </c>
      <c r="K54" s="58">
        <v>4275.7443925202651</v>
      </c>
      <c r="L54" s="58">
        <v>4298.879607479741</v>
      </c>
      <c r="M54" s="50">
        <v>0.13765829384207484</v>
      </c>
      <c r="N54" s="50">
        <v>45.375360889792979</v>
      </c>
      <c r="O54" s="50">
        <v>44.71173995117644</v>
      </c>
      <c r="P54" s="50">
        <v>46.038981828409511</v>
      </c>
      <c r="Q54" s="50">
        <v>0.74618053696893916</v>
      </c>
      <c r="R54" s="50">
        <v>16.206475342915343</v>
      </c>
      <c r="S54" s="50">
        <v>15.262774100708768</v>
      </c>
      <c r="T54" s="50">
        <v>17.150176585121919</v>
      </c>
      <c r="U54" s="50">
        <v>2.9709126471233525</v>
      </c>
      <c r="V54" s="50">
        <v>73.583657324563319</v>
      </c>
      <c r="W54" s="50">
        <v>72.712260028437186</v>
      </c>
      <c r="X54" s="50">
        <v>74.455054620689467</v>
      </c>
      <c r="Y54" s="50">
        <v>0.60419728153251495</v>
      </c>
      <c r="Z54" s="60">
        <v>7.8472222222222221E-2</v>
      </c>
      <c r="AA54" s="60">
        <v>7.7083333333333337E-2</v>
      </c>
      <c r="AB54" s="60">
        <v>7.9861111111111119E-2</v>
      </c>
      <c r="AC54" s="50">
        <v>0.97064821217408059</v>
      </c>
      <c r="AD54" s="60">
        <v>4.4444444444444446E-2</v>
      </c>
      <c r="AE54" s="60">
        <v>4.1666666666666671E-2</v>
      </c>
      <c r="AF54" s="60">
        <v>4.7222222222222221E-2</v>
      </c>
      <c r="AG54" s="50">
        <v>2.9591160443685647</v>
      </c>
      <c r="AH54" s="60">
        <v>8.5416666666666669E-2</v>
      </c>
      <c r="AI54" s="60">
        <v>8.4027777777777785E-2</v>
      </c>
      <c r="AJ54" s="60">
        <v>8.7500000000000008E-2</v>
      </c>
      <c r="AK54" s="50">
        <v>0.98120502169334267</v>
      </c>
      <c r="AL54" s="50">
        <v>37.708637349425246</v>
      </c>
      <c r="AM54" s="50">
        <v>37.135597471489866</v>
      </c>
      <c r="AN54" s="50">
        <v>38.281677227360625</v>
      </c>
      <c r="AO54" s="50">
        <v>0.77533240448785989</v>
      </c>
      <c r="AP54" s="50">
        <v>10.601836083824935</v>
      </c>
      <c r="AQ54" s="50">
        <v>9.8594813367978471</v>
      </c>
      <c r="AR54" s="50">
        <v>11.344190830852023</v>
      </c>
      <c r="AS54" s="50">
        <v>3.5725172409565262</v>
      </c>
      <c r="AT54" s="50">
        <v>63.922758018163606</v>
      </c>
      <c r="AU54" s="50">
        <v>63.061884566252694</v>
      </c>
      <c r="AV54" s="50">
        <v>64.783631470074525</v>
      </c>
      <c r="AW54" s="50">
        <v>0.68711232517429188</v>
      </c>
      <c r="AX54" s="60">
        <v>7.0833333333333331E-2</v>
      </c>
      <c r="AY54" s="60">
        <v>6.9444444444444448E-2</v>
      </c>
      <c r="AZ54" s="60">
        <v>7.2222222222222229E-2</v>
      </c>
      <c r="BA54" s="50">
        <v>0.86313672154978183</v>
      </c>
      <c r="BB54" s="60">
        <v>4.6527777777777779E-2</v>
      </c>
      <c r="BC54" s="60">
        <v>4.3750000000000004E-2</v>
      </c>
      <c r="BD54" s="60">
        <v>4.8611111111111112E-2</v>
      </c>
      <c r="BE54" s="50">
        <v>2.456368405619481</v>
      </c>
      <c r="BF54" s="60">
        <v>7.4305555555555555E-2</v>
      </c>
      <c r="BG54" s="60">
        <v>7.2916666666666671E-2</v>
      </c>
      <c r="BH54" s="60">
        <v>7.5694444444444453E-2</v>
      </c>
      <c r="BI54" s="50">
        <v>0.9327298417322657</v>
      </c>
      <c r="BJ54" s="50">
        <v>38.210689761974173</v>
      </c>
      <c r="BK54" s="50">
        <v>37.549799380783568</v>
      </c>
      <c r="BL54" s="50">
        <v>38.871580143164778</v>
      </c>
      <c r="BM54" s="50">
        <v>0.88244669775828721</v>
      </c>
      <c r="BN54" s="50">
        <v>12.0272055075776</v>
      </c>
      <c r="BO54" s="50">
        <v>11.174090226577354</v>
      </c>
      <c r="BP54" s="50">
        <v>12.880320788577846</v>
      </c>
      <c r="BQ54" s="50">
        <v>3.618986124376776</v>
      </c>
      <c r="BR54" s="50">
        <v>63.531900075483335</v>
      </c>
      <c r="BS54" s="50">
        <v>62.544303542628569</v>
      </c>
      <c r="BT54" s="50">
        <v>64.519496608338116</v>
      </c>
      <c r="BU54" s="50">
        <v>0.79310674081854438</v>
      </c>
      <c r="BV54" s="60">
        <v>2.2916666666666669E-2</v>
      </c>
      <c r="BW54" s="60">
        <v>2.2222222222222223E-2</v>
      </c>
      <c r="BX54" s="60">
        <v>2.361111111111111E-2</v>
      </c>
      <c r="BY54" s="50">
        <v>1.2834689407843323</v>
      </c>
      <c r="BZ54" s="60">
        <v>1.8749999999999999E-2</v>
      </c>
      <c r="CA54" s="60">
        <v>1.5972222222222224E-2</v>
      </c>
      <c r="CB54" s="60">
        <v>2.0833333333333336E-2</v>
      </c>
      <c r="CC54" s="50">
        <v>6.2337382612143797</v>
      </c>
      <c r="CD54" s="60">
        <v>2.361111111111111E-2</v>
      </c>
      <c r="CE54" s="60">
        <v>2.361111111111111E-2</v>
      </c>
      <c r="CF54" s="60">
        <v>2.4305555555555556E-2</v>
      </c>
      <c r="CG54" s="50">
        <v>1.1105795098841749</v>
      </c>
      <c r="CH54" s="50">
        <v>0.44368691223207513</v>
      </c>
      <c r="CI54" s="50">
        <v>0.32182045298037232</v>
      </c>
      <c r="CJ54" s="50">
        <v>0.56555337148377793</v>
      </c>
      <c r="CK54" s="50">
        <v>14.013657651415231</v>
      </c>
      <c r="CL54" s="50">
        <v>0.2741145366305015</v>
      </c>
      <c r="CM54" s="50">
        <v>0.14505190282866456</v>
      </c>
      <c r="CN54" s="50">
        <v>0.40317717043233842</v>
      </c>
      <c r="CO54" s="50">
        <v>24.022178233006013</v>
      </c>
      <c r="CP54" s="50">
        <v>0.60767493400376427</v>
      </c>
      <c r="CQ54" s="50">
        <v>0.43124703839419792</v>
      </c>
      <c r="CR54" s="50">
        <v>0.78410282961333055</v>
      </c>
      <c r="CS54" s="50">
        <v>14.812892126516896</v>
      </c>
      <c r="CT54" s="60">
        <v>2.361111111111111E-2</v>
      </c>
      <c r="CU54" s="60">
        <v>2.013888888888889E-2</v>
      </c>
      <c r="CV54" s="60">
        <v>2.7083333333333334E-2</v>
      </c>
      <c r="CW54" s="50">
        <v>8.2237894813619743</v>
      </c>
      <c r="CX54" s="60">
        <v>2.5694444444444447E-2</v>
      </c>
      <c r="CY54" s="60">
        <v>1.9444444444444445E-2</v>
      </c>
      <c r="CZ54" s="60">
        <v>3.125E-2</v>
      </c>
      <c r="DA54" s="50">
        <v>11.575613030730638</v>
      </c>
      <c r="DB54" s="60">
        <v>2.2916666666666669E-2</v>
      </c>
      <c r="DC54" s="60">
        <v>1.8055555555555557E-2</v>
      </c>
      <c r="DD54" s="60">
        <v>2.777777777777778E-2</v>
      </c>
      <c r="DE54" s="50">
        <v>10.604897098577256</v>
      </c>
    </row>
    <row r="55" spans="1:109" x14ac:dyDescent="0.25">
      <c r="A55" s="70" t="s">
        <v>14</v>
      </c>
      <c r="B55" s="36">
        <v>9829.5513333333365</v>
      </c>
      <c r="C55" s="36">
        <v>9813.195710654345</v>
      </c>
      <c r="D55" s="36">
        <v>9845.906956012328</v>
      </c>
      <c r="E55" s="23">
        <v>8.4894062460076913E-2</v>
      </c>
      <c r="F55" s="36">
        <v>4742.9063333332942</v>
      </c>
      <c r="G55" s="36">
        <v>4730.7528735157202</v>
      </c>
      <c r="H55" s="36">
        <v>4755.0597931508673</v>
      </c>
      <c r="I55" s="23">
        <v>0.13073723934427114</v>
      </c>
      <c r="J55" s="36">
        <v>5086.6449999999641</v>
      </c>
      <c r="K55" s="36">
        <v>5074.5701581104931</v>
      </c>
      <c r="L55" s="36">
        <v>5098.7198418894341</v>
      </c>
      <c r="M55" s="23">
        <v>0.12111388974612573</v>
      </c>
      <c r="N55" s="23">
        <v>50.731975037102494</v>
      </c>
      <c r="O55" s="23">
        <v>49.957423713377516</v>
      </c>
      <c r="P55" s="23">
        <v>51.506526360827479</v>
      </c>
      <c r="Q55" s="23">
        <v>0.77895498156625342</v>
      </c>
      <c r="R55" s="23">
        <v>23.60931505559034</v>
      </c>
      <c r="S55" s="23">
        <v>22.504171344486853</v>
      </c>
      <c r="T55" s="23">
        <v>24.714458766693827</v>
      </c>
      <c r="U55" s="23">
        <v>2.3882473119953791</v>
      </c>
      <c r="V55" s="23">
        <v>76.021775249848673</v>
      </c>
      <c r="W55" s="23">
        <v>75.133688911963077</v>
      </c>
      <c r="X55" s="23">
        <v>76.909861587734284</v>
      </c>
      <c r="Y55" s="23">
        <v>0.5960203809267608</v>
      </c>
      <c r="Z55" s="10">
        <v>7.9166666666666663E-2</v>
      </c>
      <c r="AA55" s="10">
        <v>7.7777777777777779E-2</v>
      </c>
      <c r="AB55" s="10">
        <v>8.0555555555555561E-2</v>
      </c>
      <c r="AC55" s="23">
        <v>0.95082397206441227</v>
      </c>
      <c r="AD55" s="10">
        <v>4.1666666666666671E-2</v>
      </c>
      <c r="AE55" s="10">
        <v>3.9583333333333331E-2</v>
      </c>
      <c r="AF55" s="10">
        <v>4.3055555555555555E-2</v>
      </c>
      <c r="AG55" s="23">
        <v>1.9610304884552892</v>
      </c>
      <c r="AH55" s="10">
        <v>8.9583333333333334E-2</v>
      </c>
      <c r="AI55" s="10">
        <v>8.819444444444445E-2</v>
      </c>
      <c r="AJ55" s="10">
        <v>9.1666666666666674E-2</v>
      </c>
      <c r="AK55" s="23">
        <v>0.91252046689825517</v>
      </c>
      <c r="AL55" s="23">
        <v>42.83878701528451</v>
      </c>
      <c r="AM55" s="23">
        <v>42.199963720438951</v>
      </c>
      <c r="AN55" s="23">
        <v>43.477610310130075</v>
      </c>
      <c r="AO55" s="23">
        <v>0.76082978809819457</v>
      </c>
      <c r="AP55" s="23">
        <v>15.345740340568398</v>
      </c>
      <c r="AQ55" s="23">
        <v>14.499137457983608</v>
      </c>
      <c r="AR55" s="23">
        <v>16.192343223153188</v>
      </c>
      <c r="AS55" s="23">
        <v>2.8147240643375286</v>
      </c>
      <c r="AT55" s="23">
        <v>68.473944411985599</v>
      </c>
      <c r="AU55" s="23">
        <v>67.594701610152484</v>
      </c>
      <c r="AV55" s="23">
        <v>69.353187213818714</v>
      </c>
      <c r="AW55" s="23">
        <v>0.65512987471897755</v>
      </c>
      <c r="AX55" s="10">
        <v>7.1527777777777787E-2</v>
      </c>
      <c r="AY55" s="10">
        <v>7.013888888888889E-2</v>
      </c>
      <c r="AZ55" s="10">
        <v>7.2222222222222229E-2</v>
      </c>
      <c r="BA55" s="23">
        <v>0.87050687025855678</v>
      </c>
      <c r="BB55" s="10">
        <v>4.5138888888888888E-2</v>
      </c>
      <c r="BC55" s="10">
        <v>4.3750000000000004E-2</v>
      </c>
      <c r="BD55" s="10">
        <v>4.6527777777777779E-2</v>
      </c>
      <c r="BE55" s="23">
        <v>1.872126054027877</v>
      </c>
      <c r="BF55" s="10">
        <v>7.7083333333333337E-2</v>
      </c>
      <c r="BG55" s="10">
        <v>7.5694444444444453E-2</v>
      </c>
      <c r="BH55" s="10">
        <v>7.8472222222222221E-2</v>
      </c>
      <c r="BI55" s="23">
        <v>0.87049224087916255</v>
      </c>
      <c r="BJ55" s="23">
        <v>43.841408560114374</v>
      </c>
      <c r="BK55" s="23">
        <v>43.1019821402109</v>
      </c>
      <c r="BL55" s="23">
        <v>44.580834980017855</v>
      </c>
      <c r="BM55" s="23">
        <v>0.8605069724994906</v>
      </c>
      <c r="BN55" s="23">
        <v>18.653427716022598</v>
      </c>
      <c r="BO55" s="23">
        <v>17.699909751385441</v>
      </c>
      <c r="BP55" s="23">
        <v>19.606945680659756</v>
      </c>
      <c r="BQ55" s="23">
        <v>2.6080394706762746</v>
      </c>
      <c r="BR55" s="23">
        <v>67.327268860828269</v>
      </c>
      <c r="BS55" s="23">
        <v>66.353689096618822</v>
      </c>
      <c r="BT55" s="23">
        <v>68.30084862503773</v>
      </c>
      <c r="BU55" s="23">
        <v>0.7377759084827773</v>
      </c>
      <c r="BV55" s="10">
        <v>2.1527777777777778E-2</v>
      </c>
      <c r="BW55" s="10">
        <v>2.0833333333333336E-2</v>
      </c>
      <c r="BX55" s="10">
        <v>2.2222222222222223E-2</v>
      </c>
      <c r="BY55" s="23">
        <v>1.1639892752485945</v>
      </c>
      <c r="BZ55" s="10">
        <v>1.5277777777777779E-2</v>
      </c>
      <c r="CA55" s="10">
        <v>1.4583333333333334E-2</v>
      </c>
      <c r="CB55" s="10">
        <v>1.5277777777777779E-2</v>
      </c>
      <c r="CC55" s="23">
        <v>1.7513352270798457</v>
      </c>
      <c r="CD55" s="10">
        <v>2.2916666666666669E-2</v>
      </c>
      <c r="CE55" s="10">
        <v>2.2916666666666669E-2</v>
      </c>
      <c r="CF55" s="10">
        <v>2.361111111111111E-2</v>
      </c>
      <c r="CG55" s="23">
        <v>1.2051503258371474</v>
      </c>
      <c r="CH55" s="23">
        <v>0.30183535124454813</v>
      </c>
      <c r="CI55" s="23">
        <v>0.21855591668918919</v>
      </c>
      <c r="CJ55" s="23">
        <v>0.38511478579990704</v>
      </c>
      <c r="CK55" s="23">
        <v>14.077048049874834</v>
      </c>
      <c r="CL55" s="23">
        <v>0.11887062106002054</v>
      </c>
      <c r="CM55" s="23">
        <v>4.0929596169302682E-2</v>
      </c>
      <c r="CN55" s="23">
        <v>0.19681164595073838</v>
      </c>
      <c r="CO55" s="23">
        <v>33.453033786874698</v>
      </c>
      <c r="CP55" s="23">
        <v>0.47243592934049133</v>
      </c>
      <c r="CQ55" s="23">
        <v>0.32534765946667488</v>
      </c>
      <c r="CR55" s="23">
        <v>0.61952419921430779</v>
      </c>
      <c r="CS55" s="23">
        <v>15.884701181526845</v>
      </c>
      <c r="CT55" s="10">
        <v>2.8472222222222222E-2</v>
      </c>
      <c r="CU55" s="10">
        <v>1.8055555555555557E-2</v>
      </c>
      <c r="CV55" s="10">
        <v>3.888888888888889E-2</v>
      </c>
      <c r="CW55" s="23">
        <v>18.685345943516868</v>
      </c>
      <c r="CX55" s="10">
        <v>5.2083333333333336E-2</v>
      </c>
      <c r="CY55" s="10">
        <v>6.9444444444444449E-3</v>
      </c>
      <c r="CZ55" s="10">
        <v>9.7222222222222224E-2</v>
      </c>
      <c r="DA55" s="23">
        <v>44.161354071423766</v>
      </c>
      <c r="DB55" s="10">
        <v>2.2916666666666669E-2</v>
      </c>
      <c r="DC55" s="10">
        <v>1.7361111111111112E-2</v>
      </c>
      <c r="DD55" s="10">
        <v>2.777777777777778E-2</v>
      </c>
      <c r="DE55" s="23">
        <v>11.589392462296393</v>
      </c>
    </row>
    <row r="56" spans="1:109" x14ac:dyDescent="0.25">
      <c r="A56" s="88" t="s">
        <v>15</v>
      </c>
      <c r="B56" s="58">
        <v>7213.4543333333313</v>
      </c>
      <c r="C56" s="58">
        <v>7194.5188284066417</v>
      </c>
      <c r="D56" s="58">
        <v>7232.389838260021</v>
      </c>
      <c r="E56" s="50">
        <v>0.13392989620422469</v>
      </c>
      <c r="F56" s="58">
        <v>3543.0763333333325</v>
      </c>
      <c r="G56" s="58">
        <v>3528.3610828475103</v>
      </c>
      <c r="H56" s="58">
        <v>3557.7915838191548</v>
      </c>
      <c r="I56" s="50">
        <v>0.21190005954655919</v>
      </c>
      <c r="J56" s="58">
        <v>3670.3779999999956</v>
      </c>
      <c r="K56" s="58">
        <v>3656.3263338315005</v>
      </c>
      <c r="L56" s="58">
        <v>3684.4296661684907</v>
      </c>
      <c r="M56" s="50">
        <v>0.1953264059697864</v>
      </c>
      <c r="N56" s="50">
        <v>52.448199173897812</v>
      </c>
      <c r="O56" s="50">
        <v>51.133361530488074</v>
      </c>
      <c r="P56" s="50">
        <v>53.763036817307551</v>
      </c>
      <c r="Q56" s="50">
        <v>1.279043976567581</v>
      </c>
      <c r="R56" s="50">
        <v>29.873059577884952</v>
      </c>
      <c r="S56" s="50">
        <v>28.016373836221035</v>
      </c>
      <c r="T56" s="50">
        <v>31.729745319548869</v>
      </c>
      <c r="U56" s="50">
        <v>3.1710466122035816</v>
      </c>
      <c r="V56" s="50">
        <v>74.240353231144653</v>
      </c>
      <c r="W56" s="50">
        <v>72.86536588627304</v>
      </c>
      <c r="X56" s="50">
        <v>75.615340576016266</v>
      </c>
      <c r="Y56" s="50">
        <v>0.94493644630511042</v>
      </c>
      <c r="Z56" s="60">
        <v>7.7083333333333337E-2</v>
      </c>
      <c r="AA56" s="60">
        <v>7.4999999999999997E-2</v>
      </c>
      <c r="AB56" s="60">
        <v>7.9166666666666663E-2</v>
      </c>
      <c r="AC56" s="50">
        <v>1.3258501556922475</v>
      </c>
      <c r="AD56" s="60">
        <v>4.2361111111111113E-2</v>
      </c>
      <c r="AE56" s="60">
        <v>3.9583333333333331E-2</v>
      </c>
      <c r="AF56" s="60">
        <v>4.4444444444444446E-2</v>
      </c>
      <c r="AG56" s="50">
        <v>2.7141550510594397</v>
      </c>
      <c r="AH56" s="60">
        <v>9.0972222222222232E-2</v>
      </c>
      <c r="AI56" s="60">
        <v>8.819444444444445E-2</v>
      </c>
      <c r="AJ56" s="60">
        <v>9.375E-2</v>
      </c>
      <c r="AK56" s="50">
        <v>1.4155791569454383</v>
      </c>
      <c r="AL56" s="50">
        <v>42.165014709949027</v>
      </c>
      <c r="AM56" s="50">
        <v>41.049975455858466</v>
      </c>
      <c r="AN56" s="50">
        <v>43.280053964039588</v>
      </c>
      <c r="AO56" s="50">
        <v>1.3492170761259061</v>
      </c>
      <c r="AP56" s="50">
        <v>17.521474866715351</v>
      </c>
      <c r="AQ56" s="50">
        <v>16.079276965229365</v>
      </c>
      <c r="AR56" s="50">
        <v>18.963672768201334</v>
      </c>
      <c r="AS56" s="50">
        <v>4.1995052440361968</v>
      </c>
      <c r="AT56" s="50">
        <v>65.953829591718161</v>
      </c>
      <c r="AU56" s="50">
        <v>64.592361288628965</v>
      </c>
      <c r="AV56" s="50">
        <v>67.315297894807358</v>
      </c>
      <c r="AW56" s="50">
        <v>1.0532014434182564</v>
      </c>
      <c r="AX56" s="60">
        <v>7.1527777777777787E-2</v>
      </c>
      <c r="AY56" s="60">
        <v>7.013888888888889E-2</v>
      </c>
      <c r="AZ56" s="60">
        <v>7.3611111111111113E-2</v>
      </c>
      <c r="BA56" s="50">
        <v>1.2933691058418717</v>
      </c>
      <c r="BB56" s="60">
        <v>4.791666666666667E-2</v>
      </c>
      <c r="BC56" s="60">
        <v>4.5833333333333337E-2</v>
      </c>
      <c r="BD56" s="60">
        <v>0.05</v>
      </c>
      <c r="BE56" s="50">
        <v>2.4044439417836276</v>
      </c>
      <c r="BF56" s="60">
        <v>7.7777777777777779E-2</v>
      </c>
      <c r="BG56" s="60">
        <v>7.5694444444444453E-2</v>
      </c>
      <c r="BH56" s="60">
        <v>7.9861111111111119E-2</v>
      </c>
      <c r="BI56" s="50">
        <v>1.3372361323979558</v>
      </c>
      <c r="BJ56" s="50">
        <v>46.244581168177959</v>
      </c>
      <c r="BK56" s="50">
        <v>44.869641911466182</v>
      </c>
      <c r="BL56" s="50">
        <v>47.619520424889735</v>
      </c>
      <c r="BM56" s="50">
        <v>1.5169336667147402</v>
      </c>
      <c r="BN56" s="50">
        <v>25.512145519703683</v>
      </c>
      <c r="BO56" s="50">
        <v>23.668087805464246</v>
      </c>
      <c r="BP56" s="50">
        <v>27.35620323394312</v>
      </c>
      <c r="BQ56" s="50">
        <v>3.6878347681283863</v>
      </c>
      <c r="BR56" s="50">
        <v>66.257942756130149</v>
      </c>
      <c r="BS56" s="50">
        <v>64.739441019791116</v>
      </c>
      <c r="BT56" s="50">
        <v>67.776444492469182</v>
      </c>
      <c r="BU56" s="50">
        <v>1.1692874116209502</v>
      </c>
      <c r="BV56" s="60">
        <v>2.2222222222222223E-2</v>
      </c>
      <c r="BW56" s="60">
        <v>2.0833333333333336E-2</v>
      </c>
      <c r="BX56" s="60">
        <v>2.2916666666666669E-2</v>
      </c>
      <c r="BY56" s="50">
        <v>2.0178691174660166</v>
      </c>
      <c r="BZ56" s="60">
        <v>1.5972222222222224E-2</v>
      </c>
      <c r="CA56" s="60">
        <v>1.4583333333333334E-2</v>
      </c>
      <c r="CB56" s="60">
        <v>1.7361111111111112E-2</v>
      </c>
      <c r="CC56" s="50">
        <v>4.1413735523264501</v>
      </c>
      <c r="CD56" s="60">
        <v>2.4305555555555556E-2</v>
      </c>
      <c r="CE56" s="60">
        <v>2.2916666666666669E-2</v>
      </c>
      <c r="CF56" s="60">
        <v>2.5000000000000001E-2</v>
      </c>
      <c r="CG56" s="50">
        <v>2.1764088130828791</v>
      </c>
      <c r="CH56" s="50">
        <v>0.57904896744864809</v>
      </c>
      <c r="CI56" s="50">
        <v>0.42364341446942971</v>
      </c>
      <c r="CJ56" s="50">
        <v>0.73445452042786641</v>
      </c>
      <c r="CK56" s="50">
        <v>13.692891602541071</v>
      </c>
      <c r="CL56" s="50">
        <v>0.26234324601144493</v>
      </c>
      <c r="CM56" s="50">
        <v>0.11484817561819043</v>
      </c>
      <c r="CN56" s="50">
        <v>0.40983831640469942</v>
      </c>
      <c r="CO56" s="50">
        <v>28.684781514082118</v>
      </c>
      <c r="CP56" s="50">
        <v>0.88477021639232944</v>
      </c>
      <c r="CQ56" s="50">
        <v>0.6162679981379886</v>
      </c>
      <c r="CR56" s="50">
        <v>1.1532724346466703</v>
      </c>
      <c r="CS56" s="50">
        <v>15.483220970001652</v>
      </c>
      <c r="CT56" s="60">
        <v>2.5000000000000001E-2</v>
      </c>
      <c r="CU56" s="60">
        <v>1.8749999999999999E-2</v>
      </c>
      <c r="CV56" s="60">
        <v>3.125E-2</v>
      </c>
      <c r="CW56" s="50">
        <v>12.825063481098475</v>
      </c>
      <c r="CX56" s="60">
        <v>2.777777777777778E-2</v>
      </c>
      <c r="CY56" s="60">
        <v>1.388888888888889E-2</v>
      </c>
      <c r="CZ56" s="60">
        <v>4.1666666666666671E-2</v>
      </c>
      <c r="DA56" s="50">
        <v>25.663036316702943</v>
      </c>
      <c r="DB56" s="60">
        <v>2.4305555555555556E-2</v>
      </c>
      <c r="DC56" s="60">
        <v>1.7361111111111112E-2</v>
      </c>
      <c r="DD56" s="60">
        <v>3.125E-2</v>
      </c>
      <c r="DE56" s="50">
        <v>14.488846332251793</v>
      </c>
    </row>
    <row r="57" spans="1:109" x14ac:dyDescent="0.25">
      <c r="A57" s="70" t="s">
        <v>16</v>
      </c>
      <c r="B57" s="36">
        <v>6701.8293333332713</v>
      </c>
      <c r="C57" s="36">
        <v>6688.090740151627</v>
      </c>
      <c r="D57" s="36">
        <v>6715.5679265149165</v>
      </c>
      <c r="E57" s="23">
        <v>0.10459064187597505</v>
      </c>
      <c r="F57" s="36">
        <v>3215.3229999999999</v>
      </c>
      <c r="G57" s="36">
        <v>3204.8154513142836</v>
      </c>
      <c r="H57" s="36">
        <v>3225.8305486857166</v>
      </c>
      <c r="I57" s="23">
        <v>0.16673268058625379</v>
      </c>
      <c r="J57" s="36">
        <v>3486.5063333333305</v>
      </c>
      <c r="K57" s="36">
        <v>3476.9445861554887</v>
      </c>
      <c r="L57" s="36">
        <v>3496.0680805111729</v>
      </c>
      <c r="M57" s="23">
        <v>0.13992352146425918</v>
      </c>
      <c r="N57" s="23">
        <v>52.340082029129555</v>
      </c>
      <c r="O57" s="23">
        <v>51.331050303165291</v>
      </c>
      <c r="P57" s="23">
        <v>53.349113755093811</v>
      </c>
      <c r="Q57" s="23">
        <v>0.98359055837415665</v>
      </c>
      <c r="R57" s="23">
        <v>27.437904498306004</v>
      </c>
      <c r="S57" s="23">
        <v>25.841535752367495</v>
      </c>
      <c r="T57" s="23">
        <v>29.034273244244513</v>
      </c>
      <c r="U57" s="23">
        <v>2.9684258505197123</v>
      </c>
      <c r="V57" s="23">
        <v>75.305347687599138</v>
      </c>
      <c r="W57" s="23">
        <v>74.249094405659491</v>
      </c>
      <c r="X57" s="23">
        <v>76.361600969538799</v>
      </c>
      <c r="Y57" s="23">
        <v>0.71562611717712632</v>
      </c>
      <c r="Z57" s="10">
        <v>7.0833333333333331E-2</v>
      </c>
      <c r="AA57" s="10">
        <v>6.9444444444444448E-2</v>
      </c>
      <c r="AB57" s="10">
        <v>7.2916666666666671E-2</v>
      </c>
      <c r="AC57" s="23">
        <v>1.1219898339673147</v>
      </c>
      <c r="AD57" s="10">
        <v>3.125E-2</v>
      </c>
      <c r="AE57" s="10">
        <v>2.9861111111111113E-2</v>
      </c>
      <c r="AF57" s="10">
        <v>3.3333333333333333E-2</v>
      </c>
      <c r="AG57" s="23">
        <v>2.7543913849327328</v>
      </c>
      <c r="AH57" s="10">
        <v>8.4722222222222227E-2</v>
      </c>
      <c r="AI57" s="10">
        <v>8.2638888888888887E-2</v>
      </c>
      <c r="AJ57" s="10">
        <v>8.611111111111111E-2</v>
      </c>
      <c r="AK57" s="23">
        <v>1.125133156918104</v>
      </c>
      <c r="AL57" s="23">
        <v>42.154677406518353</v>
      </c>
      <c r="AM57" s="23">
        <v>41.42742614794728</v>
      </c>
      <c r="AN57" s="23">
        <v>42.881928665089433</v>
      </c>
      <c r="AO57" s="23">
        <v>0.88020258562830789</v>
      </c>
      <c r="AP57" s="23">
        <v>14.912039969609253</v>
      </c>
      <c r="AQ57" s="23">
        <v>13.857216659762695</v>
      </c>
      <c r="AR57" s="23">
        <v>15.966863279455811</v>
      </c>
      <c r="AS57" s="23">
        <v>3.6089975562148462</v>
      </c>
      <c r="AT57" s="23">
        <v>67.278360072485441</v>
      </c>
      <c r="AU57" s="23">
        <v>66.274159029722028</v>
      </c>
      <c r="AV57" s="23">
        <v>68.282561115248853</v>
      </c>
      <c r="AW57" s="23">
        <v>0.76153382788411561</v>
      </c>
      <c r="AX57" s="10">
        <v>6.8055555555555564E-2</v>
      </c>
      <c r="AY57" s="10">
        <v>6.6666666666666666E-2</v>
      </c>
      <c r="AZ57" s="10">
        <v>6.9444444444444448E-2</v>
      </c>
      <c r="BA57" s="23">
        <v>1.0307608280973251</v>
      </c>
      <c r="BB57" s="10">
        <v>3.9583333333333331E-2</v>
      </c>
      <c r="BC57" s="10">
        <v>3.7499999999999999E-2</v>
      </c>
      <c r="BD57" s="10">
        <v>4.1666666666666671E-2</v>
      </c>
      <c r="BE57" s="23">
        <v>2.437006516046984</v>
      </c>
      <c r="BF57" s="10">
        <v>7.4305555555555555E-2</v>
      </c>
      <c r="BG57" s="10">
        <v>7.2916666666666671E-2</v>
      </c>
      <c r="BH57" s="10">
        <v>7.5694444444444453E-2</v>
      </c>
      <c r="BI57" s="23">
        <v>1.0150260144176997</v>
      </c>
      <c r="BJ57" s="23">
        <v>47.603115689001584</v>
      </c>
      <c r="BK57" s="23">
        <v>46.475394931252637</v>
      </c>
      <c r="BL57" s="23">
        <v>48.73083644675053</v>
      </c>
      <c r="BM57" s="23">
        <v>1.2086766280265024</v>
      </c>
      <c r="BN57" s="23">
        <v>23.945248396353687</v>
      </c>
      <c r="BO57" s="23">
        <v>22.372070890781014</v>
      </c>
      <c r="BP57" s="23">
        <v>25.518425901926356</v>
      </c>
      <c r="BQ57" s="23">
        <v>3.351986879359651</v>
      </c>
      <c r="BR57" s="23">
        <v>69.420854584163408</v>
      </c>
      <c r="BS57" s="23">
        <v>68.13567117313977</v>
      </c>
      <c r="BT57" s="23">
        <v>70.706037995187046</v>
      </c>
      <c r="BU57" s="23">
        <v>0.94453723723018079</v>
      </c>
      <c r="BV57" s="10">
        <v>1.7361111111111112E-2</v>
      </c>
      <c r="BW57" s="10">
        <v>1.7361111111111112E-2</v>
      </c>
      <c r="BX57" s="10">
        <v>1.8055555555555557E-2</v>
      </c>
      <c r="BY57" s="23">
        <v>1.3012152726875545</v>
      </c>
      <c r="BZ57" s="10">
        <v>1.1111111111111112E-2</v>
      </c>
      <c r="CA57" s="10">
        <v>1.0416666666666668E-2</v>
      </c>
      <c r="CB57" s="10">
        <v>1.1805555555555555E-2</v>
      </c>
      <c r="CC57" s="23">
        <v>2.5402208379466567</v>
      </c>
      <c r="CD57" s="10">
        <v>1.9444444444444445E-2</v>
      </c>
      <c r="CE57" s="10">
        <v>1.8749999999999999E-2</v>
      </c>
      <c r="CF57" s="10">
        <v>2.013888888888889E-2</v>
      </c>
      <c r="CG57" s="23">
        <v>1.353712232225992</v>
      </c>
      <c r="CH57" s="23">
        <v>0.63759418284213332</v>
      </c>
      <c r="CI57" s="23">
        <v>0.47294653866574443</v>
      </c>
      <c r="CJ57" s="23">
        <v>0.80224182701852231</v>
      </c>
      <c r="CK57" s="23">
        <v>13.175135901576052</v>
      </c>
      <c r="CL57" s="23">
        <v>0.14421904284713863</v>
      </c>
      <c r="CM57" s="23">
        <v>4.6301616858734886E-2</v>
      </c>
      <c r="CN57" s="23">
        <v>0.24213646883554235</v>
      </c>
      <c r="CO57" s="23">
        <v>34.640273167807948</v>
      </c>
      <c r="CP57" s="23">
        <v>1.0925941982120773</v>
      </c>
      <c r="CQ57" s="23">
        <v>0.78857170179277825</v>
      </c>
      <c r="CR57" s="23">
        <v>1.3966166946313763</v>
      </c>
      <c r="CS57" s="23">
        <v>14.196809651296247</v>
      </c>
      <c r="CT57" s="10">
        <v>2.2222222222222223E-2</v>
      </c>
      <c r="CU57" s="10">
        <v>1.6666666666666666E-2</v>
      </c>
      <c r="CV57" s="10">
        <v>2.777777777777778E-2</v>
      </c>
      <c r="CW57" s="23">
        <v>12.795789663970151</v>
      </c>
      <c r="CX57" s="10">
        <v>1.8749999999999999E-2</v>
      </c>
      <c r="CY57" s="10">
        <v>1.4583333333333334E-2</v>
      </c>
      <c r="CZ57" s="10">
        <v>2.2916666666666669E-2</v>
      </c>
      <c r="DA57" s="23">
        <v>11.666769913304682</v>
      </c>
      <c r="DB57" s="10">
        <v>2.2222222222222223E-2</v>
      </c>
      <c r="DC57" s="10">
        <v>1.6666666666666666E-2</v>
      </c>
      <c r="DD57" s="10">
        <v>2.8472222222222222E-2</v>
      </c>
      <c r="DE57" s="23">
        <v>14.019641541362486</v>
      </c>
    </row>
    <row r="58" spans="1:109" x14ac:dyDescent="0.25">
      <c r="A58" s="88" t="s">
        <v>17</v>
      </c>
      <c r="B58" s="58">
        <v>6348.8713333333817</v>
      </c>
      <c r="C58" s="58">
        <v>6334.357089351146</v>
      </c>
      <c r="D58" s="58">
        <v>6363.3855773156174</v>
      </c>
      <c r="E58" s="50">
        <v>0.11663847214337633</v>
      </c>
      <c r="F58" s="58">
        <v>3006.8886666666813</v>
      </c>
      <c r="G58" s="58">
        <v>2996.7191328038984</v>
      </c>
      <c r="H58" s="58">
        <v>3017.0582005294646</v>
      </c>
      <c r="I58" s="50">
        <v>0.17255503147196016</v>
      </c>
      <c r="J58" s="58">
        <v>3341.9826666666827</v>
      </c>
      <c r="K58" s="58">
        <v>3332.1741626918383</v>
      </c>
      <c r="L58" s="58">
        <v>3351.7911706415275</v>
      </c>
      <c r="M58" s="50">
        <v>0.14974161334197367</v>
      </c>
      <c r="N58" s="50">
        <v>53.53230192138362</v>
      </c>
      <c r="O58" s="50">
        <v>52.673571845396104</v>
      </c>
      <c r="P58" s="50">
        <v>54.39103199737113</v>
      </c>
      <c r="Q58" s="50">
        <v>0.81843592385205965</v>
      </c>
      <c r="R58" s="50">
        <v>33.574284019266166</v>
      </c>
      <c r="S58" s="50">
        <v>32.339766004389745</v>
      </c>
      <c r="T58" s="50">
        <v>34.80880203414258</v>
      </c>
      <c r="U58" s="50">
        <v>1.8760076303564786</v>
      </c>
      <c r="V58" s="50">
        <v>71.489168794922548</v>
      </c>
      <c r="W58" s="50">
        <v>70.479200449838061</v>
      </c>
      <c r="X58" s="50">
        <v>72.499137140007022</v>
      </c>
      <c r="Y58" s="50">
        <v>0.7207944653267202</v>
      </c>
      <c r="Z58" s="60">
        <v>6.25E-2</v>
      </c>
      <c r="AA58" s="60">
        <v>6.1805555555555558E-2</v>
      </c>
      <c r="AB58" s="60">
        <v>6.3888888888888898E-2</v>
      </c>
      <c r="AC58" s="50">
        <v>0.97949865200444197</v>
      </c>
      <c r="AD58" s="60">
        <v>3.888888888888889E-2</v>
      </c>
      <c r="AE58" s="60">
        <v>3.7499999999999999E-2</v>
      </c>
      <c r="AF58" s="60">
        <v>4.027777777777778E-2</v>
      </c>
      <c r="AG58" s="50">
        <v>1.9593114203707378</v>
      </c>
      <c r="AH58" s="60">
        <v>7.2916666666666671E-2</v>
      </c>
      <c r="AI58" s="60">
        <v>7.1527777777777787E-2</v>
      </c>
      <c r="AJ58" s="60">
        <v>7.4305555555555555E-2</v>
      </c>
      <c r="AK58" s="50">
        <v>0.97789491020927011</v>
      </c>
      <c r="AL58" s="50">
        <v>43.100047834705315</v>
      </c>
      <c r="AM58" s="50">
        <v>42.427032971118074</v>
      </c>
      <c r="AN58" s="50">
        <v>43.773062698292556</v>
      </c>
      <c r="AO58" s="50">
        <v>0.79669268980522978</v>
      </c>
      <c r="AP58" s="50">
        <v>21.66351474380367</v>
      </c>
      <c r="AQ58" s="50">
        <v>20.654369128572974</v>
      </c>
      <c r="AR58" s="50">
        <v>22.672660359034367</v>
      </c>
      <c r="AS58" s="50">
        <v>2.3766697968512385</v>
      </c>
      <c r="AT58" s="50">
        <v>62.38718209981117</v>
      </c>
      <c r="AU58" s="50">
        <v>61.456846615609948</v>
      </c>
      <c r="AV58" s="50">
        <v>63.317517584012386</v>
      </c>
      <c r="AW58" s="50">
        <v>0.76083090364260142</v>
      </c>
      <c r="AX58" s="60">
        <v>5.7638888888888892E-2</v>
      </c>
      <c r="AY58" s="60">
        <v>5.6944444444444443E-2</v>
      </c>
      <c r="AZ58" s="60">
        <v>5.9027777777777783E-2</v>
      </c>
      <c r="BA58" s="50">
        <v>0.94616057581324853</v>
      </c>
      <c r="BB58" s="60">
        <v>4.1666666666666671E-2</v>
      </c>
      <c r="BC58" s="60">
        <v>4.027777777777778E-2</v>
      </c>
      <c r="BD58" s="60">
        <v>4.3055555555555555E-2</v>
      </c>
      <c r="BE58" s="50">
        <v>1.7800636159831449</v>
      </c>
      <c r="BF58" s="60">
        <v>6.3194444444444442E-2</v>
      </c>
      <c r="BG58" s="60">
        <v>6.1805555555555558E-2</v>
      </c>
      <c r="BH58" s="60">
        <v>6.3888888888888898E-2</v>
      </c>
      <c r="BI58" s="50">
        <v>0.93432501575315441</v>
      </c>
      <c r="BJ58" s="50">
        <v>47.533591587439325</v>
      </c>
      <c r="BK58" s="50">
        <v>46.660193774405414</v>
      </c>
      <c r="BL58" s="50">
        <v>48.406989400473236</v>
      </c>
      <c r="BM58" s="50">
        <v>0.93746572522133365</v>
      </c>
      <c r="BN58" s="50">
        <v>28.505178484830481</v>
      </c>
      <c r="BO58" s="50">
        <v>27.304682472846135</v>
      </c>
      <c r="BP58" s="50">
        <v>29.705674496814822</v>
      </c>
      <c r="BQ58" s="50">
        <v>2.1487252417103275</v>
      </c>
      <c r="BR58" s="50">
        <v>64.654063298309538</v>
      </c>
      <c r="BS58" s="50">
        <v>63.521979541071914</v>
      </c>
      <c r="BT58" s="50">
        <v>65.786147055547161</v>
      </c>
      <c r="BU58" s="50">
        <v>0.89336033069984144</v>
      </c>
      <c r="BV58" s="60">
        <v>1.8055555555555557E-2</v>
      </c>
      <c r="BW58" s="60">
        <v>1.7361111111111112E-2</v>
      </c>
      <c r="BX58" s="60">
        <v>1.8749999999999999E-2</v>
      </c>
      <c r="BY58" s="50">
        <v>1.1863387361505673</v>
      </c>
      <c r="BZ58" s="60">
        <v>1.388888888888889E-2</v>
      </c>
      <c r="CA58" s="60">
        <v>1.3194444444444444E-2</v>
      </c>
      <c r="CB58" s="60">
        <v>1.4583333333333334E-2</v>
      </c>
      <c r="CC58" s="50">
        <v>1.9767574899219935</v>
      </c>
      <c r="CD58" s="60">
        <v>1.9444444444444445E-2</v>
      </c>
      <c r="CE58" s="60">
        <v>1.9444444444444445E-2</v>
      </c>
      <c r="CF58" s="60">
        <v>2.013888888888889E-2</v>
      </c>
      <c r="CG58" s="50">
        <v>1.2451442753758104</v>
      </c>
      <c r="CH58" s="50">
        <v>6.7277580597008599E-2</v>
      </c>
      <c r="CI58" s="50">
        <v>2.4890384852926852E-2</v>
      </c>
      <c r="CJ58" s="50">
        <v>0.10966477634109036</v>
      </c>
      <c r="CK58" s="50">
        <v>32.144616506251573</v>
      </c>
      <c r="CL58" s="50">
        <v>3.4617993252242775E-2</v>
      </c>
      <c r="CM58" s="50">
        <v>-2.1347863068923414E-2</v>
      </c>
      <c r="CN58" s="50">
        <v>9.0583849573408953E-2</v>
      </c>
      <c r="CO58" s="50">
        <v>82.483141408769271</v>
      </c>
      <c r="CP58" s="50">
        <v>9.6662455636751687E-2</v>
      </c>
      <c r="CQ58" s="50">
        <v>3.3405547820123477E-2</v>
      </c>
      <c r="CR58" s="50">
        <v>0.15991936345337987</v>
      </c>
      <c r="CS58" s="50">
        <v>33.388281258637335</v>
      </c>
      <c r="CT58" s="60">
        <v>2.9861111111111113E-2</v>
      </c>
      <c r="CU58" s="60">
        <v>1.3194444444444444E-2</v>
      </c>
      <c r="CV58" s="60">
        <v>4.6527777777777779E-2</v>
      </c>
      <c r="CW58" s="50">
        <v>28.882023407997139</v>
      </c>
      <c r="CX58" s="60">
        <v>9.7222222222222224E-3</v>
      </c>
      <c r="CY58" s="60">
        <v>8.3333333333333332E-3</v>
      </c>
      <c r="CZ58" s="60">
        <v>1.1111111111111112E-2</v>
      </c>
      <c r="DA58" s="50">
        <v>8.0275696128309004</v>
      </c>
      <c r="DB58" s="60">
        <v>3.6111111111111115E-2</v>
      </c>
      <c r="DC58" s="60">
        <v>1.5972222222222224E-2</v>
      </c>
      <c r="DD58" s="60">
        <v>5.6250000000000001E-2</v>
      </c>
      <c r="DE58" s="50">
        <v>28.599667351327966</v>
      </c>
    </row>
    <row r="59" spans="1:109" x14ac:dyDescent="0.25">
      <c r="A59" s="70" t="s">
        <v>18</v>
      </c>
      <c r="B59" s="36">
        <v>34.968000000000224</v>
      </c>
      <c r="C59" s="36">
        <v>34.718712735205706</v>
      </c>
      <c r="D59" s="36">
        <v>35.217287264794741</v>
      </c>
      <c r="E59" s="23">
        <v>0.36372506290666695</v>
      </c>
      <c r="F59" s="36">
        <v>16.760666666666655</v>
      </c>
      <c r="G59" s="36">
        <v>16.574739008269948</v>
      </c>
      <c r="H59" s="36">
        <v>16.946594325063362</v>
      </c>
      <c r="I59" s="23">
        <v>0.5659742066886837</v>
      </c>
      <c r="J59" s="36">
        <v>18.207333333333324</v>
      </c>
      <c r="K59" s="36">
        <v>18.051509954314302</v>
      </c>
      <c r="L59" s="36">
        <v>18.36315671235235</v>
      </c>
      <c r="M59" s="23">
        <v>0.43664672104261415</v>
      </c>
      <c r="N59" s="23">
        <v>42.953677222235612</v>
      </c>
      <c r="O59" s="23">
        <v>40.938445382535399</v>
      </c>
      <c r="P59" s="23">
        <v>44.968909061935832</v>
      </c>
      <c r="Q59" s="23">
        <v>2.3936938035164967</v>
      </c>
      <c r="R59" s="23">
        <v>19.576115516722123</v>
      </c>
      <c r="S59" s="23">
        <v>16.480125033633307</v>
      </c>
      <c r="T59" s="23">
        <v>22.672105999810938</v>
      </c>
      <c r="U59" s="23">
        <v>8.0689500417918083</v>
      </c>
      <c r="V59" s="23">
        <v>64.473770914825948</v>
      </c>
      <c r="W59" s="23">
        <v>61.671159473652381</v>
      </c>
      <c r="X59" s="23">
        <v>67.276382355999516</v>
      </c>
      <c r="Y59" s="23">
        <v>2.2178069875982902</v>
      </c>
      <c r="Z59" s="10">
        <v>5.0694444444444445E-2</v>
      </c>
      <c r="AA59" s="10">
        <v>4.791666666666667E-2</v>
      </c>
      <c r="AB59" s="10">
        <v>5.2777777777777778E-2</v>
      </c>
      <c r="AC59" s="23">
        <v>2.3639494313703313</v>
      </c>
      <c r="AD59" s="10">
        <v>3.4722222222222224E-2</v>
      </c>
      <c r="AE59" s="10">
        <v>3.0555555555555558E-2</v>
      </c>
      <c r="AF59" s="10">
        <v>3.888888888888889E-2</v>
      </c>
      <c r="AG59" s="23">
        <v>5.8573571616255631</v>
      </c>
      <c r="AH59" s="10">
        <v>5.486111111111111E-2</v>
      </c>
      <c r="AI59" s="10">
        <v>5.2777777777777778E-2</v>
      </c>
      <c r="AJ59" s="10">
        <v>5.7638888888888892E-2</v>
      </c>
      <c r="AK59" s="23">
        <v>2.3784553721551611</v>
      </c>
      <c r="AL59" s="23">
        <v>32.478990814500207</v>
      </c>
      <c r="AM59" s="23">
        <v>31.145957258722312</v>
      </c>
      <c r="AN59" s="23">
        <v>33.812024370278102</v>
      </c>
      <c r="AO59" s="23">
        <v>2.0940279979620953</v>
      </c>
      <c r="AP59" s="23">
        <v>10.51771879986569</v>
      </c>
      <c r="AQ59" s="23">
        <v>8.8035819632493251</v>
      </c>
      <c r="AR59" s="23">
        <v>12.231855636482054</v>
      </c>
      <c r="AS59" s="23">
        <v>8.3151073646285489</v>
      </c>
      <c r="AT59" s="23">
        <v>52.695326346701322</v>
      </c>
      <c r="AU59" s="23">
        <v>49.978532961574565</v>
      </c>
      <c r="AV59" s="23">
        <v>55.412119731828078</v>
      </c>
      <c r="AW59" s="23">
        <v>2.630440249908486</v>
      </c>
      <c r="AX59" s="10">
        <v>5.2083333333333336E-2</v>
      </c>
      <c r="AY59" s="10">
        <v>5.0694444444444445E-2</v>
      </c>
      <c r="AZ59" s="10">
        <v>5.4166666666666669E-2</v>
      </c>
      <c r="BA59" s="23">
        <v>1.6049453492541186</v>
      </c>
      <c r="BB59" s="10">
        <v>4.5833333333333337E-2</v>
      </c>
      <c r="BC59" s="10">
        <v>4.1666666666666671E-2</v>
      </c>
      <c r="BD59" s="10">
        <v>0.05</v>
      </c>
      <c r="BE59" s="23">
        <v>4.7062057800445496</v>
      </c>
      <c r="BF59" s="10">
        <v>5.3472222222222227E-2</v>
      </c>
      <c r="BG59" s="10">
        <v>5.1388888888888894E-2</v>
      </c>
      <c r="BH59" s="10">
        <v>5.5555555555555559E-2</v>
      </c>
      <c r="BI59" s="23">
        <v>1.928331336796854</v>
      </c>
      <c r="BJ59" s="23">
        <v>34.794240815458174</v>
      </c>
      <c r="BK59" s="23">
        <v>32.789592156318051</v>
      </c>
      <c r="BL59" s="23">
        <v>36.79888947459829</v>
      </c>
      <c r="BM59" s="23">
        <v>2.9395092525723934</v>
      </c>
      <c r="BN59" s="23">
        <v>15.459434152503771</v>
      </c>
      <c r="BO59" s="23">
        <v>12.92166858826044</v>
      </c>
      <c r="BP59" s="23">
        <v>17.997199716747101</v>
      </c>
      <c r="BQ59" s="23">
        <v>8.3753282062658236</v>
      </c>
      <c r="BR59" s="23">
        <v>52.592797232775645</v>
      </c>
      <c r="BS59" s="23">
        <v>49.450890046154278</v>
      </c>
      <c r="BT59" s="23">
        <v>55.734704419397005</v>
      </c>
      <c r="BU59" s="23">
        <v>3.0479722605934976</v>
      </c>
      <c r="BV59" s="10">
        <v>1.388888888888889E-2</v>
      </c>
      <c r="BW59" s="10">
        <v>1.2500000000000001E-2</v>
      </c>
      <c r="BX59" s="10">
        <v>1.4583333333333334E-2</v>
      </c>
      <c r="BY59" s="23">
        <v>3.8349810531672919</v>
      </c>
      <c r="BZ59" s="10">
        <v>1.3194444444444444E-2</v>
      </c>
      <c r="CA59" s="10">
        <v>1.1111111111111112E-2</v>
      </c>
      <c r="CB59" s="10">
        <v>1.5277777777777779E-2</v>
      </c>
      <c r="CC59" s="23">
        <v>8.401201904723397</v>
      </c>
      <c r="CD59" s="10">
        <v>1.388888888888889E-2</v>
      </c>
      <c r="CE59" s="10">
        <v>1.2500000000000001E-2</v>
      </c>
      <c r="CF59" s="10">
        <v>1.4583333333333334E-2</v>
      </c>
      <c r="CG59" s="23">
        <v>3.4853214971825595</v>
      </c>
      <c r="CH59" s="23">
        <v>2.131661900043437E-2</v>
      </c>
      <c r="CI59" s="23">
        <v>-2.0461209412178851E-2</v>
      </c>
      <c r="CJ59" s="23">
        <v>6.3094447413047594E-2</v>
      </c>
      <c r="CK59" s="23">
        <v>99.99343037200012</v>
      </c>
      <c r="CL59" s="23">
        <v>4.4473143463298774E-2</v>
      </c>
      <c r="CM59" s="23">
        <v>-4.2623352129847324E-2</v>
      </c>
      <c r="CN59" s="23">
        <v>0.13156963905644486</v>
      </c>
      <c r="CO59" s="23">
        <v>99.918701686097151</v>
      </c>
      <c r="CP59" s="23">
        <v>0</v>
      </c>
      <c r="CQ59" s="23">
        <v>-1.0288833711567061E-4</v>
      </c>
      <c r="CR59" s="23">
        <v>1.0288833711567061E-4</v>
      </c>
      <c r="CS59" s="23"/>
      <c r="CT59" s="10">
        <v>2.0833333333333336E-2</v>
      </c>
      <c r="CU59" s="10">
        <v>2.0833333333333336E-2</v>
      </c>
      <c r="CV59" s="10">
        <v>2.0833333333333336E-2</v>
      </c>
      <c r="CW59" s="23">
        <v>9.0175611833272877E-3</v>
      </c>
      <c r="CX59" s="10">
        <v>2.0833333333333336E-2</v>
      </c>
      <c r="CY59" s="10">
        <v>2.0833333333333336E-2</v>
      </c>
      <c r="CZ59" s="10">
        <v>2.0833333333333336E-2</v>
      </c>
      <c r="DA59" s="23">
        <v>0</v>
      </c>
      <c r="DB59" s="14">
        <v>0</v>
      </c>
      <c r="DC59" s="14">
        <v>0</v>
      </c>
      <c r="DD59" s="14">
        <v>0</v>
      </c>
      <c r="DE59" s="23">
        <v>0</v>
      </c>
    </row>
    <row r="60" spans="1:109" x14ac:dyDescent="0.25">
      <c r="A60" s="228" t="s">
        <v>270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  <c r="AL60" s="228"/>
      <c r="AM60" s="228"/>
      <c r="AN60" s="228"/>
      <c r="AO60" s="228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28"/>
      <c r="BU60" s="228"/>
      <c r="BV60" s="228"/>
      <c r="BW60" s="228"/>
      <c r="BX60" s="228"/>
      <c r="BY60" s="228"/>
      <c r="BZ60" s="228"/>
      <c r="CA60" s="228"/>
      <c r="CB60" s="228"/>
      <c r="CC60" s="228"/>
      <c r="CD60" s="228"/>
      <c r="CE60" s="228"/>
      <c r="CF60" s="228"/>
      <c r="CG60" s="228"/>
      <c r="CH60" s="228"/>
      <c r="CI60" s="228"/>
      <c r="CJ60" s="228"/>
      <c r="CK60" s="228"/>
      <c r="CL60" s="228"/>
      <c r="CM60" s="228"/>
      <c r="CN60" s="228"/>
      <c r="CO60" s="228"/>
      <c r="CP60" s="228"/>
      <c r="CQ60" s="228"/>
      <c r="CR60" s="228"/>
      <c r="CS60" s="228"/>
      <c r="CT60" s="228"/>
      <c r="CU60" s="228"/>
      <c r="CV60" s="228"/>
      <c r="CW60" s="228"/>
      <c r="CX60" s="228"/>
      <c r="CY60" s="228"/>
      <c r="CZ60" s="228"/>
      <c r="DA60" s="228"/>
      <c r="DB60" s="228"/>
      <c r="DC60" s="228"/>
      <c r="DD60" s="228"/>
      <c r="DE60" s="228"/>
    </row>
    <row r="61" spans="1:109" x14ac:dyDescent="0.25">
      <c r="A61" s="88" t="s">
        <v>19</v>
      </c>
      <c r="B61" s="58">
        <v>6273.2046352112675</v>
      </c>
      <c r="C61" s="58">
        <v>6176.161091023836</v>
      </c>
      <c r="D61" s="58">
        <v>6370.248179398699</v>
      </c>
      <c r="E61" s="50">
        <v>0.78926187203613507</v>
      </c>
      <c r="F61" s="58">
        <v>3286.2608966702637</v>
      </c>
      <c r="G61" s="58">
        <v>3221.4926397258005</v>
      </c>
      <c r="H61" s="58">
        <v>3351.029153614727</v>
      </c>
      <c r="I61" s="50">
        <v>1.0055509922167056</v>
      </c>
      <c r="J61" s="58">
        <v>2986.9437385410288</v>
      </c>
      <c r="K61" s="58">
        <v>2923.1682158181566</v>
      </c>
      <c r="L61" s="58">
        <v>3050.7192612639014</v>
      </c>
      <c r="M61" s="50">
        <v>1.0893587174614434</v>
      </c>
      <c r="N61" s="50">
        <v>35.78453322920975</v>
      </c>
      <c r="O61" s="50">
        <v>34.730469660540187</v>
      </c>
      <c r="P61" s="50">
        <v>36.838596797879319</v>
      </c>
      <c r="Q61" s="50">
        <v>1.502849098494081</v>
      </c>
      <c r="R61" s="50">
        <v>24.526799506249002</v>
      </c>
      <c r="S61" s="50">
        <v>23.217210144503238</v>
      </c>
      <c r="T61" s="50">
        <v>25.836388867994764</v>
      </c>
      <c r="U61" s="50">
        <v>2.724194966632945</v>
      </c>
      <c r="V61" s="50">
        <v>48.170387586467164</v>
      </c>
      <c r="W61" s="50">
        <v>46.713483170132697</v>
      </c>
      <c r="X61" s="50">
        <v>49.627292002801624</v>
      </c>
      <c r="Y61" s="50">
        <v>1.5431027587814286</v>
      </c>
      <c r="Z61" s="60">
        <v>3.0555555555555558E-2</v>
      </c>
      <c r="AA61" s="60">
        <v>2.9166666666666667E-2</v>
      </c>
      <c r="AB61" s="60">
        <v>3.1944444444444449E-2</v>
      </c>
      <c r="AC61" s="50">
        <v>2.038165470878778</v>
      </c>
      <c r="AD61" s="60">
        <v>2.013888888888889E-2</v>
      </c>
      <c r="AE61" s="60">
        <v>1.8749999999999999E-2</v>
      </c>
      <c r="AF61" s="60">
        <v>2.2222222222222223E-2</v>
      </c>
      <c r="AG61" s="50">
        <v>3.8269652499593541</v>
      </c>
      <c r="AH61" s="60">
        <v>3.6111111111111115E-2</v>
      </c>
      <c r="AI61" s="60">
        <v>3.4722222222222224E-2</v>
      </c>
      <c r="AJ61" s="60">
        <v>3.7499999999999999E-2</v>
      </c>
      <c r="AK61" s="50">
        <v>2.3419685475936989</v>
      </c>
      <c r="AL61" s="50">
        <v>12.672128021551663</v>
      </c>
      <c r="AM61" s="50">
        <v>12.031743852408534</v>
      </c>
      <c r="AN61" s="50">
        <v>13.312512190694791</v>
      </c>
      <c r="AO61" s="50">
        <v>2.5783089971478481</v>
      </c>
      <c r="AP61" s="50">
        <v>5.7556068622582872</v>
      </c>
      <c r="AQ61" s="50">
        <v>5.1457384539939772</v>
      </c>
      <c r="AR61" s="50">
        <v>6.3654752705225954</v>
      </c>
      <c r="AS61" s="50">
        <v>5.4061606117616794</v>
      </c>
      <c r="AT61" s="50">
        <v>20.281743406500251</v>
      </c>
      <c r="AU61" s="50">
        <v>19.129391103772033</v>
      </c>
      <c r="AV61" s="50">
        <v>21.434095709228465</v>
      </c>
      <c r="AW61" s="50">
        <v>2.8988378195450912</v>
      </c>
      <c r="AX61" s="60">
        <v>4.1666666666666671E-2</v>
      </c>
      <c r="AY61" s="60">
        <v>4.027777777777778E-2</v>
      </c>
      <c r="AZ61" s="60">
        <v>4.3750000000000004E-2</v>
      </c>
      <c r="BA61" s="50">
        <v>2.380613637316229</v>
      </c>
      <c r="BB61" s="60">
        <v>3.125E-2</v>
      </c>
      <c r="BC61" s="60">
        <v>2.7083333333333334E-2</v>
      </c>
      <c r="BD61" s="60">
        <v>3.4722222222222224E-2</v>
      </c>
      <c r="BE61" s="50">
        <v>6.3351166375544343</v>
      </c>
      <c r="BF61" s="60">
        <v>4.5138888888888888E-2</v>
      </c>
      <c r="BG61" s="60">
        <v>4.3055555555555555E-2</v>
      </c>
      <c r="BH61" s="60">
        <v>4.791666666666667E-2</v>
      </c>
      <c r="BI61" s="50">
        <v>2.560508548750271</v>
      </c>
      <c r="BJ61" s="50">
        <v>32.576148805327925</v>
      </c>
      <c r="BK61" s="50">
        <v>31.526873618882234</v>
      </c>
      <c r="BL61" s="50">
        <v>33.625423991773616</v>
      </c>
      <c r="BM61" s="50">
        <v>1.6433633271987578</v>
      </c>
      <c r="BN61" s="50">
        <v>22.215593781179336</v>
      </c>
      <c r="BO61" s="50">
        <v>20.92845537974598</v>
      </c>
      <c r="BP61" s="50">
        <v>23.502732182612696</v>
      </c>
      <c r="BQ61" s="50">
        <v>2.9560464262439585</v>
      </c>
      <c r="BR61" s="50">
        <v>43.974919530179044</v>
      </c>
      <c r="BS61" s="50">
        <v>42.511213520812177</v>
      </c>
      <c r="BT61" s="50">
        <v>45.438625539545917</v>
      </c>
      <c r="BU61" s="50">
        <v>1.6982152287435437</v>
      </c>
      <c r="BV61" s="60">
        <v>1.6666666666666666E-2</v>
      </c>
      <c r="BW61" s="60">
        <v>1.5972222222222224E-2</v>
      </c>
      <c r="BX61" s="60">
        <v>1.7361111111111112E-2</v>
      </c>
      <c r="BY61" s="50">
        <v>1.5140102727265685</v>
      </c>
      <c r="BZ61" s="60">
        <v>1.388888888888889E-2</v>
      </c>
      <c r="CA61" s="60">
        <v>1.3194444444444444E-2</v>
      </c>
      <c r="CB61" s="60">
        <v>1.4583333333333334E-2</v>
      </c>
      <c r="CC61" s="50">
        <v>2.8997780696802531</v>
      </c>
      <c r="CD61" s="60">
        <v>1.8055555555555557E-2</v>
      </c>
      <c r="CE61" s="60">
        <v>1.8055555555555557E-2</v>
      </c>
      <c r="CF61" s="60">
        <v>1.8749999999999999E-2</v>
      </c>
      <c r="CG61" s="50">
        <v>1.5964869818424647</v>
      </c>
      <c r="CH61" s="50">
        <v>0.26021912129744978</v>
      </c>
      <c r="CI61" s="50">
        <v>0.16449415494051139</v>
      </c>
      <c r="CJ61" s="50">
        <v>0.35594408765438812</v>
      </c>
      <c r="CK61" s="50">
        <v>18.768516435666328</v>
      </c>
      <c r="CL61" s="50">
        <v>0.2333194527480614</v>
      </c>
      <c r="CM61" s="50">
        <v>0.10527411196984482</v>
      </c>
      <c r="CN61" s="50">
        <v>0.36136479352627798</v>
      </c>
      <c r="CO61" s="50">
        <v>27.999918022108812</v>
      </c>
      <c r="CP61" s="50">
        <v>0.28981436534125493</v>
      </c>
      <c r="CQ61" s="50">
        <v>0.14294116678751687</v>
      </c>
      <c r="CR61" s="50">
        <v>0.43668756389499302</v>
      </c>
      <c r="CS61" s="50">
        <v>25.85631160702621</v>
      </c>
      <c r="CT61" s="60">
        <v>3.888888888888889E-2</v>
      </c>
      <c r="CU61" s="60">
        <v>2.0833333333333336E-2</v>
      </c>
      <c r="CV61" s="60">
        <v>5.6250000000000001E-2</v>
      </c>
      <c r="CW61" s="50">
        <v>23.211398583129995</v>
      </c>
      <c r="CX61" s="60">
        <v>5.486111111111111E-2</v>
      </c>
      <c r="CY61" s="60">
        <v>2.361111111111111E-2</v>
      </c>
      <c r="CZ61" s="60">
        <v>8.611111111111111E-2</v>
      </c>
      <c r="DA61" s="50">
        <v>29.139813520218503</v>
      </c>
      <c r="DB61" s="60">
        <v>2.5000000000000001E-2</v>
      </c>
      <c r="DC61" s="60">
        <v>1.4583333333333334E-2</v>
      </c>
      <c r="DD61" s="60">
        <v>3.5416666666666666E-2</v>
      </c>
      <c r="DE61" s="50">
        <v>21.564879668808917</v>
      </c>
    </row>
    <row r="62" spans="1:109" x14ac:dyDescent="0.25">
      <c r="A62" s="70" t="s">
        <v>20</v>
      </c>
      <c r="B62" s="36">
        <v>9095.3561235286088</v>
      </c>
      <c r="C62" s="36">
        <v>8968.7204057378021</v>
      </c>
      <c r="D62" s="36">
        <v>9221.9918413194155</v>
      </c>
      <c r="E62" s="23">
        <v>0.71036317017001915</v>
      </c>
      <c r="F62" s="36">
        <v>4497.576747342534</v>
      </c>
      <c r="G62" s="36">
        <v>4414.1308398456513</v>
      </c>
      <c r="H62" s="36">
        <v>4581.0226548394176</v>
      </c>
      <c r="I62" s="23">
        <v>0.9466084736765501</v>
      </c>
      <c r="J62" s="36">
        <v>4597.7793761860548</v>
      </c>
      <c r="K62" s="36">
        <v>4519.8934927718901</v>
      </c>
      <c r="L62" s="36">
        <v>4675.6652596002205</v>
      </c>
      <c r="M62" s="23">
        <v>0.86428017458365669</v>
      </c>
      <c r="N62" s="23">
        <v>47.084211100302824</v>
      </c>
      <c r="O62" s="23">
        <v>46.25376421310343</v>
      </c>
      <c r="P62" s="23">
        <v>47.914657987502217</v>
      </c>
      <c r="Q62" s="23">
        <v>0.89987148882172996</v>
      </c>
      <c r="R62" s="23">
        <v>24.68998831097613</v>
      </c>
      <c r="S62" s="23">
        <v>23.545908252113176</v>
      </c>
      <c r="T62" s="23">
        <v>25.834068369839088</v>
      </c>
      <c r="U62" s="23">
        <v>2.3641741275629133</v>
      </c>
      <c r="V62" s="23">
        <v>68.990380894738223</v>
      </c>
      <c r="W62" s="23">
        <v>67.959059096521983</v>
      </c>
      <c r="X62" s="23">
        <v>70.021702692954463</v>
      </c>
      <c r="Y62" s="23">
        <v>0.76269268860752526</v>
      </c>
      <c r="Z62" s="10">
        <v>6.458333333333334E-2</v>
      </c>
      <c r="AA62" s="10">
        <v>6.3888888888888898E-2</v>
      </c>
      <c r="AB62" s="10">
        <v>6.5972222222222224E-2</v>
      </c>
      <c r="AC62" s="23">
        <v>1.0015792257965037</v>
      </c>
      <c r="AD62" s="10">
        <v>3.4722222222222224E-2</v>
      </c>
      <c r="AE62" s="10">
        <v>3.2638888888888891E-2</v>
      </c>
      <c r="AF62" s="10">
        <v>3.6111111111111115E-2</v>
      </c>
      <c r="AG62" s="23">
        <v>2.3755851705666653</v>
      </c>
      <c r="AH62" s="10">
        <v>7.5694444444444453E-2</v>
      </c>
      <c r="AI62" s="10">
        <v>7.4305555555555555E-2</v>
      </c>
      <c r="AJ62" s="10">
        <v>7.7083333333333337E-2</v>
      </c>
      <c r="AK62" s="23">
        <v>1.0119311720908508</v>
      </c>
      <c r="AL62" s="23">
        <v>37.122808948406899</v>
      </c>
      <c r="AM62" s="23">
        <v>36.369239664077263</v>
      </c>
      <c r="AN62" s="23">
        <v>37.876378232736535</v>
      </c>
      <c r="AO62" s="23">
        <v>1.0356816618923361</v>
      </c>
      <c r="AP62" s="23">
        <v>14.267421940215424</v>
      </c>
      <c r="AQ62" s="23">
        <v>13.406009414536157</v>
      </c>
      <c r="AR62" s="23">
        <v>15.128834465894691</v>
      </c>
      <c r="AS62" s="23">
        <v>3.0804176704990573</v>
      </c>
      <c r="AT62" s="23">
        <v>59.480092486623889</v>
      </c>
      <c r="AU62" s="23">
        <v>58.400565879501308</v>
      </c>
      <c r="AV62" s="23">
        <v>60.559619093746477</v>
      </c>
      <c r="AW62" s="23">
        <v>0.9259886092289692</v>
      </c>
      <c r="AX62" s="10">
        <v>6.1111111111111116E-2</v>
      </c>
      <c r="AY62" s="10">
        <v>5.9722222222222225E-2</v>
      </c>
      <c r="AZ62" s="10">
        <v>6.1805555555555558E-2</v>
      </c>
      <c r="BA62" s="23">
        <v>0.89914955757019777</v>
      </c>
      <c r="BB62" s="10">
        <v>3.888888888888889E-2</v>
      </c>
      <c r="BC62" s="10">
        <v>3.7499999999999999E-2</v>
      </c>
      <c r="BD62" s="10">
        <v>4.027777777777778E-2</v>
      </c>
      <c r="BE62" s="23">
        <v>2.0471334219961341</v>
      </c>
      <c r="BF62" s="10">
        <v>6.5972222222222224E-2</v>
      </c>
      <c r="BG62" s="10">
        <v>6.458333333333334E-2</v>
      </c>
      <c r="BH62" s="10">
        <v>6.7361111111111108E-2</v>
      </c>
      <c r="BI62" s="23">
        <v>0.9439927961291833</v>
      </c>
      <c r="BJ62" s="23">
        <v>40.725474473284848</v>
      </c>
      <c r="BK62" s="23">
        <v>39.883654906983807</v>
      </c>
      <c r="BL62" s="23">
        <v>41.567294039585882</v>
      </c>
      <c r="BM62" s="23">
        <v>1.0546219148576472</v>
      </c>
      <c r="BN62" s="23">
        <v>20.10193078190002</v>
      </c>
      <c r="BO62" s="23">
        <v>18.996122666365824</v>
      </c>
      <c r="BP62" s="23">
        <v>21.207738897434211</v>
      </c>
      <c r="BQ62" s="23">
        <v>2.8066349455150732</v>
      </c>
      <c r="BR62" s="23">
        <v>60.899554820549817</v>
      </c>
      <c r="BS62" s="23">
        <v>59.809486198722681</v>
      </c>
      <c r="BT62" s="23">
        <v>61.989623442376953</v>
      </c>
      <c r="BU62" s="23">
        <v>0.91323731635590732</v>
      </c>
      <c r="BV62" s="10">
        <v>1.9444444444444445E-2</v>
      </c>
      <c r="BW62" s="10">
        <v>1.8749999999999999E-2</v>
      </c>
      <c r="BX62" s="10">
        <v>1.9444444444444445E-2</v>
      </c>
      <c r="BY62" s="23">
        <v>1.1649863089527357</v>
      </c>
      <c r="BZ62" s="10">
        <v>1.4583333333333334E-2</v>
      </c>
      <c r="CA62" s="10">
        <v>1.3194444444444444E-2</v>
      </c>
      <c r="CB62" s="10">
        <v>1.5277777777777779E-2</v>
      </c>
      <c r="CC62" s="23">
        <v>3.6730255325719967</v>
      </c>
      <c r="CD62" s="10">
        <v>2.0833333333333336E-2</v>
      </c>
      <c r="CE62" s="10">
        <v>2.013888888888889E-2</v>
      </c>
      <c r="CF62" s="10">
        <v>2.1527777777777778E-2</v>
      </c>
      <c r="CG62" s="23">
        <v>1.1241299454814284</v>
      </c>
      <c r="CH62" s="23">
        <v>0.367305788809483</v>
      </c>
      <c r="CI62" s="23">
        <v>0.26262206651479059</v>
      </c>
      <c r="CJ62" s="23">
        <v>0.47198951110417542</v>
      </c>
      <c r="CK62" s="23">
        <v>14.541034751552573</v>
      </c>
      <c r="CL62" s="23">
        <v>0.16522490950368879</v>
      </c>
      <c r="CM62" s="23">
        <v>7.2992525063826114E-2</v>
      </c>
      <c r="CN62" s="23">
        <v>0.25745729394355144</v>
      </c>
      <c r="CO62" s="23">
        <v>28.48077759054808</v>
      </c>
      <c r="CP62" s="23">
        <v>0.56498257786024708</v>
      </c>
      <c r="CQ62" s="23">
        <v>0.38668810783387242</v>
      </c>
      <c r="CR62" s="23">
        <v>0.74327704788662186</v>
      </c>
      <c r="CS62" s="23">
        <v>16.100773706067873</v>
      </c>
      <c r="CT62" s="10">
        <v>2.5000000000000001E-2</v>
      </c>
      <c r="CU62" s="10">
        <v>1.7361111111111112E-2</v>
      </c>
      <c r="CV62" s="10">
        <v>3.1944444444444449E-2</v>
      </c>
      <c r="CW62" s="23">
        <v>15.362032086697413</v>
      </c>
      <c r="CX62" s="10">
        <v>2.5694444444444447E-2</v>
      </c>
      <c r="CY62" s="10">
        <v>7.6388888888888895E-3</v>
      </c>
      <c r="CZ62" s="10">
        <v>4.3750000000000004E-2</v>
      </c>
      <c r="DA62" s="23">
        <v>35.862138224218249</v>
      </c>
      <c r="DB62" s="10">
        <v>2.4305555555555556E-2</v>
      </c>
      <c r="DC62" s="10">
        <v>1.6666666666666666E-2</v>
      </c>
      <c r="DD62" s="10">
        <v>3.2638888888888891E-2</v>
      </c>
      <c r="DE62" s="23">
        <v>16.536362822028501</v>
      </c>
    </row>
    <row r="63" spans="1:109" x14ac:dyDescent="0.25">
      <c r="A63" s="88" t="s">
        <v>21</v>
      </c>
      <c r="B63" s="58">
        <v>6527.2775047771383</v>
      </c>
      <c r="C63" s="58">
        <v>6409.9513948087824</v>
      </c>
      <c r="D63" s="58">
        <v>6644.6036147454943</v>
      </c>
      <c r="E63" s="50">
        <v>0.91707852384285393</v>
      </c>
      <c r="F63" s="58">
        <v>3134.0347826126008</v>
      </c>
      <c r="G63" s="58">
        <v>3062.6090634694697</v>
      </c>
      <c r="H63" s="58">
        <v>3205.4605017557319</v>
      </c>
      <c r="I63" s="50">
        <v>1.1627724632333056</v>
      </c>
      <c r="J63" s="58">
        <v>3393.2427221645457</v>
      </c>
      <c r="K63" s="58">
        <v>3321.1614803228649</v>
      </c>
      <c r="L63" s="58">
        <v>3465.3239640062266</v>
      </c>
      <c r="M63" s="50">
        <v>1.0838052803165348</v>
      </c>
      <c r="N63" s="50">
        <v>53.559391868806252</v>
      </c>
      <c r="O63" s="50">
        <v>52.773843957832767</v>
      </c>
      <c r="P63" s="50">
        <v>54.344939779779736</v>
      </c>
      <c r="Q63" s="50">
        <v>0.74830900148831025</v>
      </c>
      <c r="R63" s="50">
        <v>23.61411734759411</v>
      </c>
      <c r="S63" s="50">
        <v>22.483130693387832</v>
      </c>
      <c r="T63" s="50">
        <v>24.745104001800389</v>
      </c>
      <c r="U63" s="50">
        <v>2.443597610506882</v>
      </c>
      <c r="V63" s="50">
        <v>81.217163389640874</v>
      </c>
      <c r="W63" s="50">
        <v>80.314381102558087</v>
      </c>
      <c r="X63" s="50">
        <v>82.119945676723674</v>
      </c>
      <c r="Y63" s="50">
        <v>0.5671254553493188</v>
      </c>
      <c r="Z63" s="60">
        <v>8.1250000000000003E-2</v>
      </c>
      <c r="AA63" s="60">
        <v>7.9166666666666663E-2</v>
      </c>
      <c r="AB63" s="60">
        <v>8.2638888888888887E-2</v>
      </c>
      <c r="AC63" s="50">
        <v>0.93974670719421327</v>
      </c>
      <c r="AD63" s="60">
        <v>4.1666666666666671E-2</v>
      </c>
      <c r="AE63" s="60">
        <v>3.9583333333333331E-2</v>
      </c>
      <c r="AF63" s="60">
        <v>4.4444444444444446E-2</v>
      </c>
      <c r="AG63" s="50">
        <v>2.886081348195539</v>
      </c>
      <c r="AH63" s="60">
        <v>9.1666666666666674E-2</v>
      </c>
      <c r="AI63" s="60">
        <v>8.9583333333333334E-2</v>
      </c>
      <c r="AJ63" s="60">
        <v>9.3055555555555558E-2</v>
      </c>
      <c r="AK63" s="50">
        <v>0.94549922650212503</v>
      </c>
      <c r="AL63" s="50">
        <v>48.068485602686543</v>
      </c>
      <c r="AM63" s="50">
        <v>47.16531536364355</v>
      </c>
      <c r="AN63" s="50">
        <v>48.971655841729536</v>
      </c>
      <c r="AO63" s="50">
        <v>0.95863461598865063</v>
      </c>
      <c r="AP63" s="50">
        <v>16.422909582312851</v>
      </c>
      <c r="AQ63" s="50">
        <v>15.464076012974493</v>
      </c>
      <c r="AR63" s="50">
        <v>17.381743151651207</v>
      </c>
      <c r="AS63" s="50">
        <v>2.9787705901376631</v>
      </c>
      <c r="AT63" s="50">
        <v>77.296673529189292</v>
      </c>
      <c r="AU63" s="50">
        <v>76.113131682518215</v>
      </c>
      <c r="AV63" s="50">
        <v>78.480215375860368</v>
      </c>
      <c r="AW63" s="50">
        <v>0.78120810816858721</v>
      </c>
      <c r="AX63" s="60">
        <v>6.9444444444444448E-2</v>
      </c>
      <c r="AY63" s="60">
        <v>6.8750000000000006E-2</v>
      </c>
      <c r="AZ63" s="60">
        <v>7.0833333333333331E-2</v>
      </c>
      <c r="BA63" s="50">
        <v>0.85931613510970928</v>
      </c>
      <c r="BB63" s="60">
        <v>4.3055555555555555E-2</v>
      </c>
      <c r="BC63" s="60">
        <v>4.0972222222222222E-2</v>
      </c>
      <c r="BD63" s="60">
        <v>4.4444444444444446E-2</v>
      </c>
      <c r="BE63" s="50">
        <v>2.0971814253399215</v>
      </c>
      <c r="BF63" s="60">
        <v>7.4999999999999997E-2</v>
      </c>
      <c r="BG63" s="60">
        <v>7.3611111111111113E-2</v>
      </c>
      <c r="BH63" s="60">
        <v>7.6388888888888895E-2</v>
      </c>
      <c r="BI63" s="50">
        <v>0.86281930545658336</v>
      </c>
      <c r="BJ63" s="50">
        <v>46.156987054321583</v>
      </c>
      <c r="BK63" s="50">
        <v>45.354197791076231</v>
      </c>
      <c r="BL63" s="50">
        <v>46.959776317566927</v>
      </c>
      <c r="BM63" s="50">
        <v>0.88737672222107455</v>
      </c>
      <c r="BN63" s="50">
        <v>18.67065279122496</v>
      </c>
      <c r="BO63" s="50">
        <v>17.613047383300042</v>
      </c>
      <c r="BP63" s="50">
        <v>19.728258199149877</v>
      </c>
      <c r="BQ63" s="50">
        <v>2.8900681830132018</v>
      </c>
      <c r="BR63" s="50">
        <v>71.543655406802714</v>
      </c>
      <c r="BS63" s="50">
        <v>70.427928610299546</v>
      </c>
      <c r="BT63" s="50">
        <v>72.659382203305881</v>
      </c>
      <c r="BU63" s="50">
        <v>0.79566575446285093</v>
      </c>
      <c r="BV63" s="60">
        <v>2.0833333333333336E-2</v>
      </c>
      <c r="BW63" s="60">
        <v>2.013888888888889E-2</v>
      </c>
      <c r="BX63" s="60">
        <v>2.1527777777777778E-2</v>
      </c>
      <c r="BY63" s="50">
        <v>1.4546417542198735</v>
      </c>
      <c r="BZ63" s="60">
        <v>1.5277777777777779E-2</v>
      </c>
      <c r="CA63" s="60">
        <v>1.3194444444444444E-2</v>
      </c>
      <c r="CB63" s="60">
        <v>1.6666666666666666E-2</v>
      </c>
      <c r="CC63" s="50">
        <v>6.4523460820157679</v>
      </c>
      <c r="CD63" s="60">
        <v>2.2222222222222223E-2</v>
      </c>
      <c r="CE63" s="60">
        <v>2.2222222222222223E-2</v>
      </c>
      <c r="CF63" s="60">
        <v>2.2916666666666669E-2</v>
      </c>
      <c r="CG63" s="50">
        <v>1.2976036686789545</v>
      </c>
      <c r="CH63" s="50">
        <v>0.52858208206199253</v>
      </c>
      <c r="CI63" s="50">
        <v>0.41023527576046909</v>
      </c>
      <c r="CJ63" s="50">
        <v>0.64692888836351603</v>
      </c>
      <c r="CK63" s="50">
        <v>11.423206664077714</v>
      </c>
      <c r="CL63" s="50">
        <v>0.14319659658856412</v>
      </c>
      <c r="CM63" s="50">
        <v>5.551058698411674E-2</v>
      </c>
      <c r="CN63" s="50">
        <v>0.23088260619301146</v>
      </c>
      <c r="CO63" s="50">
        <v>31.24219504379051</v>
      </c>
      <c r="CP63" s="50">
        <v>0.88452818291071111</v>
      </c>
      <c r="CQ63" s="50">
        <v>0.67169568767197907</v>
      </c>
      <c r="CR63" s="50">
        <v>1.0973606781494432</v>
      </c>
      <c r="CS63" s="50">
        <v>12.27637625039074</v>
      </c>
      <c r="CT63" s="60">
        <v>2.1527777777777778E-2</v>
      </c>
      <c r="CU63" s="60">
        <v>1.6666666666666666E-2</v>
      </c>
      <c r="CV63" s="60">
        <v>2.6388888888888889E-2</v>
      </c>
      <c r="CW63" s="50">
        <v>11.483179423586316</v>
      </c>
      <c r="CX63" s="60">
        <v>1.3194444444444444E-2</v>
      </c>
      <c r="CY63" s="60">
        <v>7.6388888888888895E-3</v>
      </c>
      <c r="CZ63" s="60">
        <v>1.8749999999999999E-2</v>
      </c>
      <c r="DA63" s="50">
        <v>21.646290581196187</v>
      </c>
      <c r="DB63" s="60">
        <v>2.2916666666666669E-2</v>
      </c>
      <c r="DC63" s="60">
        <v>1.7361111111111112E-2</v>
      </c>
      <c r="DD63" s="60">
        <v>2.8472222222222222E-2</v>
      </c>
      <c r="DE63" s="50">
        <v>12.140248912166911</v>
      </c>
    </row>
    <row r="64" spans="1:109" x14ac:dyDescent="0.25">
      <c r="A64" s="70" t="s">
        <v>22</v>
      </c>
      <c r="B64" s="36">
        <v>5782.3479330031741</v>
      </c>
      <c r="C64" s="36">
        <v>5678.0451441397836</v>
      </c>
      <c r="D64" s="36">
        <v>5886.6507218665647</v>
      </c>
      <c r="E64" s="23">
        <v>0.92031315341711217</v>
      </c>
      <c r="F64" s="36">
        <v>2728.6894449950387</v>
      </c>
      <c r="G64" s="36">
        <v>2659.5455120548186</v>
      </c>
      <c r="H64" s="36">
        <v>2797.8333779352588</v>
      </c>
      <c r="I64" s="23">
        <v>1.2928373681710328</v>
      </c>
      <c r="J64" s="36">
        <v>3053.6584880080945</v>
      </c>
      <c r="K64" s="36">
        <v>2988.7970265556082</v>
      </c>
      <c r="L64" s="36">
        <v>3118.5199494605808</v>
      </c>
      <c r="M64" s="23">
        <v>1.0837027946535003</v>
      </c>
      <c r="N64" s="23">
        <v>56.741438163088397</v>
      </c>
      <c r="O64" s="23">
        <v>55.799818618069082</v>
      </c>
      <c r="P64" s="23">
        <v>57.683057708107711</v>
      </c>
      <c r="Q64" s="23">
        <v>0.84667951812059505</v>
      </c>
      <c r="R64" s="23">
        <v>25.118029783268124</v>
      </c>
      <c r="S64" s="23">
        <v>23.743775493345982</v>
      </c>
      <c r="T64" s="23">
        <v>26.49228407319027</v>
      </c>
      <c r="U64" s="23">
        <v>2.7914217554854535</v>
      </c>
      <c r="V64" s="23">
        <v>84.999496816226767</v>
      </c>
      <c r="W64" s="23">
        <v>83.925260751355978</v>
      </c>
      <c r="X64" s="23">
        <v>86.07373288109757</v>
      </c>
      <c r="Y64" s="23">
        <v>0.64480337585886449</v>
      </c>
      <c r="Z64" s="10">
        <v>8.611111111111111E-2</v>
      </c>
      <c r="AA64" s="10">
        <v>8.4027777777777785E-2</v>
      </c>
      <c r="AB64" s="10">
        <v>8.7500000000000008E-2</v>
      </c>
      <c r="AC64" s="23">
        <v>1.0526461581352609</v>
      </c>
      <c r="AD64" s="10">
        <v>4.4444444444444446E-2</v>
      </c>
      <c r="AE64" s="10">
        <v>4.2361111111111113E-2</v>
      </c>
      <c r="AF64" s="10">
        <v>4.6527777777777779E-2</v>
      </c>
      <c r="AG64" s="23">
        <v>2.1834853220462156</v>
      </c>
      <c r="AH64" s="10">
        <v>9.7222222222222224E-2</v>
      </c>
      <c r="AI64" s="10">
        <v>9.5138888888888898E-2</v>
      </c>
      <c r="AJ64" s="10">
        <v>9.8611111111111122E-2</v>
      </c>
      <c r="AK64" s="23">
        <v>1.028780326511294</v>
      </c>
      <c r="AL64" s="23">
        <v>51.93137330193386</v>
      </c>
      <c r="AM64" s="23">
        <v>51.033588715198754</v>
      </c>
      <c r="AN64" s="23">
        <v>52.829157888668966</v>
      </c>
      <c r="AO64" s="23">
        <v>0.88203590903705387</v>
      </c>
      <c r="AP64" s="23">
        <v>18.29448902922401</v>
      </c>
      <c r="AQ64" s="23">
        <v>17.161682054785125</v>
      </c>
      <c r="AR64" s="23">
        <v>19.427296003662899</v>
      </c>
      <c r="AS64" s="23">
        <v>3.1592177356656812</v>
      </c>
      <c r="AT64" s="23">
        <v>81.98863459618434</v>
      </c>
      <c r="AU64" s="23">
        <v>80.87918247310985</v>
      </c>
      <c r="AV64" s="23">
        <v>83.098086719258816</v>
      </c>
      <c r="AW64" s="23">
        <v>0.6903969121531851</v>
      </c>
      <c r="AX64" s="10">
        <v>7.2916666666666671E-2</v>
      </c>
      <c r="AY64" s="10">
        <v>7.1527777777777787E-2</v>
      </c>
      <c r="AZ64" s="10">
        <v>7.4305555555555555E-2</v>
      </c>
      <c r="BA64" s="23">
        <v>0.98535366232159016</v>
      </c>
      <c r="BB64" s="10">
        <v>4.5833333333333337E-2</v>
      </c>
      <c r="BC64" s="10">
        <v>4.3750000000000004E-2</v>
      </c>
      <c r="BD64" s="10">
        <v>4.7222222222222221E-2</v>
      </c>
      <c r="BE64" s="23">
        <v>1.8612701953494377</v>
      </c>
      <c r="BF64" s="10">
        <v>7.8472222222222221E-2</v>
      </c>
      <c r="BG64" s="10">
        <v>7.7083333333333337E-2</v>
      </c>
      <c r="BH64" s="10">
        <v>7.9861111111111119E-2</v>
      </c>
      <c r="BI64" s="23">
        <v>1.0184069521409371</v>
      </c>
      <c r="BJ64" s="23">
        <v>48.648385318835857</v>
      </c>
      <c r="BK64" s="23">
        <v>47.721109600425606</v>
      </c>
      <c r="BL64" s="23">
        <v>49.575661037246107</v>
      </c>
      <c r="BM64" s="23">
        <v>0.97248830198806879</v>
      </c>
      <c r="BN64" s="23">
        <v>19.485161543381857</v>
      </c>
      <c r="BO64" s="23">
        <v>18.343742346275096</v>
      </c>
      <c r="BP64" s="23">
        <v>20.626580740488617</v>
      </c>
      <c r="BQ64" s="23">
        <v>2.9887190410055005</v>
      </c>
      <c r="BR64" s="23">
        <v>74.708071171271058</v>
      </c>
      <c r="BS64" s="23">
        <v>73.479098698460604</v>
      </c>
      <c r="BT64" s="23">
        <v>75.937043644081513</v>
      </c>
      <c r="BU64" s="23">
        <v>0.83930258406027614</v>
      </c>
      <c r="BV64" s="10">
        <v>2.2222222222222223E-2</v>
      </c>
      <c r="BW64" s="10">
        <v>2.1527777777777778E-2</v>
      </c>
      <c r="BX64" s="10">
        <v>2.2222222222222223E-2</v>
      </c>
      <c r="BY64" s="23">
        <v>1.2429500714800075</v>
      </c>
      <c r="BZ64" s="10">
        <v>1.4583333333333334E-2</v>
      </c>
      <c r="CA64" s="10">
        <v>1.388888888888889E-2</v>
      </c>
      <c r="CB64" s="10">
        <v>1.5277777777777779E-2</v>
      </c>
      <c r="CC64" s="23">
        <v>2.2997882093629096</v>
      </c>
      <c r="CD64" s="10">
        <v>2.361111111111111E-2</v>
      </c>
      <c r="CE64" s="10">
        <v>2.2916666666666669E-2</v>
      </c>
      <c r="CF64" s="10">
        <v>2.4305555555555556E-2</v>
      </c>
      <c r="CG64" s="23">
        <v>1.3057566724548564</v>
      </c>
      <c r="CH64" s="23">
        <v>0.56130978978605905</v>
      </c>
      <c r="CI64" s="23">
        <v>0.3979475399504353</v>
      </c>
      <c r="CJ64" s="23">
        <v>0.72467203962168281</v>
      </c>
      <c r="CK64" s="23">
        <v>14.848856757441601</v>
      </c>
      <c r="CL64" s="23">
        <v>0.18171705709045194</v>
      </c>
      <c r="CM64" s="23">
        <v>7.333848795796738E-2</v>
      </c>
      <c r="CN64" s="23">
        <v>0.29009562622293655</v>
      </c>
      <c r="CO64" s="23">
        <v>30.429277921541736</v>
      </c>
      <c r="CP64" s="23">
        <v>0.90050642463274133</v>
      </c>
      <c r="CQ64" s="23">
        <v>0.60566021083048771</v>
      </c>
      <c r="CR64" s="23">
        <v>1.1953526384349951</v>
      </c>
      <c r="CS64" s="23">
        <v>16.705238032831932</v>
      </c>
      <c r="CT64" s="10">
        <v>2.2222222222222223E-2</v>
      </c>
      <c r="CU64" s="10">
        <v>1.6666666666666666E-2</v>
      </c>
      <c r="CV64" s="10">
        <v>2.777777777777778E-2</v>
      </c>
      <c r="CW64" s="23">
        <v>12.386782588839701</v>
      </c>
      <c r="CX64" s="10">
        <v>1.6666666666666666E-2</v>
      </c>
      <c r="CY64" s="10">
        <v>1.1111111111111112E-2</v>
      </c>
      <c r="CZ64" s="10">
        <v>2.1527777777777778E-2</v>
      </c>
      <c r="DA64" s="23">
        <v>16.056252725543636</v>
      </c>
      <c r="DB64" s="10">
        <v>2.361111111111111E-2</v>
      </c>
      <c r="DC64" s="10">
        <v>1.7361111111111112E-2</v>
      </c>
      <c r="DD64" s="10">
        <v>2.9861111111111113E-2</v>
      </c>
      <c r="DE64" s="23">
        <v>13.923327531577726</v>
      </c>
    </row>
    <row r="65" spans="1:109" x14ac:dyDescent="0.25">
      <c r="A65" s="88" t="s">
        <v>23</v>
      </c>
      <c r="B65" s="58">
        <v>5076.1977999170758</v>
      </c>
      <c r="C65" s="58">
        <v>4980.3122760335955</v>
      </c>
      <c r="D65" s="58">
        <v>5172.0833238005562</v>
      </c>
      <c r="E65" s="50">
        <v>0.96373678850017208</v>
      </c>
      <c r="F65" s="58">
        <v>2372.879434956672</v>
      </c>
      <c r="G65" s="58">
        <v>2310.5000083010127</v>
      </c>
      <c r="H65" s="58">
        <v>2435.2588616123317</v>
      </c>
      <c r="I65" s="50">
        <v>1.3412496910195237</v>
      </c>
      <c r="J65" s="58">
        <v>2703.3183649603861</v>
      </c>
      <c r="K65" s="58">
        <v>2639.7703595733647</v>
      </c>
      <c r="L65" s="58">
        <v>2766.8663703474072</v>
      </c>
      <c r="M65" s="50">
        <v>1.1993575062531447</v>
      </c>
      <c r="N65" s="50">
        <v>58.583360012034078</v>
      </c>
      <c r="O65" s="50">
        <v>57.670693414380892</v>
      </c>
      <c r="P65" s="50">
        <v>59.49602660968727</v>
      </c>
      <c r="Q65" s="50">
        <v>0.79484383141695725</v>
      </c>
      <c r="R65" s="50">
        <v>26.862800900871942</v>
      </c>
      <c r="S65" s="50">
        <v>25.482482183504533</v>
      </c>
      <c r="T65" s="50">
        <v>28.243119618239348</v>
      </c>
      <c r="U65" s="50">
        <v>2.6216337088361539</v>
      </c>
      <c r="V65" s="50">
        <v>86.426570547581989</v>
      </c>
      <c r="W65" s="50">
        <v>85.565598336146849</v>
      </c>
      <c r="X65" s="50">
        <v>87.287542759017143</v>
      </c>
      <c r="Y65" s="50">
        <v>0.50825982526364732</v>
      </c>
      <c r="Z65" s="60">
        <v>8.8888888888888892E-2</v>
      </c>
      <c r="AA65" s="60">
        <v>8.6805555555555552E-2</v>
      </c>
      <c r="AB65" s="60">
        <v>9.0277777777777776E-2</v>
      </c>
      <c r="AC65" s="50">
        <v>0.85300464159852007</v>
      </c>
      <c r="AD65" s="60">
        <v>4.9305555555555561E-2</v>
      </c>
      <c r="AE65" s="60">
        <v>4.7222222222222221E-2</v>
      </c>
      <c r="AF65" s="60">
        <v>5.2083333333333336E-2</v>
      </c>
      <c r="AG65" s="50">
        <v>2.7814232749829224</v>
      </c>
      <c r="AH65" s="60">
        <v>9.9305555555555564E-2</v>
      </c>
      <c r="AI65" s="60">
        <v>9.7916666666666666E-2</v>
      </c>
      <c r="AJ65" s="60">
        <v>0.10069444444444445</v>
      </c>
      <c r="AK65" s="50">
        <v>0.83125130317868345</v>
      </c>
      <c r="AL65" s="50">
        <v>53.985592614189869</v>
      </c>
      <c r="AM65" s="50">
        <v>53.086220420530729</v>
      </c>
      <c r="AN65" s="50">
        <v>54.884964807849016</v>
      </c>
      <c r="AO65" s="50">
        <v>0.84997374649768642</v>
      </c>
      <c r="AP65" s="50">
        <v>20.365876830524744</v>
      </c>
      <c r="AQ65" s="50">
        <v>19.099441553302039</v>
      </c>
      <c r="AR65" s="50">
        <v>21.632312107747449</v>
      </c>
      <c r="AS65" s="50">
        <v>3.1726620608554281</v>
      </c>
      <c r="AT65" s="50">
        <v>83.495817242622778</v>
      </c>
      <c r="AU65" s="50">
        <v>82.562041378774239</v>
      </c>
      <c r="AV65" s="50">
        <v>84.429593106471302</v>
      </c>
      <c r="AW65" s="50">
        <v>0.57058697405308711</v>
      </c>
      <c r="AX65" s="60">
        <v>7.4305555555555555E-2</v>
      </c>
      <c r="AY65" s="60">
        <v>7.3611111111111113E-2</v>
      </c>
      <c r="AZ65" s="60">
        <v>7.5694444444444453E-2</v>
      </c>
      <c r="BA65" s="50">
        <v>0.78448104955594966</v>
      </c>
      <c r="BB65" s="60">
        <v>4.9305555555555561E-2</v>
      </c>
      <c r="BC65" s="60">
        <v>4.7222222222222221E-2</v>
      </c>
      <c r="BD65" s="60">
        <v>5.2083333333333336E-2</v>
      </c>
      <c r="BE65" s="50">
        <v>2.4169402073700343</v>
      </c>
      <c r="BF65" s="60">
        <v>7.9861111111111119E-2</v>
      </c>
      <c r="BG65" s="60">
        <v>7.8472222222222221E-2</v>
      </c>
      <c r="BH65" s="60">
        <v>8.1250000000000003E-2</v>
      </c>
      <c r="BI65" s="50">
        <v>0.77576207042408973</v>
      </c>
      <c r="BJ65" s="50">
        <v>51.727687590596737</v>
      </c>
      <c r="BK65" s="50">
        <v>50.778385358055232</v>
      </c>
      <c r="BL65" s="50">
        <v>52.676989823138243</v>
      </c>
      <c r="BM65" s="50">
        <v>0.93632229915050558</v>
      </c>
      <c r="BN65" s="50">
        <v>21.55315774224599</v>
      </c>
      <c r="BO65" s="50">
        <v>20.217766681376407</v>
      </c>
      <c r="BP65" s="50">
        <v>22.888548803115576</v>
      </c>
      <c r="BQ65" s="50">
        <v>3.1611236644734064</v>
      </c>
      <c r="BR65" s="50">
        <v>78.213847069518323</v>
      </c>
      <c r="BS65" s="50">
        <v>77.149513981465248</v>
      </c>
      <c r="BT65" s="50">
        <v>79.278180157571413</v>
      </c>
      <c r="BU65" s="50">
        <v>0.69428509923404269</v>
      </c>
      <c r="BV65" s="60">
        <v>2.2222222222222223E-2</v>
      </c>
      <c r="BW65" s="60">
        <v>2.1527777777777778E-2</v>
      </c>
      <c r="BX65" s="60">
        <v>2.2916666666666669E-2</v>
      </c>
      <c r="BY65" s="50">
        <v>1.4129095566462493</v>
      </c>
      <c r="BZ65" s="60">
        <v>1.4583333333333334E-2</v>
      </c>
      <c r="CA65" s="60">
        <v>1.388888888888889E-2</v>
      </c>
      <c r="CB65" s="60">
        <v>1.5972222222222224E-2</v>
      </c>
      <c r="CC65" s="50">
        <v>3.8512487245521143</v>
      </c>
      <c r="CD65" s="60">
        <v>2.4305555555555556E-2</v>
      </c>
      <c r="CE65" s="60">
        <v>2.361111111111111E-2</v>
      </c>
      <c r="CF65" s="60">
        <v>2.5000000000000001E-2</v>
      </c>
      <c r="CG65" s="50">
        <v>1.4919952754465786</v>
      </c>
      <c r="CH65" s="50">
        <v>0.47836631594114171</v>
      </c>
      <c r="CI65" s="50">
        <v>0.33320321609181436</v>
      </c>
      <c r="CJ65" s="50">
        <v>0.62352941579046894</v>
      </c>
      <c r="CK65" s="50">
        <v>15.48244589501738</v>
      </c>
      <c r="CL65" s="50">
        <v>0.16423048132515064</v>
      </c>
      <c r="CM65" s="50">
        <v>4.183973012024142E-2</v>
      </c>
      <c r="CN65" s="50">
        <v>0.28662123253005983</v>
      </c>
      <c r="CO65" s="50">
        <v>38.022333195992637</v>
      </c>
      <c r="CP65" s="50">
        <v>0.75410389513454334</v>
      </c>
      <c r="CQ65" s="50">
        <v>0.50516869891167482</v>
      </c>
      <c r="CR65" s="50">
        <v>1.0030390913574119</v>
      </c>
      <c r="CS65" s="50">
        <v>16.842208877899097</v>
      </c>
      <c r="CT65" s="60">
        <v>2.2916666666666669E-2</v>
      </c>
      <c r="CU65" s="60">
        <v>1.8055555555555557E-2</v>
      </c>
      <c r="CV65" s="60">
        <v>2.8472222222222222E-2</v>
      </c>
      <c r="CW65" s="50">
        <v>10.770866741556976</v>
      </c>
      <c r="CX65" s="60">
        <v>2.5694444444444447E-2</v>
      </c>
      <c r="CY65" s="60">
        <v>2.013888888888889E-2</v>
      </c>
      <c r="CZ65" s="60">
        <v>3.1944444444444449E-2</v>
      </c>
      <c r="DA65" s="50">
        <v>12.152246929145987</v>
      </c>
      <c r="DB65" s="60">
        <v>2.2916666666666669E-2</v>
      </c>
      <c r="DC65" s="60">
        <v>1.7361111111111112E-2</v>
      </c>
      <c r="DD65" s="60">
        <v>2.8472222222222222E-2</v>
      </c>
      <c r="DE65" s="50">
        <v>12.769170064806815</v>
      </c>
    </row>
    <row r="66" spans="1:109" x14ac:dyDescent="0.25">
      <c r="A66" s="70" t="s">
        <v>24</v>
      </c>
      <c r="B66" s="36">
        <v>4358.9574568497464</v>
      </c>
      <c r="C66" s="36">
        <v>4292.1305596223829</v>
      </c>
      <c r="D66" s="36">
        <v>4425.78435407711</v>
      </c>
      <c r="E66" s="23">
        <v>0.78219060556942388</v>
      </c>
      <c r="F66" s="36">
        <v>2034.4071069205106</v>
      </c>
      <c r="G66" s="36">
        <v>1986.8874829097961</v>
      </c>
      <c r="H66" s="36">
        <v>2081.9267309312249</v>
      </c>
      <c r="I66" s="23">
        <v>1.191733259554667</v>
      </c>
      <c r="J66" s="36">
        <v>2324.5503499292031</v>
      </c>
      <c r="K66" s="36">
        <v>2279.3204057345738</v>
      </c>
      <c r="L66" s="36">
        <v>2369.7802941238324</v>
      </c>
      <c r="M66" s="23">
        <v>0.99272971827948897</v>
      </c>
      <c r="N66" s="23">
        <v>59.899191849009483</v>
      </c>
      <c r="O66" s="23">
        <v>58.948617205999454</v>
      </c>
      <c r="P66" s="23">
        <v>60.849766492019505</v>
      </c>
      <c r="Q66" s="23">
        <v>0.80967213044000308</v>
      </c>
      <c r="R66" s="23">
        <v>31.064555345241416</v>
      </c>
      <c r="S66" s="23">
        <v>29.385514261747876</v>
      </c>
      <c r="T66" s="23">
        <v>32.743596428734961</v>
      </c>
      <c r="U66" s="23">
        <v>2.7576561277209541</v>
      </c>
      <c r="V66" s="23">
        <v>85.134777488409966</v>
      </c>
      <c r="W66" s="23">
        <v>84.196243027709656</v>
      </c>
      <c r="X66" s="23">
        <v>86.073311949110277</v>
      </c>
      <c r="Y66" s="23">
        <v>0.56245417763309369</v>
      </c>
      <c r="Z66" s="10">
        <v>8.6805555555555552E-2</v>
      </c>
      <c r="AA66" s="10">
        <v>8.5416666666666669E-2</v>
      </c>
      <c r="AB66" s="10">
        <v>8.819444444444445E-2</v>
      </c>
      <c r="AC66" s="23">
        <v>0.86377113980770914</v>
      </c>
      <c r="AD66" s="10">
        <v>5.2083333333333336E-2</v>
      </c>
      <c r="AE66" s="10">
        <v>4.9305555555555561E-2</v>
      </c>
      <c r="AF66" s="10">
        <v>5.4166666666666669E-2</v>
      </c>
      <c r="AG66" s="23">
        <v>2.3249256299633658</v>
      </c>
      <c r="AH66" s="10">
        <v>9.7916666666666666E-2</v>
      </c>
      <c r="AI66" s="10">
        <v>9.583333333333334E-2</v>
      </c>
      <c r="AJ66" s="10">
        <v>9.9305555555555564E-2</v>
      </c>
      <c r="AK66" s="23">
        <v>0.86234953854562835</v>
      </c>
      <c r="AL66" s="23">
        <v>54.920052217933147</v>
      </c>
      <c r="AM66" s="23">
        <v>53.98576939074097</v>
      </c>
      <c r="AN66" s="23">
        <v>55.854335045125325</v>
      </c>
      <c r="AO66" s="23">
        <v>0.86794329681480975</v>
      </c>
      <c r="AP66" s="23">
        <v>24.004277296723235</v>
      </c>
      <c r="AQ66" s="23">
        <v>22.357968388832287</v>
      </c>
      <c r="AR66" s="23">
        <v>25.650586204614179</v>
      </c>
      <c r="AS66" s="23">
        <v>3.499182725025495</v>
      </c>
      <c r="AT66" s="23">
        <v>81.97701496239749</v>
      </c>
      <c r="AU66" s="23">
        <v>80.95977108189696</v>
      </c>
      <c r="AV66" s="23">
        <v>82.99425884289802</v>
      </c>
      <c r="AW66" s="23">
        <v>0.63310670690469784</v>
      </c>
      <c r="AX66" s="10">
        <v>7.2916666666666671E-2</v>
      </c>
      <c r="AY66" s="10">
        <v>7.2222222222222229E-2</v>
      </c>
      <c r="AZ66" s="10">
        <v>7.4305555555555555E-2</v>
      </c>
      <c r="BA66" s="23">
        <v>0.85366519334907531</v>
      </c>
      <c r="BB66" s="10">
        <v>0.05</v>
      </c>
      <c r="BC66" s="10">
        <v>4.791666666666667E-2</v>
      </c>
      <c r="BD66" s="10">
        <v>5.1388888888888894E-2</v>
      </c>
      <c r="BE66" s="23">
        <v>2.0185514374175373</v>
      </c>
      <c r="BF66" s="10">
        <v>7.9166666666666663E-2</v>
      </c>
      <c r="BG66" s="10">
        <v>7.7777777777777779E-2</v>
      </c>
      <c r="BH66" s="10">
        <v>8.0555555555555561E-2</v>
      </c>
      <c r="BI66" s="23">
        <v>0.85346189824148233</v>
      </c>
      <c r="BJ66" s="23">
        <v>53.88900460817603</v>
      </c>
      <c r="BK66" s="23">
        <v>52.921883099770753</v>
      </c>
      <c r="BL66" s="23">
        <v>54.856126116581308</v>
      </c>
      <c r="BM66" s="23">
        <v>0.91564010990886813</v>
      </c>
      <c r="BN66" s="23">
        <v>26.484854136388829</v>
      </c>
      <c r="BO66" s="23">
        <v>24.832463777712288</v>
      </c>
      <c r="BP66" s="23">
        <v>28.137244495065371</v>
      </c>
      <c r="BQ66" s="23">
        <v>3.1831638607701431</v>
      </c>
      <c r="BR66" s="23">
        <v>77.872653093407905</v>
      </c>
      <c r="BS66" s="23">
        <v>76.804109137475564</v>
      </c>
      <c r="BT66" s="23">
        <v>78.941197049340246</v>
      </c>
      <c r="BU66" s="23">
        <v>0.70008593012318254</v>
      </c>
      <c r="BV66" s="10">
        <v>2.1527777777777778E-2</v>
      </c>
      <c r="BW66" s="10">
        <v>2.0833333333333336E-2</v>
      </c>
      <c r="BX66" s="10">
        <v>2.2222222222222223E-2</v>
      </c>
      <c r="BY66" s="23">
        <v>1.21698077710039</v>
      </c>
      <c r="BZ66" s="10">
        <v>1.5277777777777779E-2</v>
      </c>
      <c r="CA66" s="10">
        <v>1.4583333333333334E-2</v>
      </c>
      <c r="CB66" s="10">
        <v>1.6666666666666666E-2</v>
      </c>
      <c r="CC66" s="23">
        <v>2.8112797365264357</v>
      </c>
      <c r="CD66" s="10">
        <v>2.2916666666666669E-2</v>
      </c>
      <c r="CE66" s="10">
        <v>2.2916666666666669E-2</v>
      </c>
      <c r="CF66" s="10">
        <v>2.361111111111111E-2</v>
      </c>
      <c r="CG66" s="23">
        <v>1.2894061032861144</v>
      </c>
      <c r="CH66" s="23">
        <v>0.34164730574551005</v>
      </c>
      <c r="CI66" s="23">
        <v>0.19920009192167243</v>
      </c>
      <c r="CJ66" s="23">
        <v>0.48409451956934763</v>
      </c>
      <c r="CK66" s="23">
        <v>21.272566382905346</v>
      </c>
      <c r="CL66" s="23">
        <v>0.17408681789132599</v>
      </c>
      <c r="CM66" s="23">
        <v>-1.0119171504538839E-2</v>
      </c>
      <c r="CN66" s="23">
        <v>0.35829280728719082</v>
      </c>
      <c r="CO66" s="23">
        <v>53.986079353590277</v>
      </c>
      <c r="CP66" s="23">
        <v>0.48829340757764095</v>
      </c>
      <c r="CQ66" s="23">
        <v>0.27343178422625047</v>
      </c>
      <c r="CR66" s="23">
        <v>0.70315503092903153</v>
      </c>
      <c r="CS66" s="23">
        <v>22.450288191258565</v>
      </c>
      <c r="CT66" s="10">
        <v>2.361111111111111E-2</v>
      </c>
      <c r="CU66" s="10">
        <v>1.8055555555555557E-2</v>
      </c>
      <c r="CV66" s="10">
        <v>2.8472222222222222E-2</v>
      </c>
      <c r="CW66" s="23">
        <v>11.303621560112003</v>
      </c>
      <c r="CX66" s="10">
        <v>2.361111111111111E-2</v>
      </c>
      <c r="CY66" s="10">
        <v>1.8749999999999999E-2</v>
      </c>
      <c r="CZ66" s="10">
        <v>2.9166666666666667E-2</v>
      </c>
      <c r="DA66" s="23">
        <v>11.031223242024438</v>
      </c>
      <c r="DB66" s="10">
        <v>2.361111111111111E-2</v>
      </c>
      <c r="DC66" s="10">
        <v>1.6666666666666666E-2</v>
      </c>
      <c r="DD66" s="10">
        <v>2.9861111111111113E-2</v>
      </c>
      <c r="DE66" s="23">
        <v>14.464249932498602</v>
      </c>
    </row>
    <row r="67" spans="1:109" x14ac:dyDescent="0.25">
      <c r="A67" s="88" t="s">
        <v>25</v>
      </c>
      <c r="B67" s="58">
        <v>1448.7672133796907</v>
      </c>
      <c r="C67" s="58">
        <v>1398.8667897251521</v>
      </c>
      <c r="D67" s="58">
        <v>1498.6676370342293</v>
      </c>
      <c r="E67" s="50">
        <v>1.7573147423975977</v>
      </c>
      <c r="F67" s="58">
        <v>617.22891983571196</v>
      </c>
      <c r="G67" s="58">
        <v>581.6008890476362</v>
      </c>
      <c r="H67" s="58">
        <v>652.85695062378772</v>
      </c>
      <c r="I67" s="50">
        <v>2.945028358918834</v>
      </c>
      <c r="J67" s="58">
        <v>831.53829354398079</v>
      </c>
      <c r="K67" s="58">
        <v>799.32090698270292</v>
      </c>
      <c r="L67" s="58">
        <v>863.75568010525876</v>
      </c>
      <c r="M67" s="50">
        <v>1.9767510709633487</v>
      </c>
      <c r="N67" s="50">
        <v>43.426918817800683</v>
      </c>
      <c r="O67" s="50">
        <v>41.693548913098475</v>
      </c>
      <c r="P67" s="50">
        <v>45.160288722502898</v>
      </c>
      <c r="Q67" s="50">
        <v>2.0364613111712808</v>
      </c>
      <c r="R67" s="50">
        <v>21.683706267392115</v>
      </c>
      <c r="S67" s="50">
        <v>19.424782465130427</v>
      </c>
      <c r="T67" s="50">
        <v>23.942630069653799</v>
      </c>
      <c r="U67" s="50">
        <v>5.3151067893970145</v>
      </c>
      <c r="V67" s="50">
        <v>59.566331398608142</v>
      </c>
      <c r="W67" s="50">
        <v>57.299092254089466</v>
      </c>
      <c r="X67" s="50">
        <v>61.833570543126811</v>
      </c>
      <c r="Y67" s="50">
        <v>1.941960564651761</v>
      </c>
      <c r="Z67" s="60">
        <v>7.8472222222222221E-2</v>
      </c>
      <c r="AA67" s="60">
        <v>7.5694444444444453E-2</v>
      </c>
      <c r="AB67" s="60">
        <v>8.0555555555555561E-2</v>
      </c>
      <c r="AC67" s="50">
        <v>1.589383221690037</v>
      </c>
      <c r="AD67" s="60">
        <v>5.4166666666666669E-2</v>
      </c>
      <c r="AE67" s="60">
        <v>4.8611111111111112E-2</v>
      </c>
      <c r="AF67" s="60">
        <v>5.9027777777777783E-2</v>
      </c>
      <c r="AG67" s="50">
        <v>4.8940497240075516</v>
      </c>
      <c r="AH67" s="60">
        <v>8.4722222222222227E-2</v>
      </c>
      <c r="AI67" s="60">
        <v>8.1944444444444445E-2</v>
      </c>
      <c r="AJ67" s="60">
        <v>8.7500000000000008E-2</v>
      </c>
      <c r="AK67" s="50">
        <v>1.6744286625481193</v>
      </c>
      <c r="AL67" s="50">
        <v>38.600588274863362</v>
      </c>
      <c r="AM67" s="50">
        <v>36.898547588442952</v>
      </c>
      <c r="AN67" s="50">
        <v>40.302628961283773</v>
      </c>
      <c r="AO67" s="50">
        <v>2.2496758317075374</v>
      </c>
      <c r="AP67" s="50">
        <v>16.92967469811855</v>
      </c>
      <c r="AQ67" s="50">
        <v>14.820703610309224</v>
      </c>
      <c r="AR67" s="50">
        <v>19.038645785927873</v>
      </c>
      <c r="AS67" s="50">
        <v>6.3557373442335168</v>
      </c>
      <c r="AT67" s="50">
        <v>54.686335236461012</v>
      </c>
      <c r="AU67" s="50">
        <v>52.370474851986415</v>
      </c>
      <c r="AV67" s="50">
        <v>57.002195620935616</v>
      </c>
      <c r="AW67" s="50">
        <v>2.1606154728439781</v>
      </c>
      <c r="AX67" s="60">
        <v>6.8055555555555564E-2</v>
      </c>
      <c r="AY67" s="60">
        <v>6.5972222222222224E-2</v>
      </c>
      <c r="AZ67" s="60">
        <v>7.013888888888889E-2</v>
      </c>
      <c r="BA67" s="50">
        <v>1.629120791912356</v>
      </c>
      <c r="BB67" s="60">
        <v>5.1388888888888894E-2</v>
      </c>
      <c r="BC67" s="60">
        <v>4.6527777777777779E-2</v>
      </c>
      <c r="BD67" s="60">
        <v>5.6944444444444443E-2</v>
      </c>
      <c r="BE67" s="50">
        <v>5.0856276725492577</v>
      </c>
      <c r="BF67" s="60">
        <v>7.2222222222222229E-2</v>
      </c>
      <c r="BG67" s="60">
        <v>6.9444444444444448E-2</v>
      </c>
      <c r="BH67" s="60">
        <v>7.4305555555555555E-2</v>
      </c>
      <c r="BI67" s="50">
        <v>1.7122876613871629</v>
      </c>
      <c r="BJ67" s="50">
        <v>37.252668755427756</v>
      </c>
      <c r="BK67" s="50">
        <v>35.542866948458361</v>
      </c>
      <c r="BL67" s="50">
        <v>38.962470562397144</v>
      </c>
      <c r="BM67" s="50">
        <v>2.34170568134549</v>
      </c>
      <c r="BN67" s="50">
        <v>18.742248071470684</v>
      </c>
      <c r="BO67" s="50">
        <v>16.595702663465993</v>
      </c>
      <c r="BP67" s="50">
        <v>20.888793479475375</v>
      </c>
      <c r="BQ67" s="50">
        <v>5.8433557404508543</v>
      </c>
      <c r="BR67" s="50">
        <v>50.992465290557575</v>
      </c>
      <c r="BS67" s="50">
        <v>48.610989755580249</v>
      </c>
      <c r="BT67" s="50">
        <v>53.373940825534902</v>
      </c>
      <c r="BU67" s="50">
        <v>2.3827805369487214</v>
      </c>
      <c r="BV67" s="60">
        <v>2.013888888888889E-2</v>
      </c>
      <c r="BW67" s="60">
        <v>1.9444444444444445E-2</v>
      </c>
      <c r="BX67" s="60">
        <v>2.1527777777777778E-2</v>
      </c>
      <c r="BY67" s="50">
        <v>2.0167398228071463</v>
      </c>
      <c r="BZ67" s="60">
        <v>1.5972222222222224E-2</v>
      </c>
      <c r="CA67" s="60">
        <v>1.4583333333333334E-2</v>
      </c>
      <c r="CB67" s="60">
        <v>1.7361111111111112E-2</v>
      </c>
      <c r="CC67" s="50">
        <v>4.3978804683845523</v>
      </c>
      <c r="CD67" s="60">
        <v>2.1527777777777778E-2</v>
      </c>
      <c r="CE67" s="60">
        <v>2.0833333333333336E-2</v>
      </c>
      <c r="CF67" s="60">
        <v>2.2916666666666669E-2</v>
      </c>
      <c r="CG67" s="50">
        <v>2.2155615373110704</v>
      </c>
      <c r="CH67" s="50" t="s">
        <v>194</v>
      </c>
      <c r="CI67" s="50"/>
      <c r="CJ67" s="50"/>
      <c r="CK67" s="50"/>
      <c r="CL67" s="50">
        <v>0</v>
      </c>
      <c r="CM67" s="50">
        <v>0</v>
      </c>
      <c r="CN67" s="50">
        <v>0</v>
      </c>
      <c r="CO67" s="50">
        <v>0</v>
      </c>
      <c r="CP67" s="50">
        <v>0</v>
      </c>
      <c r="CQ67" s="50">
        <v>0</v>
      </c>
      <c r="CR67" s="50">
        <v>0</v>
      </c>
      <c r="CS67" s="50">
        <v>0</v>
      </c>
      <c r="CT67" s="60">
        <v>0</v>
      </c>
      <c r="CU67" s="60">
        <v>0</v>
      </c>
      <c r="CV67" s="60">
        <v>0</v>
      </c>
      <c r="CW67" s="50">
        <v>0</v>
      </c>
      <c r="CX67" s="60">
        <v>0</v>
      </c>
      <c r="CY67" s="60">
        <v>0</v>
      </c>
      <c r="CZ67" s="60">
        <v>0</v>
      </c>
      <c r="DA67" s="50">
        <v>0</v>
      </c>
      <c r="DB67" s="60">
        <v>0</v>
      </c>
      <c r="DC67" s="60">
        <v>0</v>
      </c>
      <c r="DD67" s="60">
        <v>0</v>
      </c>
      <c r="DE67" s="50">
        <v>0</v>
      </c>
    </row>
    <row r="69" spans="1:109" x14ac:dyDescent="0.25">
      <c r="A69" s="25" t="s">
        <v>265</v>
      </c>
    </row>
    <row r="70" spans="1:109" x14ac:dyDescent="0.25">
      <c r="A70" s="229" t="s">
        <v>262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</row>
    <row r="71" spans="1:109" x14ac:dyDescent="0.25">
      <c r="A71" s="25" t="s">
        <v>263</v>
      </c>
      <c r="B71" s="26"/>
      <c r="C71" s="27"/>
      <c r="D71" s="27"/>
      <c r="E71" s="25"/>
      <c r="F71" s="25"/>
      <c r="G71" s="27"/>
      <c r="H71" s="27"/>
      <c r="I71" s="25"/>
      <c r="J71" s="25"/>
      <c r="K71" s="27"/>
      <c r="L71" s="27"/>
      <c r="M71" s="25"/>
      <c r="N71" s="25"/>
      <c r="O71" s="27"/>
      <c r="P71" s="27"/>
      <c r="Q71" s="25"/>
      <c r="R71" s="25"/>
      <c r="S71" s="27"/>
      <c r="T71" s="27"/>
      <c r="U71" s="25"/>
      <c r="V71" s="25"/>
      <c r="W71" s="27"/>
      <c r="X71" s="27"/>
      <c r="Y71" s="25"/>
      <c r="Z71" s="25"/>
      <c r="AA71" s="27"/>
      <c r="AB71" s="27"/>
      <c r="AC71" s="25"/>
      <c r="AD71" s="25"/>
      <c r="AE71" s="27"/>
      <c r="AF71" s="27"/>
      <c r="AG71" s="25"/>
      <c r="AH71" s="25"/>
      <c r="AI71" s="27"/>
      <c r="AJ71" s="27"/>
      <c r="AK71" s="28"/>
    </row>
    <row r="72" spans="1:109" ht="30" customHeight="1" x14ac:dyDescent="0.25">
      <c r="A72" s="229" t="s">
        <v>264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5"/>
      <c r="Z72" s="25"/>
      <c r="AA72" s="27"/>
      <c r="AB72" s="27"/>
      <c r="AC72" s="25"/>
      <c r="AD72" s="25"/>
      <c r="AE72" s="27"/>
      <c r="AF72" s="27"/>
      <c r="AG72" s="25"/>
      <c r="AH72" s="25"/>
      <c r="AI72" s="27"/>
      <c r="AJ72" s="27"/>
      <c r="AK72" s="28"/>
    </row>
    <row r="73" spans="1:109" x14ac:dyDescent="0.25">
      <c r="A73" s="29" t="s">
        <v>355</v>
      </c>
    </row>
  </sheetData>
  <mergeCells count="143">
    <mergeCell ref="A8:L9"/>
    <mergeCell ref="A18:DE18"/>
    <mergeCell ref="A21:DE21"/>
    <mergeCell ref="A28:DE28"/>
    <mergeCell ref="A50:DE50"/>
    <mergeCell ref="A53:DE53"/>
    <mergeCell ref="A60:DE60"/>
    <mergeCell ref="DE47:DE48"/>
    <mergeCell ref="CT46:DE46"/>
    <mergeCell ref="CH46:CS46"/>
    <mergeCell ref="BV46:CG46"/>
    <mergeCell ref="BJ46:BT46"/>
    <mergeCell ref="AX46:BI46"/>
    <mergeCell ref="AL46:AW46"/>
    <mergeCell ref="Z46:AK46"/>
    <mergeCell ref="N46:Y46"/>
    <mergeCell ref="CM47:CN47"/>
    <mergeCell ref="CO47:CO48"/>
    <mergeCell ref="CQ47:CR47"/>
    <mergeCell ref="CS47:CS48"/>
    <mergeCell ref="CU47:CV47"/>
    <mergeCell ref="CW47:CW48"/>
    <mergeCell ref="CY47:CZ47"/>
    <mergeCell ref="DA47:DA48"/>
    <mergeCell ref="DC47:DD47"/>
    <mergeCell ref="CI47:CJ47"/>
    <mergeCell ref="CK47:CK48"/>
    <mergeCell ref="BC47:BD47"/>
    <mergeCell ref="BE47:BE48"/>
    <mergeCell ref="BG47:BH47"/>
    <mergeCell ref="BI47:BI48"/>
    <mergeCell ref="BK47:BL47"/>
    <mergeCell ref="BM47:BM48"/>
    <mergeCell ref="BO47:BP47"/>
    <mergeCell ref="BQ47:BQ48"/>
    <mergeCell ref="BS47:BT47"/>
    <mergeCell ref="AM47:AN47"/>
    <mergeCell ref="AO47:AO48"/>
    <mergeCell ref="AQ47:AR47"/>
    <mergeCell ref="AS47:AS48"/>
    <mergeCell ref="AU47:AV47"/>
    <mergeCell ref="AW47:AW48"/>
    <mergeCell ref="AY47:AZ47"/>
    <mergeCell ref="BA47:BA48"/>
    <mergeCell ref="CG47:CG48"/>
    <mergeCell ref="BU47:BU48"/>
    <mergeCell ref="BW47:BX47"/>
    <mergeCell ref="BY47:BY48"/>
    <mergeCell ref="CA47:CB47"/>
    <mergeCell ref="CC47:CC48"/>
    <mergeCell ref="CE47:CF47"/>
    <mergeCell ref="B47:B48"/>
    <mergeCell ref="F47:F48"/>
    <mergeCell ref="J47:J48"/>
    <mergeCell ref="A70:AK70"/>
    <mergeCell ref="A72:X72"/>
    <mergeCell ref="C47:D47"/>
    <mergeCell ref="E47:E48"/>
    <mergeCell ref="G47:H47"/>
    <mergeCell ref="I47:I48"/>
    <mergeCell ref="K47:L47"/>
    <mergeCell ref="M47:M48"/>
    <mergeCell ref="O47:P47"/>
    <mergeCell ref="Q47:Q48"/>
    <mergeCell ref="S47:T47"/>
    <mergeCell ref="U47:U48"/>
    <mergeCell ref="W47:X47"/>
    <mergeCell ref="Y47:Y48"/>
    <mergeCell ref="AA47:AB47"/>
    <mergeCell ref="AC47:AC48"/>
    <mergeCell ref="AE47:AF47"/>
    <mergeCell ref="AG47:AG48"/>
    <mergeCell ref="AI47:AJ47"/>
    <mergeCell ref="AK47:AK48"/>
    <mergeCell ref="A38:AK38"/>
    <mergeCell ref="A40:X40"/>
    <mergeCell ref="B46:M46"/>
    <mergeCell ref="DC15:DD15"/>
    <mergeCell ref="DE15:DE16"/>
    <mergeCell ref="CU15:CV15"/>
    <mergeCell ref="CW15:CW16"/>
    <mergeCell ref="CY15:CZ15"/>
    <mergeCell ref="CO15:CO16"/>
    <mergeCell ref="CQ15:CR15"/>
    <mergeCell ref="CS15:CS16"/>
    <mergeCell ref="DA15:DA16"/>
    <mergeCell ref="CI15:CJ15"/>
    <mergeCell ref="CK15:CK16"/>
    <mergeCell ref="CM15:CN15"/>
    <mergeCell ref="CC15:CC16"/>
    <mergeCell ref="CE15:CF15"/>
    <mergeCell ref="CG15:CG16"/>
    <mergeCell ref="BW15:BX15"/>
    <mergeCell ref="BY15:BY16"/>
    <mergeCell ref="CA15:CB15"/>
    <mergeCell ref="BQ15:BQ16"/>
    <mergeCell ref="BS15:BT15"/>
    <mergeCell ref="BU15:BU16"/>
    <mergeCell ref="BJ14:BU14"/>
    <mergeCell ref="BV14:CG14"/>
    <mergeCell ref="B15:B16"/>
    <mergeCell ref="C15:D15"/>
    <mergeCell ref="E15:E16"/>
    <mergeCell ref="F15:F16"/>
    <mergeCell ref="G15:H15"/>
    <mergeCell ref="CH14:CS14"/>
    <mergeCell ref="CT14:DE14"/>
    <mergeCell ref="AS15:AS16"/>
    <mergeCell ref="AU15:AV15"/>
    <mergeCell ref="AW15:AW16"/>
    <mergeCell ref="W15:X15"/>
    <mergeCell ref="Y15:Y16"/>
    <mergeCell ref="AM15:AN15"/>
    <mergeCell ref="AO15:AO16"/>
    <mergeCell ref="AQ15:AR15"/>
    <mergeCell ref="AG15:AG16"/>
    <mergeCell ref="AI15:AJ15"/>
    <mergeCell ref="AK15:AK16"/>
    <mergeCell ref="BK15:BL15"/>
    <mergeCell ref="BM15:BM16"/>
    <mergeCell ref="BO15:BP15"/>
    <mergeCell ref="BE15:BE16"/>
    <mergeCell ref="B14:M14"/>
    <mergeCell ref="N14:Y14"/>
    <mergeCell ref="Z14:AK14"/>
    <mergeCell ref="AL14:AW14"/>
    <mergeCell ref="AX14:BI14"/>
    <mergeCell ref="O15:P15"/>
    <mergeCell ref="Q15:Q16"/>
    <mergeCell ref="S15:T15"/>
    <mergeCell ref="I15:I16"/>
    <mergeCell ref="J15:J16"/>
    <mergeCell ref="K15:L15"/>
    <mergeCell ref="M15:M16"/>
    <mergeCell ref="AA15:AB15"/>
    <mergeCell ref="AC15:AC16"/>
    <mergeCell ref="AE15:AF15"/>
    <mergeCell ref="U15:U16"/>
    <mergeCell ref="BG15:BH15"/>
    <mergeCell ref="BI15:BI16"/>
    <mergeCell ref="AY15:AZ15"/>
    <mergeCell ref="BA15:BA16"/>
    <mergeCell ref="BC15:BD1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69A26-83E1-45F6-831A-1FE5848A0208}">
  <dimension ref="A1:DE73"/>
  <sheetViews>
    <sheetView zoomScaleNormal="100" workbookViewId="0">
      <selection activeCell="A11" sqref="A11"/>
    </sheetView>
  </sheetViews>
  <sheetFormatPr baseColWidth="10" defaultColWidth="11.5703125" defaultRowHeight="12" x14ac:dyDescent="0.25"/>
  <cols>
    <col min="1" max="1" width="34.7109375" style="7" customWidth="1"/>
    <col min="2" max="4" width="11.85546875" style="7" bestFit="1" customWidth="1"/>
    <col min="5" max="5" width="11.7109375" style="7" bestFit="1" customWidth="1"/>
    <col min="6" max="8" width="11.85546875" style="7" bestFit="1" customWidth="1"/>
    <col min="9" max="9" width="11.7109375" style="7" bestFit="1" customWidth="1"/>
    <col min="10" max="12" width="11.85546875" style="7" bestFit="1" customWidth="1"/>
    <col min="13" max="109" width="11.7109375" style="7" bestFit="1" customWidth="1"/>
    <col min="110" max="16384" width="11.5703125" style="7"/>
  </cols>
  <sheetData>
    <row r="1" spans="1:109" s="72" customFormat="1" ht="15" x14ac:dyDescent="0.25">
      <c r="A1" s="81"/>
      <c r="B1" s="82"/>
    </row>
    <row r="2" spans="1:109" s="72" customFormat="1" ht="15" x14ac:dyDescent="0.25">
      <c r="A2" s="81"/>
      <c r="B2" s="82"/>
    </row>
    <row r="3" spans="1:109" s="72" customFormat="1" ht="15" x14ac:dyDescent="0.25">
      <c r="A3" s="81"/>
      <c r="B3" s="82"/>
    </row>
    <row r="4" spans="1:109" s="72" customFormat="1" ht="15" x14ac:dyDescent="0.25">
      <c r="A4" s="81"/>
      <c r="B4" s="82"/>
    </row>
    <row r="5" spans="1:109" s="72" customFormat="1" ht="15" x14ac:dyDescent="0.25">
      <c r="A5" s="81"/>
      <c r="B5" s="82"/>
    </row>
    <row r="6" spans="1:109" s="72" customFormat="1" ht="15" x14ac:dyDescent="0.25">
      <c r="A6" s="81"/>
      <c r="B6" s="82"/>
    </row>
    <row r="7" spans="1:109" s="72" customFormat="1" ht="15" x14ac:dyDescent="0.25">
      <c r="A7" s="81"/>
      <c r="B7" s="82"/>
    </row>
    <row r="8" spans="1:109" s="72" customFormat="1" ht="14.45" customHeight="1" x14ac:dyDescent="0.25">
      <c r="A8" s="218" t="s">
        <v>271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20"/>
    </row>
    <row r="9" spans="1:109" s="72" customFormat="1" ht="14.45" customHeight="1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</row>
    <row r="11" spans="1:109" x14ac:dyDescent="0.25">
      <c r="A11" s="74" t="s">
        <v>47</v>
      </c>
    </row>
    <row r="12" spans="1:109" x14ac:dyDescent="0.25">
      <c r="A12" s="74" t="s">
        <v>1</v>
      </c>
    </row>
    <row r="13" spans="1:109" x14ac:dyDescent="0.25">
      <c r="DD13" s="7" t="s">
        <v>358</v>
      </c>
    </row>
    <row r="14" spans="1:109" ht="13.15" customHeight="1" x14ac:dyDescent="0.25">
      <c r="A14" s="20"/>
      <c r="B14" s="228" t="s">
        <v>3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 t="s">
        <v>67</v>
      </c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 t="s">
        <v>360</v>
      </c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 t="s">
        <v>68</v>
      </c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 t="s">
        <v>69</v>
      </c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  <c r="BJ14" s="228" t="s">
        <v>195</v>
      </c>
      <c r="BK14" s="228"/>
      <c r="BL14" s="228"/>
      <c r="BM14" s="228"/>
      <c r="BN14" s="228"/>
      <c r="BO14" s="228"/>
      <c r="BP14" s="228"/>
      <c r="BQ14" s="228"/>
      <c r="BR14" s="228"/>
      <c r="BS14" s="228"/>
      <c r="BT14" s="228"/>
      <c r="BU14" s="228"/>
      <c r="BV14" s="228" t="s">
        <v>196</v>
      </c>
      <c r="BW14" s="228"/>
      <c r="BX14" s="228"/>
      <c r="BY14" s="228"/>
      <c r="BZ14" s="228"/>
      <c r="CA14" s="228"/>
      <c r="CB14" s="228"/>
      <c r="CC14" s="228"/>
      <c r="CD14" s="228"/>
      <c r="CE14" s="228"/>
      <c r="CF14" s="228"/>
      <c r="CG14" s="228"/>
      <c r="CH14" s="228" t="s">
        <v>359</v>
      </c>
      <c r="CI14" s="228"/>
      <c r="CJ14" s="228"/>
      <c r="CK14" s="228"/>
      <c r="CL14" s="228"/>
      <c r="CM14" s="228"/>
      <c r="CN14" s="228"/>
      <c r="CO14" s="228"/>
      <c r="CP14" s="228"/>
      <c r="CQ14" s="228"/>
      <c r="CR14" s="228"/>
      <c r="CS14" s="228"/>
      <c r="CT14" s="228" t="s">
        <v>197</v>
      </c>
      <c r="CU14" s="228"/>
      <c r="CV14" s="228"/>
      <c r="CW14" s="228"/>
      <c r="CX14" s="228"/>
      <c r="CY14" s="228"/>
      <c r="CZ14" s="228"/>
      <c r="DA14" s="228"/>
      <c r="DB14" s="228"/>
      <c r="DC14" s="228"/>
      <c r="DD14" s="228"/>
      <c r="DE14" s="228"/>
    </row>
    <row r="15" spans="1:109" x14ac:dyDescent="0.25">
      <c r="A15" s="20"/>
      <c r="B15" s="230" t="s">
        <v>4</v>
      </c>
      <c r="C15" s="228" t="s">
        <v>7</v>
      </c>
      <c r="D15" s="228"/>
      <c r="E15" s="228" t="s">
        <v>8</v>
      </c>
      <c r="F15" s="230" t="s">
        <v>5</v>
      </c>
      <c r="G15" s="228" t="s">
        <v>7</v>
      </c>
      <c r="H15" s="228"/>
      <c r="I15" s="228" t="s">
        <v>8</v>
      </c>
      <c r="J15" s="230" t="s">
        <v>6</v>
      </c>
      <c r="K15" s="228" t="s">
        <v>7</v>
      </c>
      <c r="L15" s="228"/>
      <c r="M15" s="228" t="s">
        <v>8</v>
      </c>
      <c r="N15" s="4" t="s">
        <v>4</v>
      </c>
      <c r="O15" s="228" t="s">
        <v>7</v>
      </c>
      <c r="P15" s="228"/>
      <c r="Q15" s="228" t="s">
        <v>8</v>
      </c>
      <c r="R15" s="4" t="s">
        <v>5</v>
      </c>
      <c r="S15" s="228" t="s">
        <v>7</v>
      </c>
      <c r="T15" s="228"/>
      <c r="U15" s="228" t="s">
        <v>8</v>
      </c>
      <c r="V15" s="4" t="s">
        <v>6</v>
      </c>
      <c r="W15" s="228" t="s">
        <v>7</v>
      </c>
      <c r="X15" s="228"/>
      <c r="Y15" s="228" t="s">
        <v>8</v>
      </c>
      <c r="Z15" s="4" t="s">
        <v>4</v>
      </c>
      <c r="AA15" s="228" t="s">
        <v>7</v>
      </c>
      <c r="AB15" s="228"/>
      <c r="AC15" s="228" t="s">
        <v>8</v>
      </c>
      <c r="AD15" s="4" t="s">
        <v>5</v>
      </c>
      <c r="AE15" s="228" t="s">
        <v>7</v>
      </c>
      <c r="AF15" s="228"/>
      <c r="AG15" s="228" t="s">
        <v>8</v>
      </c>
      <c r="AH15" s="4" t="s">
        <v>6</v>
      </c>
      <c r="AI15" s="228" t="s">
        <v>7</v>
      </c>
      <c r="AJ15" s="228"/>
      <c r="AK15" s="228" t="s">
        <v>8</v>
      </c>
      <c r="AL15" s="4" t="s">
        <v>4</v>
      </c>
      <c r="AM15" s="228" t="s">
        <v>7</v>
      </c>
      <c r="AN15" s="228"/>
      <c r="AO15" s="228" t="s">
        <v>8</v>
      </c>
      <c r="AP15" s="4" t="s">
        <v>5</v>
      </c>
      <c r="AQ15" s="228" t="s">
        <v>7</v>
      </c>
      <c r="AR15" s="228"/>
      <c r="AS15" s="228" t="s">
        <v>8</v>
      </c>
      <c r="AT15" s="4" t="s">
        <v>6</v>
      </c>
      <c r="AU15" s="228" t="s">
        <v>7</v>
      </c>
      <c r="AV15" s="228"/>
      <c r="AW15" s="228" t="s">
        <v>8</v>
      </c>
      <c r="AX15" s="4" t="s">
        <v>4</v>
      </c>
      <c r="AY15" s="228" t="s">
        <v>7</v>
      </c>
      <c r="AZ15" s="228"/>
      <c r="BA15" s="228" t="s">
        <v>8</v>
      </c>
      <c r="BB15" s="4" t="s">
        <v>5</v>
      </c>
      <c r="BC15" s="228" t="s">
        <v>7</v>
      </c>
      <c r="BD15" s="228"/>
      <c r="BE15" s="228" t="s">
        <v>8</v>
      </c>
      <c r="BF15" s="4" t="s">
        <v>6</v>
      </c>
      <c r="BG15" s="228" t="s">
        <v>7</v>
      </c>
      <c r="BH15" s="228"/>
      <c r="BI15" s="228" t="s">
        <v>8</v>
      </c>
      <c r="BJ15" s="4" t="s">
        <v>4</v>
      </c>
      <c r="BK15" s="228" t="s">
        <v>7</v>
      </c>
      <c r="BL15" s="228"/>
      <c r="BM15" s="228" t="s">
        <v>8</v>
      </c>
      <c r="BN15" s="4" t="s">
        <v>5</v>
      </c>
      <c r="BO15" s="228" t="s">
        <v>7</v>
      </c>
      <c r="BP15" s="228"/>
      <c r="BQ15" s="228" t="s">
        <v>8</v>
      </c>
      <c r="BR15" s="4" t="s">
        <v>6</v>
      </c>
      <c r="BS15" s="228" t="s">
        <v>7</v>
      </c>
      <c r="BT15" s="228"/>
      <c r="BU15" s="228" t="s">
        <v>8</v>
      </c>
      <c r="BV15" s="4" t="s">
        <v>4</v>
      </c>
      <c r="BW15" s="228" t="s">
        <v>7</v>
      </c>
      <c r="BX15" s="228"/>
      <c r="BY15" s="228" t="s">
        <v>8</v>
      </c>
      <c r="BZ15" s="4" t="s">
        <v>5</v>
      </c>
      <c r="CA15" s="228" t="s">
        <v>7</v>
      </c>
      <c r="CB15" s="228"/>
      <c r="CC15" s="228" t="s">
        <v>8</v>
      </c>
      <c r="CD15" s="4" t="s">
        <v>6</v>
      </c>
      <c r="CE15" s="228" t="s">
        <v>7</v>
      </c>
      <c r="CF15" s="228"/>
      <c r="CG15" s="228" t="s">
        <v>8</v>
      </c>
      <c r="CH15" s="4" t="s">
        <v>4</v>
      </c>
      <c r="CI15" s="228" t="s">
        <v>7</v>
      </c>
      <c r="CJ15" s="228"/>
      <c r="CK15" s="228" t="s">
        <v>8</v>
      </c>
      <c r="CL15" s="4" t="s">
        <v>5</v>
      </c>
      <c r="CM15" s="228" t="s">
        <v>7</v>
      </c>
      <c r="CN15" s="228"/>
      <c r="CO15" s="228" t="s">
        <v>8</v>
      </c>
      <c r="CP15" s="4" t="s">
        <v>6</v>
      </c>
      <c r="CQ15" s="228" t="s">
        <v>7</v>
      </c>
      <c r="CR15" s="228"/>
      <c r="CS15" s="228" t="s">
        <v>8</v>
      </c>
      <c r="CT15" s="4" t="s">
        <v>4</v>
      </c>
      <c r="CU15" s="228" t="s">
        <v>7</v>
      </c>
      <c r="CV15" s="228"/>
      <c r="CW15" s="228" t="s">
        <v>8</v>
      </c>
      <c r="CX15" s="4" t="s">
        <v>5</v>
      </c>
      <c r="CY15" s="228" t="s">
        <v>7</v>
      </c>
      <c r="CZ15" s="228"/>
      <c r="DA15" s="228" t="s">
        <v>8</v>
      </c>
      <c r="DB15" s="4" t="s">
        <v>6</v>
      </c>
      <c r="DC15" s="228" t="s">
        <v>7</v>
      </c>
      <c r="DD15" s="228"/>
      <c r="DE15" s="228" t="s">
        <v>8</v>
      </c>
    </row>
    <row r="16" spans="1:109" x14ac:dyDescent="0.25">
      <c r="A16" s="21"/>
      <c r="B16" s="230"/>
      <c r="C16" s="5" t="s">
        <v>9</v>
      </c>
      <c r="D16" s="5" t="s">
        <v>10</v>
      </c>
      <c r="E16" s="228"/>
      <c r="F16" s="230"/>
      <c r="G16" s="5" t="s">
        <v>9</v>
      </c>
      <c r="H16" s="5" t="s">
        <v>10</v>
      </c>
      <c r="I16" s="228"/>
      <c r="J16" s="230"/>
      <c r="K16" s="5" t="s">
        <v>9</v>
      </c>
      <c r="L16" s="5" t="s">
        <v>10</v>
      </c>
      <c r="M16" s="228"/>
      <c r="N16" s="4" t="s">
        <v>34</v>
      </c>
      <c r="O16" s="5" t="s">
        <v>9</v>
      </c>
      <c r="P16" s="5" t="s">
        <v>10</v>
      </c>
      <c r="Q16" s="228"/>
      <c r="R16" s="4" t="s">
        <v>34</v>
      </c>
      <c r="S16" s="5" t="s">
        <v>9</v>
      </c>
      <c r="T16" s="5" t="s">
        <v>10</v>
      </c>
      <c r="U16" s="228"/>
      <c r="V16" s="4" t="s">
        <v>34</v>
      </c>
      <c r="W16" s="5" t="s">
        <v>9</v>
      </c>
      <c r="X16" s="5" t="s">
        <v>10</v>
      </c>
      <c r="Y16" s="228"/>
      <c r="Z16" s="4" t="s">
        <v>35</v>
      </c>
      <c r="AA16" s="5" t="s">
        <v>9</v>
      </c>
      <c r="AB16" s="5" t="s">
        <v>10</v>
      </c>
      <c r="AC16" s="228"/>
      <c r="AD16" s="4" t="s">
        <v>35</v>
      </c>
      <c r="AE16" s="5" t="s">
        <v>9</v>
      </c>
      <c r="AF16" s="5" t="s">
        <v>10</v>
      </c>
      <c r="AG16" s="228"/>
      <c r="AH16" s="4" t="s">
        <v>35</v>
      </c>
      <c r="AI16" s="5" t="s">
        <v>9</v>
      </c>
      <c r="AJ16" s="5" t="s">
        <v>10</v>
      </c>
      <c r="AK16" s="228"/>
      <c r="AL16" s="4" t="s">
        <v>34</v>
      </c>
      <c r="AM16" s="5" t="s">
        <v>9</v>
      </c>
      <c r="AN16" s="5" t="s">
        <v>10</v>
      </c>
      <c r="AO16" s="228"/>
      <c r="AP16" s="4" t="s">
        <v>34</v>
      </c>
      <c r="AQ16" s="5" t="s">
        <v>9</v>
      </c>
      <c r="AR16" s="5" t="s">
        <v>10</v>
      </c>
      <c r="AS16" s="228"/>
      <c r="AT16" s="4" t="s">
        <v>34</v>
      </c>
      <c r="AU16" s="5" t="s">
        <v>9</v>
      </c>
      <c r="AV16" s="5" t="s">
        <v>10</v>
      </c>
      <c r="AW16" s="228"/>
      <c r="AX16" s="4" t="s">
        <v>35</v>
      </c>
      <c r="AY16" s="5" t="s">
        <v>9</v>
      </c>
      <c r="AZ16" s="5" t="s">
        <v>10</v>
      </c>
      <c r="BA16" s="228"/>
      <c r="BB16" s="4" t="s">
        <v>35</v>
      </c>
      <c r="BC16" s="5" t="s">
        <v>9</v>
      </c>
      <c r="BD16" s="5" t="s">
        <v>10</v>
      </c>
      <c r="BE16" s="228"/>
      <c r="BF16" s="4" t="s">
        <v>35</v>
      </c>
      <c r="BG16" s="5" t="s">
        <v>9</v>
      </c>
      <c r="BH16" s="5" t="s">
        <v>10</v>
      </c>
      <c r="BI16" s="228"/>
      <c r="BJ16" s="4" t="s">
        <v>34</v>
      </c>
      <c r="BK16" s="5" t="s">
        <v>9</v>
      </c>
      <c r="BL16" s="5" t="s">
        <v>10</v>
      </c>
      <c r="BM16" s="228"/>
      <c r="BN16" s="4" t="s">
        <v>34</v>
      </c>
      <c r="BO16" s="5" t="s">
        <v>9</v>
      </c>
      <c r="BP16" s="5" t="s">
        <v>10</v>
      </c>
      <c r="BQ16" s="228"/>
      <c r="BR16" s="4" t="s">
        <v>34</v>
      </c>
      <c r="BS16" s="5" t="s">
        <v>9</v>
      </c>
      <c r="BT16" s="5" t="s">
        <v>10</v>
      </c>
      <c r="BU16" s="228"/>
      <c r="BV16" s="4" t="s">
        <v>35</v>
      </c>
      <c r="BW16" s="5" t="s">
        <v>9</v>
      </c>
      <c r="BX16" s="5" t="s">
        <v>10</v>
      </c>
      <c r="BY16" s="228"/>
      <c r="BZ16" s="4" t="s">
        <v>35</v>
      </c>
      <c r="CA16" s="5" t="s">
        <v>9</v>
      </c>
      <c r="CB16" s="5" t="s">
        <v>10</v>
      </c>
      <c r="CC16" s="228"/>
      <c r="CD16" s="4" t="s">
        <v>35</v>
      </c>
      <c r="CE16" s="5" t="s">
        <v>9</v>
      </c>
      <c r="CF16" s="5" t="s">
        <v>10</v>
      </c>
      <c r="CG16" s="228"/>
      <c r="CH16" s="4" t="s">
        <v>34</v>
      </c>
      <c r="CI16" s="5" t="s">
        <v>9</v>
      </c>
      <c r="CJ16" s="5" t="s">
        <v>10</v>
      </c>
      <c r="CK16" s="228"/>
      <c r="CL16" s="4" t="s">
        <v>34</v>
      </c>
      <c r="CM16" s="5" t="s">
        <v>9</v>
      </c>
      <c r="CN16" s="5" t="s">
        <v>10</v>
      </c>
      <c r="CO16" s="228"/>
      <c r="CP16" s="4" t="s">
        <v>34</v>
      </c>
      <c r="CQ16" s="5" t="s">
        <v>9</v>
      </c>
      <c r="CR16" s="5" t="s">
        <v>10</v>
      </c>
      <c r="CS16" s="228"/>
      <c r="CT16" s="4" t="s">
        <v>35</v>
      </c>
      <c r="CU16" s="5" t="s">
        <v>9</v>
      </c>
      <c r="CV16" s="5" t="s">
        <v>10</v>
      </c>
      <c r="CW16" s="228"/>
      <c r="CX16" s="4" t="s">
        <v>35</v>
      </c>
      <c r="CY16" s="5" t="s">
        <v>9</v>
      </c>
      <c r="CZ16" s="5" t="s">
        <v>10</v>
      </c>
      <c r="DA16" s="228"/>
      <c r="DB16" s="4" t="s">
        <v>35</v>
      </c>
      <c r="DC16" s="5" t="s">
        <v>9</v>
      </c>
      <c r="DD16" s="5" t="s">
        <v>10</v>
      </c>
      <c r="DE16" s="228"/>
    </row>
    <row r="17" spans="1:109" x14ac:dyDescent="0.25">
      <c r="A17" s="88" t="s">
        <v>93</v>
      </c>
      <c r="B17" s="51">
        <v>41754.714</v>
      </c>
      <c r="C17" s="51">
        <v>41714.311999999998</v>
      </c>
      <c r="D17" s="51">
        <v>41795.116000000002</v>
      </c>
      <c r="E17" s="50">
        <v>4.9367630000000003E-2</v>
      </c>
      <c r="F17" s="51">
        <v>20177.748</v>
      </c>
      <c r="G17" s="51">
        <v>20147.208999999999</v>
      </c>
      <c r="H17" s="51">
        <v>20208.288</v>
      </c>
      <c r="I17" s="50">
        <v>7.7220330000000004E-2</v>
      </c>
      <c r="J17" s="51">
        <v>21576.966</v>
      </c>
      <c r="K17" s="51">
        <v>21550.348999999998</v>
      </c>
      <c r="L17" s="51">
        <v>21603.581999999999</v>
      </c>
      <c r="M17" s="50">
        <v>6.2936729999999996E-2</v>
      </c>
      <c r="N17" s="50">
        <v>23.875335</v>
      </c>
      <c r="O17" s="50">
        <v>23.478287000000002</v>
      </c>
      <c r="P17" s="50">
        <v>24.272383000000001</v>
      </c>
      <c r="Q17" s="50">
        <v>0.84847148999999999</v>
      </c>
      <c r="R17" s="50">
        <v>9.6443802000000005</v>
      </c>
      <c r="S17" s="50">
        <v>9.2591254999999997</v>
      </c>
      <c r="T17" s="50">
        <v>10.029635000000001</v>
      </c>
      <c r="U17" s="50">
        <v>2.0380626999999998</v>
      </c>
      <c r="V17" s="50">
        <v>37.183444999999999</v>
      </c>
      <c r="W17" s="50">
        <v>36.581865000000001</v>
      </c>
      <c r="X17" s="50">
        <v>37.785024999999997</v>
      </c>
      <c r="Y17" s="50">
        <v>0.82544426000000004</v>
      </c>
      <c r="Z17" s="52">
        <v>5.0694444444444452E-2</v>
      </c>
      <c r="AA17" s="52">
        <v>4.9999999999999996E-2</v>
      </c>
      <c r="AB17" s="52">
        <v>5.1388888888888894E-2</v>
      </c>
      <c r="AC17" s="50">
        <v>0.72736995999999998</v>
      </c>
      <c r="AD17" s="52">
        <v>3.4027777777777775E-2</v>
      </c>
      <c r="AE17" s="52">
        <v>3.3333333333333333E-2</v>
      </c>
      <c r="AF17" s="52">
        <v>3.5416666666666666E-2</v>
      </c>
      <c r="AG17" s="50">
        <v>1.4347183999999999</v>
      </c>
      <c r="AH17" s="52">
        <v>5.486111111111111E-2</v>
      </c>
      <c r="AI17" s="52">
        <v>5.4166666666666669E-2</v>
      </c>
      <c r="AJ17" s="52">
        <v>5.5555555555555552E-2</v>
      </c>
      <c r="AK17" s="50">
        <v>0.73930671999999997</v>
      </c>
      <c r="AL17" s="50">
        <v>23.482286999999999</v>
      </c>
      <c r="AM17" s="50">
        <v>23.089759999999998</v>
      </c>
      <c r="AN17" s="50">
        <v>23.874814000000001</v>
      </c>
      <c r="AO17" s="50">
        <v>0.85285078999999997</v>
      </c>
      <c r="AP17" s="50">
        <v>9.4163753000000003</v>
      </c>
      <c r="AQ17" s="50">
        <v>9.0378895000000004</v>
      </c>
      <c r="AR17" s="50">
        <v>9.7948611999999997</v>
      </c>
      <c r="AS17" s="50">
        <v>2.0507363000000001</v>
      </c>
      <c r="AT17" s="50">
        <v>36.636054999999999</v>
      </c>
      <c r="AU17" s="50">
        <v>36.035207999999997</v>
      </c>
      <c r="AV17" s="50">
        <v>37.236902000000001</v>
      </c>
      <c r="AW17" s="50">
        <v>0.83675672000000001</v>
      </c>
      <c r="AX17" s="52">
        <v>4.9999999999999996E-2</v>
      </c>
      <c r="AY17" s="52">
        <v>4.9305555555555554E-2</v>
      </c>
      <c r="AZ17" s="52">
        <v>5.0694444444444452E-2</v>
      </c>
      <c r="BA17" s="50">
        <v>0.72687900000000005</v>
      </c>
      <c r="BB17" s="52">
        <v>3.4027777777777775E-2</v>
      </c>
      <c r="BC17" s="52">
        <v>3.3333333333333333E-2</v>
      </c>
      <c r="BD17" s="52">
        <v>3.4722222222222224E-2</v>
      </c>
      <c r="BE17" s="50">
        <v>1.4553484000000001</v>
      </c>
      <c r="BF17" s="52">
        <v>5.347222222222222E-2</v>
      </c>
      <c r="BG17" s="52">
        <v>5.2777777777777778E-2</v>
      </c>
      <c r="BH17" s="52">
        <v>5.4166666666666669E-2</v>
      </c>
      <c r="BI17" s="50">
        <v>0.73512383000000003</v>
      </c>
      <c r="BJ17" s="50">
        <v>0.84691163000000003</v>
      </c>
      <c r="BK17" s="50">
        <v>0.77595729999999996</v>
      </c>
      <c r="BL17" s="50">
        <v>0.91786595999999998</v>
      </c>
      <c r="BM17" s="50">
        <v>4.2744939999999998</v>
      </c>
      <c r="BN17" s="50">
        <v>0.16063036999999999</v>
      </c>
      <c r="BO17" s="50">
        <v>0.11481174</v>
      </c>
      <c r="BP17" s="50">
        <v>0.20644900999999999</v>
      </c>
      <c r="BQ17" s="50">
        <v>14.553197000000001</v>
      </c>
      <c r="BR17" s="50">
        <v>1.4886891</v>
      </c>
      <c r="BS17" s="50">
        <v>1.3623219</v>
      </c>
      <c r="BT17" s="50">
        <v>1.6150563</v>
      </c>
      <c r="BU17" s="50">
        <v>4.3308628000000002</v>
      </c>
      <c r="BV17" s="52">
        <v>4.027777777777778E-2</v>
      </c>
      <c r="BW17" s="52">
        <v>3.8194444444444441E-2</v>
      </c>
      <c r="BX17" s="52">
        <v>4.2361111111111106E-2</v>
      </c>
      <c r="BY17" s="50">
        <v>2.6820976000000001</v>
      </c>
      <c r="BZ17" s="52">
        <v>2.8472222222222222E-2</v>
      </c>
      <c r="CA17" s="52">
        <v>2.2916666666666669E-2</v>
      </c>
      <c r="CB17" s="52">
        <v>3.4027777777777775E-2</v>
      </c>
      <c r="CC17" s="50">
        <v>10.014466000000001</v>
      </c>
      <c r="CD17" s="52">
        <v>4.0972222222222222E-2</v>
      </c>
      <c r="CE17" s="52">
        <v>3.888888888888889E-2</v>
      </c>
      <c r="CF17" s="52">
        <v>4.3055555555555562E-2</v>
      </c>
      <c r="CG17" s="50">
        <v>2.7393299</v>
      </c>
      <c r="CH17" s="50">
        <v>0.18192941000000001</v>
      </c>
      <c r="CI17" s="50">
        <v>0.13718491999999999</v>
      </c>
      <c r="CJ17" s="50">
        <v>0.22667391000000001</v>
      </c>
      <c r="CK17" s="50">
        <v>12.548176</v>
      </c>
      <c r="CL17" s="50">
        <v>0.16970405999999999</v>
      </c>
      <c r="CM17" s="50">
        <v>0.12215938</v>
      </c>
      <c r="CN17" s="50">
        <v>0.21724874</v>
      </c>
      <c r="CO17" s="50">
        <v>14.293995000000001</v>
      </c>
      <c r="CP17" s="50">
        <v>0.19336197999999999</v>
      </c>
      <c r="CQ17" s="50">
        <v>0.13990058999999999</v>
      </c>
      <c r="CR17" s="50">
        <v>0.24682335999999999</v>
      </c>
      <c r="CS17" s="50">
        <v>14.106298000000001</v>
      </c>
      <c r="CT17" s="52">
        <v>3.0555555555555555E-2</v>
      </c>
      <c r="CU17" s="52">
        <v>2.361111111111111E-2</v>
      </c>
      <c r="CV17" s="52">
        <v>3.7499999999999999E-2</v>
      </c>
      <c r="CW17" s="50">
        <v>11.103180999999999</v>
      </c>
      <c r="CX17" s="52">
        <v>2.7083333333333334E-2</v>
      </c>
      <c r="CY17" s="52">
        <v>2.1527777777777781E-2</v>
      </c>
      <c r="CZ17" s="52">
        <v>3.2638888888888891E-2</v>
      </c>
      <c r="DA17" s="50">
        <v>10.372142999999999</v>
      </c>
      <c r="DB17" s="52">
        <v>3.3333333333333333E-2</v>
      </c>
      <c r="DC17" s="52">
        <v>2.361111111111111E-2</v>
      </c>
      <c r="DD17" s="52">
        <v>4.3055555555555562E-2</v>
      </c>
      <c r="DE17" s="50">
        <v>14.750757</v>
      </c>
    </row>
    <row r="18" spans="1:109" ht="15" customHeight="1" x14ac:dyDescent="0.25">
      <c r="A18" s="228" t="s">
        <v>268</v>
      </c>
      <c r="B18" s="228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28"/>
      <c r="BU18" s="228"/>
      <c r="BV18" s="228"/>
      <c r="BW18" s="228"/>
      <c r="BX18" s="228"/>
      <c r="BY18" s="228"/>
      <c r="BZ18" s="228"/>
      <c r="CA18" s="228"/>
      <c r="CB18" s="228"/>
      <c r="CC18" s="228"/>
      <c r="CD18" s="228"/>
      <c r="CE18" s="228"/>
      <c r="CF18" s="228"/>
      <c r="CG18" s="228"/>
      <c r="CH18" s="228"/>
      <c r="CI18" s="228"/>
      <c r="CJ18" s="228"/>
      <c r="CK18" s="228"/>
      <c r="CL18" s="228"/>
      <c r="CM18" s="228"/>
      <c r="CN18" s="228"/>
      <c r="CO18" s="228"/>
      <c r="CP18" s="228"/>
      <c r="CQ18" s="228"/>
      <c r="CR18" s="228"/>
      <c r="CS18" s="228"/>
      <c r="CT18" s="228"/>
      <c r="CU18" s="228"/>
      <c r="CV18" s="228"/>
      <c r="CW18" s="228"/>
      <c r="CX18" s="228"/>
      <c r="CY18" s="228"/>
      <c r="CZ18" s="228"/>
      <c r="DA18" s="228"/>
      <c r="DB18" s="228"/>
      <c r="DC18" s="228"/>
      <c r="DD18" s="228"/>
      <c r="DE18" s="228"/>
    </row>
    <row r="19" spans="1:109" x14ac:dyDescent="0.25">
      <c r="A19" s="48" t="s">
        <v>11</v>
      </c>
      <c r="B19" s="51">
        <v>32428.81</v>
      </c>
      <c r="C19" s="51">
        <v>32388.774000000001</v>
      </c>
      <c r="D19" s="51">
        <v>32468.845000000001</v>
      </c>
      <c r="E19" s="50">
        <v>6.2988119999999995E-2</v>
      </c>
      <c r="F19" s="51">
        <v>15340.285</v>
      </c>
      <c r="G19" s="51">
        <v>15309.880999999999</v>
      </c>
      <c r="H19" s="51">
        <v>15370.689</v>
      </c>
      <c r="I19" s="50">
        <v>0.10112127999999999</v>
      </c>
      <c r="J19" s="51">
        <v>17088.524000000001</v>
      </c>
      <c r="K19" s="51">
        <v>17061.999</v>
      </c>
      <c r="L19" s="51">
        <v>17115.05</v>
      </c>
      <c r="M19" s="50">
        <v>7.9196249999999996E-2</v>
      </c>
      <c r="N19" s="50">
        <v>22.837862000000001</v>
      </c>
      <c r="O19" s="50">
        <v>22.407779000000001</v>
      </c>
      <c r="P19" s="50">
        <v>23.267945999999998</v>
      </c>
      <c r="Q19" s="50">
        <v>0.96081846000000004</v>
      </c>
      <c r="R19" s="50">
        <v>9.7478555</v>
      </c>
      <c r="S19" s="50">
        <v>9.3172669999999993</v>
      </c>
      <c r="T19" s="50">
        <v>10.178444000000001</v>
      </c>
      <c r="U19" s="50">
        <v>2.2537058999999999</v>
      </c>
      <c r="V19" s="50">
        <v>34.588698000000001</v>
      </c>
      <c r="W19" s="50">
        <v>33.951231999999997</v>
      </c>
      <c r="X19" s="50">
        <v>35.226163999999997</v>
      </c>
      <c r="Y19" s="50">
        <v>0.94030117000000002</v>
      </c>
      <c r="Z19" s="52">
        <v>4.8611111111111112E-2</v>
      </c>
      <c r="AA19" s="52">
        <v>4.7916666666666663E-2</v>
      </c>
      <c r="AB19" s="52">
        <v>4.9305555555555554E-2</v>
      </c>
      <c r="AC19" s="50">
        <v>0.84164848000000003</v>
      </c>
      <c r="AD19" s="52">
        <v>3.3333333333333333E-2</v>
      </c>
      <c r="AE19" s="52">
        <v>3.1944444444444449E-2</v>
      </c>
      <c r="AF19" s="52">
        <v>3.4027777777777775E-2</v>
      </c>
      <c r="AG19" s="50">
        <v>1.5987091</v>
      </c>
      <c r="AH19" s="52">
        <v>5.2777777777777778E-2</v>
      </c>
      <c r="AI19" s="52">
        <v>5.1388888888888894E-2</v>
      </c>
      <c r="AJ19" s="52">
        <v>5.347222222222222E-2</v>
      </c>
      <c r="AK19" s="50">
        <v>0.86088072999999998</v>
      </c>
      <c r="AL19" s="50">
        <v>22.437798999999998</v>
      </c>
      <c r="AM19" s="50">
        <v>22.013496</v>
      </c>
      <c r="AN19" s="50">
        <v>22.862102</v>
      </c>
      <c r="AO19" s="50">
        <v>0.96480657999999997</v>
      </c>
      <c r="AP19" s="50">
        <v>9.4872530000000008</v>
      </c>
      <c r="AQ19" s="50">
        <v>9.0659530000000004</v>
      </c>
      <c r="AR19" s="50">
        <v>9.9085531000000007</v>
      </c>
      <c r="AS19" s="50">
        <v>2.2656611999999998</v>
      </c>
      <c r="AT19" s="50">
        <v>34.063440999999997</v>
      </c>
      <c r="AU19" s="50">
        <v>33.425851999999999</v>
      </c>
      <c r="AV19" s="50">
        <v>34.701031</v>
      </c>
      <c r="AW19" s="50">
        <v>0.95498532999999997</v>
      </c>
      <c r="AX19" s="52">
        <v>4.7916666666666663E-2</v>
      </c>
      <c r="AY19" s="52">
        <v>4.7222222222222221E-2</v>
      </c>
      <c r="AZ19" s="52">
        <v>4.8611111111111112E-2</v>
      </c>
      <c r="BA19" s="50">
        <v>0.84183458</v>
      </c>
      <c r="BB19" s="52">
        <v>3.3333333333333333E-2</v>
      </c>
      <c r="BC19" s="52">
        <v>3.1944444444444449E-2</v>
      </c>
      <c r="BD19" s="52">
        <v>3.4027777777777775E-2</v>
      </c>
      <c r="BE19" s="50">
        <v>1.6255284000000001</v>
      </c>
      <c r="BF19" s="52">
        <v>5.1388888888888894E-2</v>
      </c>
      <c r="BG19" s="52">
        <v>5.0694444444444452E-2</v>
      </c>
      <c r="BH19" s="52">
        <v>5.2083333333333336E-2</v>
      </c>
      <c r="BI19" s="50">
        <v>0.85455022999999997</v>
      </c>
      <c r="BJ19" s="50">
        <v>0.81452334000000004</v>
      </c>
      <c r="BK19" s="50">
        <v>0.73459087999999995</v>
      </c>
      <c r="BL19" s="50">
        <v>0.89445580000000002</v>
      </c>
      <c r="BM19" s="50">
        <v>5.0068384000000004</v>
      </c>
      <c r="BN19" s="50">
        <v>0.17725980999999999</v>
      </c>
      <c r="BO19" s="50">
        <v>0.12163075</v>
      </c>
      <c r="BP19" s="50">
        <v>0.23288887999999999</v>
      </c>
      <c r="BQ19" s="50">
        <v>16.011624999999999</v>
      </c>
      <c r="BR19" s="50">
        <v>1.3865917000000001</v>
      </c>
      <c r="BS19" s="50">
        <v>1.249744</v>
      </c>
      <c r="BT19" s="50">
        <v>1.5234394</v>
      </c>
      <c r="BU19" s="50">
        <v>5.0353855000000003</v>
      </c>
      <c r="BV19" s="52">
        <v>3.9583333333333331E-2</v>
      </c>
      <c r="BW19" s="52">
        <v>3.6805555555555557E-2</v>
      </c>
      <c r="BX19" s="52">
        <v>4.1666666666666664E-2</v>
      </c>
      <c r="BY19" s="50">
        <v>3.3264971999999999</v>
      </c>
      <c r="BZ19" s="52">
        <v>2.5694444444444447E-2</v>
      </c>
      <c r="CA19" s="52">
        <v>2.0833333333333332E-2</v>
      </c>
      <c r="CB19" s="52">
        <v>3.125E-2</v>
      </c>
      <c r="CC19" s="50">
        <v>10.282925000000001</v>
      </c>
      <c r="CD19" s="52">
        <v>4.0972222222222222E-2</v>
      </c>
      <c r="CE19" s="52">
        <v>3.8194444444444441E-2</v>
      </c>
      <c r="CF19" s="52">
        <v>4.3750000000000004E-2</v>
      </c>
      <c r="CG19" s="50">
        <v>3.4090090000000002</v>
      </c>
      <c r="CH19" s="50">
        <v>0.21018107999999999</v>
      </c>
      <c r="CI19" s="50">
        <v>0.15392218999999999</v>
      </c>
      <c r="CJ19" s="50">
        <v>0.26643995999999998</v>
      </c>
      <c r="CK19" s="50">
        <v>13.656563</v>
      </c>
      <c r="CL19" s="50">
        <v>0.20693733</v>
      </c>
      <c r="CM19" s="50">
        <v>0.14636149000000001</v>
      </c>
      <c r="CN19" s="50">
        <v>0.26751317000000002</v>
      </c>
      <c r="CO19" s="50">
        <v>14.934976000000001</v>
      </c>
      <c r="CP19" s="50">
        <v>0.21309296999999999</v>
      </c>
      <c r="CQ19" s="50">
        <v>0.14835865000000001</v>
      </c>
      <c r="CR19" s="50">
        <v>0.27782729</v>
      </c>
      <c r="CS19" s="50">
        <v>15.499204000000001</v>
      </c>
      <c r="CT19" s="52">
        <v>3.0555555555555555E-2</v>
      </c>
      <c r="CU19" s="52">
        <v>2.361111111111111E-2</v>
      </c>
      <c r="CV19" s="52">
        <v>3.8194444444444441E-2</v>
      </c>
      <c r="CW19" s="50">
        <v>12.154771</v>
      </c>
      <c r="CX19" s="52">
        <v>2.7777777777777776E-2</v>
      </c>
      <c r="CY19" s="52">
        <v>2.1527777777777781E-2</v>
      </c>
      <c r="CZ19" s="52">
        <v>3.3333333333333333E-2</v>
      </c>
      <c r="DA19" s="50">
        <v>10.929833</v>
      </c>
      <c r="DB19" s="52">
        <v>3.4027777777777775E-2</v>
      </c>
      <c r="DC19" s="52">
        <v>2.2916666666666669E-2</v>
      </c>
      <c r="DD19" s="52">
        <v>4.4444444444444446E-2</v>
      </c>
      <c r="DE19" s="50">
        <v>16.491603999999999</v>
      </c>
    </row>
    <row r="20" spans="1:109" x14ac:dyDescent="0.25">
      <c r="A20" s="5" t="s">
        <v>12</v>
      </c>
      <c r="B20" s="22">
        <v>9325.9043000000001</v>
      </c>
      <c r="C20" s="22">
        <v>9325.9043000000001</v>
      </c>
      <c r="D20" s="22">
        <v>9325.9043000000001</v>
      </c>
      <c r="E20" s="23">
        <v>0</v>
      </c>
      <c r="F20" s="22">
        <v>4837.4629999999997</v>
      </c>
      <c r="G20" s="22">
        <v>4837.4629999999997</v>
      </c>
      <c r="H20" s="22">
        <v>4837.4629999999997</v>
      </c>
      <c r="I20" s="23">
        <v>0</v>
      </c>
      <c r="J20" s="22">
        <v>4488.4412999999995</v>
      </c>
      <c r="K20" s="22">
        <v>4488.4412999999995</v>
      </c>
      <c r="L20" s="22">
        <v>4488.4412999999995</v>
      </c>
      <c r="M20" s="23">
        <v>0</v>
      </c>
      <c r="N20" s="23">
        <v>27.482921999999999</v>
      </c>
      <c r="O20" s="23">
        <v>26.580085</v>
      </c>
      <c r="P20" s="23">
        <v>28.385760000000001</v>
      </c>
      <c r="Q20" s="23">
        <v>1.6760638999999999</v>
      </c>
      <c r="R20" s="23">
        <v>9.3162453000000003</v>
      </c>
      <c r="S20" s="23">
        <v>8.5021330000000006</v>
      </c>
      <c r="T20" s="23">
        <v>10.130357999999999</v>
      </c>
      <c r="U20" s="23">
        <v>4.4584856000000004</v>
      </c>
      <c r="V20" s="23">
        <v>47.062241999999998</v>
      </c>
      <c r="W20" s="23">
        <v>45.546722000000003</v>
      </c>
      <c r="X20" s="23">
        <v>48.577762</v>
      </c>
      <c r="Y20" s="23">
        <v>1.6429830000000001</v>
      </c>
      <c r="Z20" s="24">
        <v>5.6250000000000001E-2</v>
      </c>
      <c r="AA20" s="24">
        <v>5.486111111111111E-2</v>
      </c>
      <c r="AB20" s="24">
        <v>5.7638888888888885E-2</v>
      </c>
      <c r="AC20" s="23">
        <v>1.3896839999999999</v>
      </c>
      <c r="AD20" s="24">
        <v>3.6805555555555557E-2</v>
      </c>
      <c r="AE20" s="24">
        <v>3.4722222222222224E-2</v>
      </c>
      <c r="AF20" s="24">
        <v>3.9583333333333331E-2</v>
      </c>
      <c r="AG20" s="23">
        <v>3.1749306000000002</v>
      </c>
      <c r="AH20" s="24">
        <v>6.0416666666666667E-2</v>
      </c>
      <c r="AI20" s="24">
        <v>5.9027777777777783E-2</v>
      </c>
      <c r="AJ20" s="24">
        <v>6.1805555555555558E-2</v>
      </c>
      <c r="AK20" s="23">
        <v>1.4033537</v>
      </c>
      <c r="AL20" s="23">
        <v>27.114266000000001</v>
      </c>
      <c r="AM20" s="23">
        <v>26.207194000000001</v>
      </c>
      <c r="AN20" s="23">
        <v>28.021336999999999</v>
      </c>
      <c r="AO20" s="23">
        <v>1.7068198000000001</v>
      </c>
      <c r="AP20" s="23">
        <v>9.1916119999999992</v>
      </c>
      <c r="AQ20" s="23">
        <v>8.3810979999999997</v>
      </c>
      <c r="AR20" s="23">
        <v>10.002126000000001</v>
      </c>
      <c r="AS20" s="23">
        <v>4.4989667999999998</v>
      </c>
      <c r="AT20" s="23">
        <v>46.430587000000003</v>
      </c>
      <c r="AU20" s="23">
        <v>44.906505000000003</v>
      </c>
      <c r="AV20" s="23">
        <v>47.954669000000003</v>
      </c>
      <c r="AW20" s="23">
        <v>1.6747426000000001</v>
      </c>
      <c r="AX20" s="24">
        <v>5.5555555555555552E-2</v>
      </c>
      <c r="AY20" s="24">
        <v>5.4166666666666669E-2</v>
      </c>
      <c r="AZ20" s="24">
        <v>5.6944444444444443E-2</v>
      </c>
      <c r="BA20" s="23">
        <v>1.3906164000000001</v>
      </c>
      <c r="BB20" s="24">
        <v>3.6805555555555557E-2</v>
      </c>
      <c r="BC20" s="24">
        <v>3.4722222222222224E-2</v>
      </c>
      <c r="BD20" s="24">
        <v>3.9583333333333331E-2</v>
      </c>
      <c r="BE20" s="23">
        <v>3.2077341000000001</v>
      </c>
      <c r="BF20" s="24">
        <v>5.9722222222222225E-2</v>
      </c>
      <c r="BG20" s="24">
        <v>5.7638888888888885E-2</v>
      </c>
      <c r="BH20" s="24">
        <v>6.1111111111111116E-2</v>
      </c>
      <c r="BI20" s="23">
        <v>1.4006343999999999</v>
      </c>
      <c r="BJ20" s="23">
        <v>0.95953489999999997</v>
      </c>
      <c r="BK20" s="23">
        <v>0.80702556000000003</v>
      </c>
      <c r="BL20" s="23">
        <v>1.1120441999999999</v>
      </c>
      <c r="BM20" s="23">
        <v>8.1092296000000008</v>
      </c>
      <c r="BN20" s="23">
        <v>0.10789606</v>
      </c>
      <c r="BO20" s="23">
        <v>3.4906659999999999E-2</v>
      </c>
      <c r="BP20" s="23">
        <v>0.18088546</v>
      </c>
      <c r="BQ20" s="23">
        <v>34.514225000000003</v>
      </c>
      <c r="BR20" s="23">
        <v>1.8773972999999999</v>
      </c>
      <c r="BS20" s="23">
        <v>1.5680316999999999</v>
      </c>
      <c r="BT20" s="23">
        <v>2.1867627999999999</v>
      </c>
      <c r="BU20" s="23">
        <v>8.4073613999999992</v>
      </c>
      <c r="BV20" s="24">
        <v>4.1666666666666664E-2</v>
      </c>
      <c r="BW20" s="24">
        <v>3.8194444444444441E-2</v>
      </c>
      <c r="BX20" s="24">
        <v>4.5138888888888888E-2</v>
      </c>
      <c r="BY20" s="23">
        <v>4.1748136999999996</v>
      </c>
      <c r="BZ20" s="24">
        <v>4.2361111111111106E-2</v>
      </c>
      <c r="CA20" s="24">
        <v>2.4999999999999998E-2</v>
      </c>
      <c r="CB20" s="24">
        <v>5.9027777777777783E-2</v>
      </c>
      <c r="CC20" s="23">
        <v>20.681393</v>
      </c>
      <c r="CD20" s="24">
        <v>4.1666666666666664E-2</v>
      </c>
      <c r="CE20" s="24">
        <v>3.8194444444444441E-2</v>
      </c>
      <c r="CF20" s="24">
        <v>4.5138888888888888E-2</v>
      </c>
      <c r="CG20" s="23">
        <v>4.2289231000000003</v>
      </c>
      <c r="CH20" s="23">
        <v>8.3690379999999995E-2</v>
      </c>
      <c r="CI20" s="23">
        <v>4.1340429999999997E-2</v>
      </c>
      <c r="CJ20" s="23">
        <v>0.12604032000000001</v>
      </c>
      <c r="CK20" s="23">
        <v>25.817920000000001</v>
      </c>
      <c r="CL20" s="23">
        <v>5.163206E-2</v>
      </c>
      <c r="CM20" s="23">
        <v>4.8455E-3</v>
      </c>
      <c r="CN20" s="23">
        <v>9.8418610000000004E-2</v>
      </c>
      <c r="CO20" s="23">
        <v>46.232304999999997</v>
      </c>
      <c r="CP20" s="23">
        <v>0.11824156</v>
      </c>
      <c r="CQ20" s="23">
        <v>4.615433E-2</v>
      </c>
      <c r="CR20" s="23">
        <v>0.19032878</v>
      </c>
      <c r="CS20" s="23">
        <v>31.105138</v>
      </c>
      <c r="CT20" s="24">
        <v>2.8472222222222222E-2</v>
      </c>
      <c r="CU20" s="24">
        <v>2.2222222222222223E-2</v>
      </c>
      <c r="CV20" s="24">
        <v>3.4722222222222224E-2</v>
      </c>
      <c r="CW20" s="23">
        <v>11.093158000000001</v>
      </c>
      <c r="CX20" s="24">
        <v>2.5694444444444447E-2</v>
      </c>
      <c r="CY20" s="24">
        <v>1.1805555555555555E-2</v>
      </c>
      <c r="CZ20" s="24">
        <v>3.9583333333333331E-2</v>
      </c>
      <c r="DA20" s="23">
        <v>27.752215</v>
      </c>
      <c r="DB20" s="24">
        <v>2.9861111111111113E-2</v>
      </c>
      <c r="DC20" s="24">
        <v>2.361111111111111E-2</v>
      </c>
      <c r="DD20" s="24">
        <v>3.6111111111111115E-2</v>
      </c>
      <c r="DE20" s="23">
        <v>10.155184</v>
      </c>
    </row>
    <row r="21" spans="1:109" ht="15" customHeight="1" x14ac:dyDescent="0.25">
      <c r="A21" s="228" t="s">
        <v>269</v>
      </c>
      <c r="B21" s="228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28"/>
      <c r="BU21" s="228"/>
      <c r="BV21" s="228"/>
      <c r="BW21" s="228"/>
      <c r="BX21" s="228"/>
      <c r="BY21" s="228"/>
      <c r="BZ21" s="228"/>
      <c r="CA21" s="228"/>
      <c r="CB21" s="228"/>
      <c r="CC21" s="228"/>
      <c r="CD21" s="228"/>
      <c r="CE21" s="228"/>
      <c r="CF21" s="228"/>
      <c r="CG21" s="228"/>
      <c r="CH21" s="228"/>
      <c r="CI21" s="228"/>
      <c r="CJ21" s="228"/>
      <c r="CK21" s="228"/>
      <c r="CL21" s="228"/>
      <c r="CM21" s="228"/>
      <c r="CN21" s="228"/>
      <c r="CO21" s="228"/>
      <c r="CP21" s="228"/>
      <c r="CQ21" s="228"/>
      <c r="CR21" s="228"/>
      <c r="CS21" s="228"/>
      <c r="CT21" s="228"/>
      <c r="CU21" s="228"/>
      <c r="CV21" s="228"/>
      <c r="CW21" s="228"/>
      <c r="CX21" s="228"/>
      <c r="CY21" s="228"/>
      <c r="CZ21" s="228"/>
      <c r="DA21" s="228"/>
      <c r="DB21" s="228"/>
      <c r="DC21" s="228"/>
      <c r="DD21" s="228"/>
      <c r="DE21" s="228"/>
    </row>
    <row r="22" spans="1:109" x14ac:dyDescent="0.25">
      <c r="A22" s="48" t="s">
        <v>13</v>
      </c>
      <c r="B22" s="51">
        <v>9391.6890000000003</v>
      </c>
      <c r="C22" s="51">
        <v>9374.2155000000002</v>
      </c>
      <c r="D22" s="51">
        <v>9409.1625000000004</v>
      </c>
      <c r="E22" s="50">
        <v>9.4924880000000003E-2</v>
      </c>
      <c r="F22" s="51">
        <v>4605.95</v>
      </c>
      <c r="G22" s="51">
        <v>4592.8954000000003</v>
      </c>
      <c r="H22" s="51">
        <v>4619.0045999999993</v>
      </c>
      <c r="I22" s="50">
        <v>0.14460702</v>
      </c>
      <c r="J22" s="51">
        <v>4785.7389999999996</v>
      </c>
      <c r="K22" s="51">
        <v>4773.0634</v>
      </c>
      <c r="L22" s="51">
        <v>4798.4146000000001</v>
      </c>
      <c r="M22" s="50">
        <v>0.13513367000000001</v>
      </c>
      <c r="N22" s="50">
        <v>18.043689000000001</v>
      </c>
      <c r="O22" s="50">
        <v>17.437757999999999</v>
      </c>
      <c r="P22" s="50">
        <v>18.649619999999999</v>
      </c>
      <c r="Q22" s="50">
        <v>1.7133331999999999</v>
      </c>
      <c r="R22" s="50">
        <v>3.8142828999999998</v>
      </c>
      <c r="S22" s="50">
        <v>3.3809434</v>
      </c>
      <c r="T22" s="50">
        <v>4.2476225000000003</v>
      </c>
      <c r="U22" s="50">
        <v>5.7964136000000002</v>
      </c>
      <c r="V22" s="50">
        <v>31.738529</v>
      </c>
      <c r="W22" s="50">
        <v>30.675913999999999</v>
      </c>
      <c r="X22" s="50">
        <v>32.801144000000001</v>
      </c>
      <c r="Y22" s="50">
        <v>1.7081774999999999</v>
      </c>
      <c r="Z22" s="52">
        <v>7.7083333333333337E-2</v>
      </c>
      <c r="AA22" s="52">
        <v>7.4999999999999997E-2</v>
      </c>
      <c r="AB22" s="52">
        <v>7.9166666666666663E-2</v>
      </c>
      <c r="AC22" s="50">
        <v>1.3455571</v>
      </c>
      <c r="AD22" s="52">
        <v>4.6527777777777779E-2</v>
      </c>
      <c r="AE22" s="52">
        <v>4.3750000000000004E-2</v>
      </c>
      <c r="AF22" s="52">
        <v>4.9305555555555554E-2</v>
      </c>
      <c r="AG22" s="50">
        <v>2.9934789999999998</v>
      </c>
      <c r="AH22" s="52">
        <v>8.0555555555555561E-2</v>
      </c>
      <c r="AI22" s="52">
        <v>7.8472222222222221E-2</v>
      </c>
      <c r="AJ22" s="52">
        <v>8.2638888888888887E-2</v>
      </c>
      <c r="AK22" s="50">
        <v>1.3646092999999999</v>
      </c>
      <c r="AL22" s="50">
        <v>17.340074999999999</v>
      </c>
      <c r="AM22" s="50">
        <v>16.758279000000002</v>
      </c>
      <c r="AN22" s="50">
        <v>17.921869999999998</v>
      </c>
      <c r="AO22" s="50">
        <v>1.7118405999999999</v>
      </c>
      <c r="AP22" s="50">
        <v>3.4359280999999999</v>
      </c>
      <c r="AQ22" s="50">
        <v>3.0439340000000001</v>
      </c>
      <c r="AR22" s="50">
        <v>3.8279223</v>
      </c>
      <c r="AS22" s="50">
        <v>5.8207566000000002</v>
      </c>
      <c r="AT22" s="50">
        <v>30.721875000000001</v>
      </c>
      <c r="AU22" s="50">
        <v>29.674299000000001</v>
      </c>
      <c r="AV22" s="50">
        <v>31.769451</v>
      </c>
      <c r="AW22" s="50">
        <v>1.7397297</v>
      </c>
      <c r="AX22" s="52">
        <v>7.6388888888888895E-2</v>
      </c>
      <c r="AY22" s="52">
        <v>7.4305555555555555E-2</v>
      </c>
      <c r="AZ22" s="52">
        <v>7.8472222222222221E-2</v>
      </c>
      <c r="BA22" s="50">
        <v>1.3456336</v>
      </c>
      <c r="BB22" s="52">
        <v>4.7222222222222221E-2</v>
      </c>
      <c r="BC22" s="52">
        <v>4.4444444444444446E-2</v>
      </c>
      <c r="BD22" s="52">
        <v>4.9999999999999996E-2</v>
      </c>
      <c r="BE22" s="50">
        <v>3.1940259000000002</v>
      </c>
      <c r="BF22" s="52">
        <v>7.9166666666666663E-2</v>
      </c>
      <c r="BG22" s="52">
        <v>7.7083333333333337E-2</v>
      </c>
      <c r="BH22" s="52">
        <v>8.1250000000000003E-2</v>
      </c>
      <c r="BI22" s="50">
        <v>1.3585328000000001</v>
      </c>
      <c r="BJ22" s="50">
        <v>1.3115148999999999</v>
      </c>
      <c r="BK22" s="50">
        <v>1.1334386000000001</v>
      </c>
      <c r="BL22" s="50">
        <v>1.4895912</v>
      </c>
      <c r="BM22" s="50">
        <v>6.9275063000000001</v>
      </c>
      <c r="BN22" s="50">
        <v>0.18778144999999999</v>
      </c>
      <c r="BO22" s="50">
        <v>7.1486499999999994E-2</v>
      </c>
      <c r="BP22" s="50">
        <v>0.30407640000000002</v>
      </c>
      <c r="BQ22" s="50">
        <v>31.597455</v>
      </c>
      <c r="BR22" s="50">
        <v>2.3930322999999998</v>
      </c>
      <c r="BS22" s="50">
        <v>2.0629127</v>
      </c>
      <c r="BT22" s="50">
        <v>2.7231519</v>
      </c>
      <c r="BU22" s="50">
        <v>7.0382825999999996</v>
      </c>
      <c r="BV22" s="52">
        <v>4.3750000000000004E-2</v>
      </c>
      <c r="BW22" s="52">
        <v>4.027777777777778E-2</v>
      </c>
      <c r="BX22" s="52">
        <v>4.7222222222222221E-2</v>
      </c>
      <c r="BY22" s="50">
        <v>3.8674043999999999</v>
      </c>
      <c r="BZ22" s="52">
        <v>3.6805555555555557E-2</v>
      </c>
      <c r="CA22" s="52">
        <v>3.3333333333333333E-2</v>
      </c>
      <c r="CB22" s="52">
        <v>4.027777777777778E-2</v>
      </c>
      <c r="CC22" s="50">
        <v>4.6681590000000002</v>
      </c>
      <c r="CD22" s="52">
        <v>4.4444444444444446E-2</v>
      </c>
      <c r="CE22" s="52">
        <v>4.0972222222222222E-2</v>
      </c>
      <c r="CF22" s="52">
        <v>4.7916666666666663E-2</v>
      </c>
      <c r="CG22" s="50">
        <v>3.8982955000000001</v>
      </c>
      <c r="CH22" s="50">
        <v>0.21381030000000001</v>
      </c>
      <c r="CI22" s="50">
        <v>7.6529840000000002E-2</v>
      </c>
      <c r="CJ22" s="50">
        <v>0.35109076</v>
      </c>
      <c r="CK22" s="50">
        <v>32.758501000000003</v>
      </c>
      <c r="CL22" s="50">
        <v>0.24079004000000001</v>
      </c>
      <c r="CM22" s="50">
        <v>0.1127659</v>
      </c>
      <c r="CN22" s="50">
        <v>0.36881417999999999</v>
      </c>
      <c r="CO22" s="50">
        <v>27.126719000000001</v>
      </c>
      <c r="CP22" s="50">
        <v>0.18784413</v>
      </c>
      <c r="CQ22" s="50">
        <v>2.7138329999999999E-2</v>
      </c>
      <c r="CR22" s="50">
        <v>0.34854992000000001</v>
      </c>
      <c r="CS22" s="50">
        <v>43.649357999999999</v>
      </c>
      <c r="CT22" s="52">
        <v>4.6527777777777779E-2</v>
      </c>
      <c r="CU22" s="52">
        <v>3.1944444444444449E-2</v>
      </c>
      <c r="CV22" s="52">
        <v>6.1111111111111116E-2</v>
      </c>
      <c r="CW22" s="50">
        <v>16.096843</v>
      </c>
      <c r="CX22" s="52">
        <v>3.9583333333333331E-2</v>
      </c>
      <c r="CY22" s="52">
        <v>3.0555555555555555E-2</v>
      </c>
      <c r="CZ22" s="52">
        <v>4.9305555555555554E-2</v>
      </c>
      <c r="DA22" s="50">
        <v>12.139224</v>
      </c>
      <c r="DB22" s="52">
        <v>5.4166666666666669E-2</v>
      </c>
      <c r="DC22" s="52">
        <v>4.6527777777777779E-2</v>
      </c>
      <c r="DD22" s="52">
        <v>6.1805555555555558E-2</v>
      </c>
      <c r="DE22" s="50">
        <v>7.3515701</v>
      </c>
    </row>
    <row r="23" spans="1:109" x14ac:dyDescent="0.25">
      <c r="A23" s="5" t="s">
        <v>14</v>
      </c>
      <c r="B23" s="22">
        <v>10454.382</v>
      </c>
      <c r="C23" s="22">
        <v>10435.984</v>
      </c>
      <c r="D23" s="22">
        <v>10472.779</v>
      </c>
      <c r="E23" s="23">
        <v>8.9784970000000006E-2</v>
      </c>
      <c r="F23" s="22">
        <v>5037.826</v>
      </c>
      <c r="G23" s="22">
        <v>5023.9832000000006</v>
      </c>
      <c r="H23" s="22">
        <v>5051.6687999999995</v>
      </c>
      <c r="I23" s="23">
        <v>0.14019222000000001</v>
      </c>
      <c r="J23" s="22">
        <v>5416.5556999999999</v>
      </c>
      <c r="K23" s="22">
        <v>5404.8514000000005</v>
      </c>
      <c r="L23" s="22">
        <v>5428.2599</v>
      </c>
      <c r="M23" s="23">
        <v>0.11024614000000001</v>
      </c>
      <c r="N23" s="23">
        <v>28.470206000000001</v>
      </c>
      <c r="O23" s="23">
        <v>27.693125999999999</v>
      </c>
      <c r="P23" s="23">
        <v>29.247285999999999</v>
      </c>
      <c r="Q23" s="23">
        <v>1.3925764</v>
      </c>
      <c r="R23" s="23">
        <v>10.58492</v>
      </c>
      <c r="S23" s="23">
        <v>9.8436447999999999</v>
      </c>
      <c r="T23" s="23">
        <v>11.326195999999999</v>
      </c>
      <c r="U23" s="23">
        <v>3.5730236999999998</v>
      </c>
      <c r="V23" s="23">
        <v>45.104939999999999</v>
      </c>
      <c r="W23" s="23">
        <v>43.891838</v>
      </c>
      <c r="X23" s="23">
        <v>46.318041999999998</v>
      </c>
      <c r="Y23" s="23">
        <v>1.3721992000000001</v>
      </c>
      <c r="Z23" s="24">
        <v>4.7916666666666663E-2</v>
      </c>
      <c r="AA23" s="24">
        <v>4.6527777777777779E-2</v>
      </c>
      <c r="AB23" s="24">
        <v>4.9305555555555554E-2</v>
      </c>
      <c r="AC23" s="23">
        <v>1.3123377000000001</v>
      </c>
      <c r="AD23" s="24">
        <v>3.5416666666666666E-2</v>
      </c>
      <c r="AE23" s="24">
        <v>3.3333333333333333E-2</v>
      </c>
      <c r="AF23" s="24">
        <v>3.7499999999999999E-2</v>
      </c>
      <c r="AG23" s="23">
        <v>2.8185582</v>
      </c>
      <c r="AH23" s="24">
        <v>5.0694444444444452E-2</v>
      </c>
      <c r="AI23" s="24">
        <v>4.9305555555555554E-2</v>
      </c>
      <c r="AJ23" s="24">
        <v>5.2083333333333336E-2</v>
      </c>
      <c r="AK23" s="23">
        <v>1.3437276</v>
      </c>
      <c r="AL23" s="23">
        <v>28.191248000000002</v>
      </c>
      <c r="AM23" s="23">
        <v>27.419193</v>
      </c>
      <c r="AN23" s="23">
        <v>28.963303</v>
      </c>
      <c r="AO23" s="23">
        <v>1.3972618999999999</v>
      </c>
      <c r="AP23" s="23">
        <v>10.447355</v>
      </c>
      <c r="AQ23" s="23">
        <v>9.7132226999999993</v>
      </c>
      <c r="AR23" s="23">
        <v>11.181487000000001</v>
      </c>
      <c r="AS23" s="23">
        <v>3.5851877000000001</v>
      </c>
      <c r="AT23" s="23">
        <v>44.694474999999997</v>
      </c>
      <c r="AU23" s="23">
        <v>43.483828000000003</v>
      </c>
      <c r="AV23" s="23">
        <v>45.905123000000003</v>
      </c>
      <c r="AW23" s="23">
        <v>1.3819992999999999</v>
      </c>
      <c r="AX23" s="24">
        <v>4.7222222222222221E-2</v>
      </c>
      <c r="AY23" s="24">
        <v>4.5833333333333337E-2</v>
      </c>
      <c r="AZ23" s="24">
        <v>4.8611111111111112E-2</v>
      </c>
      <c r="BA23" s="23">
        <v>1.3056791999999999</v>
      </c>
      <c r="BB23" s="24">
        <v>3.4722222222222224E-2</v>
      </c>
      <c r="BC23" s="24">
        <v>3.3333333333333333E-2</v>
      </c>
      <c r="BD23" s="24">
        <v>3.6805555555555557E-2</v>
      </c>
      <c r="BE23" s="23">
        <v>2.8195340999999998</v>
      </c>
      <c r="BF23" s="24">
        <v>4.9999999999999996E-2</v>
      </c>
      <c r="BG23" s="24">
        <v>4.8611111111111112E-2</v>
      </c>
      <c r="BH23" s="24">
        <v>5.1388888888888894E-2</v>
      </c>
      <c r="BI23" s="23">
        <v>1.3333257000000001</v>
      </c>
      <c r="BJ23" s="23">
        <v>0.89835588</v>
      </c>
      <c r="BK23" s="23">
        <v>0.73630443000000001</v>
      </c>
      <c r="BL23" s="23">
        <v>1.0604073000000001</v>
      </c>
      <c r="BM23" s="23">
        <v>9.2034030999999992</v>
      </c>
      <c r="BN23" s="23">
        <v>0.21879733000000001</v>
      </c>
      <c r="BO23" s="23">
        <v>0.11555754999999999</v>
      </c>
      <c r="BP23" s="23">
        <v>0.32203710000000002</v>
      </c>
      <c r="BQ23" s="23">
        <v>24.07404</v>
      </c>
      <c r="BR23" s="23">
        <v>1.5303992</v>
      </c>
      <c r="BS23" s="23">
        <v>1.2614320999999999</v>
      </c>
      <c r="BT23" s="23">
        <v>1.7993663</v>
      </c>
      <c r="BU23" s="23">
        <v>8.9668183999999993</v>
      </c>
      <c r="BV23" s="24">
        <v>3.6111111111111115E-2</v>
      </c>
      <c r="BW23" s="24">
        <v>3.2638888888888891E-2</v>
      </c>
      <c r="BX23" s="24">
        <v>3.9583333333333331E-2</v>
      </c>
      <c r="BY23" s="23">
        <v>4.8965193999999999</v>
      </c>
      <c r="BZ23" s="24">
        <v>2.6388888888888889E-2</v>
      </c>
      <c r="CA23" s="24">
        <v>2.361111111111111E-2</v>
      </c>
      <c r="CB23" s="24">
        <v>2.9166666666666664E-2</v>
      </c>
      <c r="CC23" s="23">
        <v>4.8683227000000002</v>
      </c>
      <c r="CD23" s="24">
        <v>3.7499999999999999E-2</v>
      </c>
      <c r="CE23" s="24">
        <v>3.4027777777777775E-2</v>
      </c>
      <c r="CF23" s="24">
        <v>4.1666666666666664E-2</v>
      </c>
      <c r="CG23" s="23">
        <v>5.1236946000000003</v>
      </c>
      <c r="CH23" s="23">
        <v>0.10148561</v>
      </c>
      <c r="CI23" s="23">
        <v>6.0122420000000003E-2</v>
      </c>
      <c r="CJ23" s="23">
        <v>0.1428488</v>
      </c>
      <c r="CK23" s="23">
        <v>20.794740000000001</v>
      </c>
      <c r="CL23" s="23">
        <v>6.6533960000000003E-2</v>
      </c>
      <c r="CM23" s="23">
        <v>2.435143E-2</v>
      </c>
      <c r="CN23" s="23">
        <v>0.10871648</v>
      </c>
      <c r="CO23" s="23">
        <v>32.346936999999997</v>
      </c>
      <c r="CP23" s="23">
        <v>0.13399341000000001</v>
      </c>
      <c r="CQ23" s="23">
        <v>6.4923670000000003E-2</v>
      </c>
      <c r="CR23" s="23">
        <v>0.20306315999999999</v>
      </c>
      <c r="CS23" s="23">
        <v>26.299551999999998</v>
      </c>
      <c r="CT23" s="24">
        <v>2.9861111111111113E-2</v>
      </c>
      <c r="CU23" s="24">
        <v>2.361111111111111E-2</v>
      </c>
      <c r="CV23" s="24">
        <v>3.6111111111111115E-2</v>
      </c>
      <c r="CW23" s="23">
        <v>11.021777999999999</v>
      </c>
      <c r="CX23" s="24">
        <v>2.4999999999999998E-2</v>
      </c>
      <c r="CY23" s="24">
        <v>1.5277777777777777E-2</v>
      </c>
      <c r="CZ23" s="24">
        <v>3.5416666666666666E-2</v>
      </c>
      <c r="DA23" s="23">
        <v>19.930129000000001</v>
      </c>
      <c r="DB23" s="24">
        <v>3.1944444444444449E-2</v>
      </c>
      <c r="DC23" s="24">
        <v>3.0555555555555555E-2</v>
      </c>
      <c r="DD23" s="24">
        <v>3.3333333333333333E-2</v>
      </c>
      <c r="DE23" s="23">
        <v>2.3681304999999999</v>
      </c>
    </row>
    <row r="24" spans="1:109" x14ac:dyDescent="0.25">
      <c r="A24" s="48" t="s">
        <v>15</v>
      </c>
      <c r="B24" s="51">
        <v>8132.0312999999996</v>
      </c>
      <c r="C24" s="51">
        <v>8109.5082999999995</v>
      </c>
      <c r="D24" s="51">
        <v>8154.5544</v>
      </c>
      <c r="E24" s="50">
        <v>0.14130988999999999</v>
      </c>
      <c r="F24" s="51">
        <v>3987.7530000000002</v>
      </c>
      <c r="G24" s="51">
        <v>3970.9151000000002</v>
      </c>
      <c r="H24" s="51">
        <v>4004.5908999999997</v>
      </c>
      <c r="I24" s="50">
        <v>0.21542889000000001</v>
      </c>
      <c r="J24" s="51">
        <v>4144.2782999999999</v>
      </c>
      <c r="K24" s="51">
        <v>4130.4886999999999</v>
      </c>
      <c r="L24" s="51">
        <v>4158.0680000000002</v>
      </c>
      <c r="M24" s="50">
        <v>0.16976471000000001</v>
      </c>
      <c r="N24" s="50">
        <v>22.042325999999999</v>
      </c>
      <c r="O24" s="50">
        <v>21.056709999999999</v>
      </c>
      <c r="P24" s="50">
        <v>23.027943</v>
      </c>
      <c r="Q24" s="50">
        <v>2.2813631000000001</v>
      </c>
      <c r="R24" s="50">
        <v>10.53612</v>
      </c>
      <c r="S24" s="50">
        <v>9.5287758</v>
      </c>
      <c r="T24" s="50">
        <v>11.543464999999999</v>
      </c>
      <c r="U24" s="50">
        <v>4.8779937000000002</v>
      </c>
      <c r="V24" s="50">
        <v>33.113954</v>
      </c>
      <c r="W24" s="50">
        <v>31.558281999999998</v>
      </c>
      <c r="X24" s="50">
        <v>34.669625000000003</v>
      </c>
      <c r="Y24" s="50">
        <v>2.3969049</v>
      </c>
      <c r="Z24" s="52">
        <v>4.4444444444444446E-2</v>
      </c>
      <c r="AA24" s="52">
        <v>4.3055555555555562E-2</v>
      </c>
      <c r="AB24" s="52">
        <v>4.5833333333333337E-2</v>
      </c>
      <c r="AC24" s="50">
        <v>1.6826531</v>
      </c>
      <c r="AD24" s="52">
        <v>3.4027777777777775E-2</v>
      </c>
      <c r="AE24" s="52">
        <v>3.1944444444444449E-2</v>
      </c>
      <c r="AF24" s="52">
        <v>3.5416666666666666E-2</v>
      </c>
      <c r="AG24" s="50">
        <v>2.9350079999999998</v>
      </c>
      <c r="AH24" s="52">
        <v>4.7916666666666663E-2</v>
      </c>
      <c r="AI24" s="52">
        <v>4.5833333333333337E-2</v>
      </c>
      <c r="AJ24" s="52">
        <v>4.9305555555555554E-2</v>
      </c>
      <c r="AK24" s="50">
        <v>1.905143</v>
      </c>
      <c r="AL24" s="50">
        <v>21.794346000000001</v>
      </c>
      <c r="AM24" s="50">
        <v>20.832073000000001</v>
      </c>
      <c r="AN24" s="50">
        <v>22.756619000000001</v>
      </c>
      <c r="AO24" s="50">
        <v>2.2526747999999999</v>
      </c>
      <c r="AP24" s="50">
        <v>10.327366</v>
      </c>
      <c r="AQ24" s="50">
        <v>9.3441883000000008</v>
      </c>
      <c r="AR24" s="50">
        <v>11.310544</v>
      </c>
      <c r="AS24" s="50">
        <v>4.8572061</v>
      </c>
      <c r="AT24" s="50">
        <v>32.828229</v>
      </c>
      <c r="AU24" s="50">
        <v>31.270454000000001</v>
      </c>
      <c r="AV24" s="50">
        <v>34.386004999999997</v>
      </c>
      <c r="AW24" s="50">
        <v>2.4210368</v>
      </c>
      <c r="AX24" s="52">
        <v>4.3750000000000004E-2</v>
      </c>
      <c r="AY24" s="52">
        <v>4.2361111111111106E-2</v>
      </c>
      <c r="AZ24" s="52">
        <v>4.5138888888888888E-2</v>
      </c>
      <c r="BA24" s="50">
        <v>1.6197619999999999</v>
      </c>
      <c r="BB24" s="52">
        <v>3.3333333333333333E-2</v>
      </c>
      <c r="BC24" s="52">
        <v>3.1944444444444449E-2</v>
      </c>
      <c r="BD24" s="52">
        <v>3.5416666666666666E-2</v>
      </c>
      <c r="BE24" s="50">
        <v>2.9950798000000001</v>
      </c>
      <c r="BF24" s="52">
        <v>4.7222222222222221E-2</v>
      </c>
      <c r="BG24" s="52">
        <v>4.5138888888888888E-2</v>
      </c>
      <c r="BH24" s="52">
        <v>4.8611111111111112E-2</v>
      </c>
      <c r="BI24" s="50">
        <v>1.8241868999999999</v>
      </c>
      <c r="BJ24" s="50">
        <v>0.39769452</v>
      </c>
      <c r="BK24" s="50">
        <v>0.29438037</v>
      </c>
      <c r="BL24" s="50">
        <v>0.50100867000000004</v>
      </c>
      <c r="BM24" s="50">
        <v>13.254219000000001</v>
      </c>
      <c r="BN24" s="50">
        <v>0.12927277000000001</v>
      </c>
      <c r="BO24" s="50">
        <v>4.1757490000000001E-2</v>
      </c>
      <c r="BP24" s="50">
        <v>0.21678806</v>
      </c>
      <c r="BQ24" s="50">
        <v>34.539873999999998</v>
      </c>
      <c r="BR24" s="50">
        <v>0.65597823</v>
      </c>
      <c r="BS24" s="50">
        <v>0.46850312999999999</v>
      </c>
      <c r="BT24" s="50">
        <v>0.84345334000000005</v>
      </c>
      <c r="BU24" s="50">
        <v>14.581363</v>
      </c>
      <c r="BV24" s="52">
        <v>4.1666666666666664E-2</v>
      </c>
      <c r="BW24" s="52">
        <v>3.2638888888888891E-2</v>
      </c>
      <c r="BX24" s="52">
        <v>5.0694444444444452E-2</v>
      </c>
      <c r="BY24" s="50">
        <v>11.164218</v>
      </c>
      <c r="BZ24" s="52">
        <v>1.9444444444444445E-2</v>
      </c>
      <c r="CA24" s="52">
        <v>1.8055555555555557E-2</v>
      </c>
      <c r="CB24" s="52">
        <v>2.1527777777777781E-2</v>
      </c>
      <c r="CC24" s="50">
        <v>4.5541836</v>
      </c>
      <c r="CD24" s="52">
        <v>4.5833333333333337E-2</v>
      </c>
      <c r="CE24" s="52">
        <v>3.6111111111111115E-2</v>
      </c>
      <c r="CF24" s="52">
        <v>5.6250000000000001E-2</v>
      </c>
      <c r="CG24" s="50">
        <v>11.223048</v>
      </c>
      <c r="CH24" s="50">
        <v>0.17006583</v>
      </c>
      <c r="CI24" s="50">
        <v>3.856101E-2</v>
      </c>
      <c r="CJ24" s="50">
        <v>0.30157065999999999</v>
      </c>
      <c r="CK24" s="50">
        <v>39.451957</v>
      </c>
      <c r="CL24" s="50">
        <v>0.22316051000000001</v>
      </c>
      <c r="CM24" s="50">
        <v>7.791853E-2</v>
      </c>
      <c r="CN24" s="50">
        <v>0.36840249000000003</v>
      </c>
      <c r="CO24" s="50">
        <v>33.206167000000001</v>
      </c>
      <c r="CP24" s="50">
        <v>0.11897649</v>
      </c>
      <c r="CQ24" s="50">
        <v>-1.03996E-2</v>
      </c>
      <c r="CR24" s="50">
        <v>0.24835261</v>
      </c>
      <c r="CS24" s="50">
        <v>55.480058999999997</v>
      </c>
      <c r="CT24" s="52">
        <v>2.9166666666666664E-2</v>
      </c>
      <c r="CU24" s="52">
        <v>2.013888888888889E-2</v>
      </c>
      <c r="CV24" s="52">
        <v>3.8194444444444441E-2</v>
      </c>
      <c r="CW24" s="50">
        <v>15.725956999999999</v>
      </c>
      <c r="CX24" s="52">
        <v>2.4999999999999998E-2</v>
      </c>
      <c r="CY24" s="52">
        <v>1.5277777777777777E-2</v>
      </c>
      <c r="CZ24" s="52">
        <v>3.4722222222222224E-2</v>
      </c>
      <c r="DA24" s="50">
        <v>20.164534</v>
      </c>
      <c r="DB24" s="52">
        <v>3.6111111111111115E-2</v>
      </c>
      <c r="DC24" s="52">
        <v>3.125E-2</v>
      </c>
      <c r="DD24" s="52">
        <v>4.0972222222222222E-2</v>
      </c>
      <c r="DE24" s="50">
        <v>6.6938773999999999</v>
      </c>
    </row>
    <row r="25" spans="1:109" x14ac:dyDescent="0.25">
      <c r="A25" s="5" t="s">
        <v>16</v>
      </c>
      <c r="B25" s="22">
        <v>6932.5752999999995</v>
      </c>
      <c r="C25" s="22">
        <v>6916.7720999999992</v>
      </c>
      <c r="D25" s="22">
        <v>6948.3786</v>
      </c>
      <c r="E25" s="23">
        <v>0.11630434000000001</v>
      </c>
      <c r="F25" s="22">
        <v>3300.2687000000001</v>
      </c>
      <c r="G25" s="22">
        <v>3287.1931</v>
      </c>
      <c r="H25" s="22">
        <v>3313.3442</v>
      </c>
      <c r="I25" s="23">
        <v>0.20214135</v>
      </c>
      <c r="J25" s="22">
        <v>3632.3067000000001</v>
      </c>
      <c r="K25" s="22">
        <v>3622.5390000000002</v>
      </c>
      <c r="L25" s="22">
        <v>3642.0744</v>
      </c>
      <c r="M25" s="23">
        <v>0.13719998999999999</v>
      </c>
      <c r="N25" s="23">
        <v>34.182944999999997</v>
      </c>
      <c r="O25" s="23">
        <v>32.897126</v>
      </c>
      <c r="P25" s="23">
        <v>35.468763000000003</v>
      </c>
      <c r="Q25" s="23">
        <v>1.9191731000000001</v>
      </c>
      <c r="R25" s="23">
        <v>17.637169</v>
      </c>
      <c r="S25" s="23">
        <v>16.233733000000001</v>
      </c>
      <c r="T25" s="23">
        <v>19.040606</v>
      </c>
      <c r="U25" s="23">
        <v>4.0598286000000003</v>
      </c>
      <c r="V25" s="23">
        <v>49.216230000000003</v>
      </c>
      <c r="W25" s="23">
        <v>47.520446</v>
      </c>
      <c r="X25" s="23">
        <v>50.912013999999999</v>
      </c>
      <c r="Y25" s="23">
        <v>1.7579484999999999</v>
      </c>
      <c r="Z25" s="24">
        <v>4.2361111111111106E-2</v>
      </c>
      <c r="AA25" s="24">
        <v>4.0972222222222222E-2</v>
      </c>
      <c r="AB25" s="24">
        <v>4.3750000000000004E-2</v>
      </c>
      <c r="AC25" s="23">
        <v>1.6951023000000001</v>
      </c>
      <c r="AD25" s="24">
        <v>2.9166666666666664E-2</v>
      </c>
      <c r="AE25" s="24">
        <v>2.7083333333333334E-2</v>
      </c>
      <c r="AF25" s="24">
        <v>3.0555555555555555E-2</v>
      </c>
      <c r="AG25" s="23">
        <v>2.9872147</v>
      </c>
      <c r="AH25" s="24">
        <v>4.6527777777777779E-2</v>
      </c>
      <c r="AI25" s="24">
        <v>4.5138888888888888E-2</v>
      </c>
      <c r="AJ25" s="24">
        <v>4.7916666666666663E-2</v>
      </c>
      <c r="AK25" s="23">
        <v>1.6503563999999999</v>
      </c>
      <c r="AL25" s="23">
        <v>33.876888999999998</v>
      </c>
      <c r="AM25" s="23">
        <v>32.583100999999999</v>
      </c>
      <c r="AN25" s="23">
        <v>35.170678000000002</v>
      </c>
      <c r="AO25" s="23">
        <v>1.9485153</v>
      </c>
      <c r="AP25" s="23">
        <v>17.499233</v>
      </c>
      <c r="AQ25" s="23">
        <v>16.097349000000001</v>
      </c>
      <c r="AR25" s="23">
        <v>18.901116999999999</v>
      </c>
      <c r="AS25" s="23">
        <v>4.0873039999999996</v>
      </c>
      <c r="AT25" s="23">
        <v>48.757424</v>
      </c>
      <c r="AU25" s="23">
        <v>47.048372999999998</v>
      </c>
      <c r="AV25" s="23">
        <v>50.466475000000003</v>
      </c>
      <c r="AW25" s="23">
        <v>1.788373</v>
      </c>
      <c r="AX25" s="24">
        <v>4.1666666666666664E-2</v>
      </c>
      <c r="AY25" s="24">
        <v>4.027777777777778E-2</v>
      </c>
      <c r="AZ25" s="24">
        <v>4.3055555555555562E-2</v>
      </c>
      <c r="BA25" s="23">
        <v>1.7246649000000001</v>
      </c>
      <c r="BB25" s="24">
        <v>2.9166666666666664E-2</v>
      </c>
      <c r="BC25" s="24">
        <v>2.7083333333333334E-2</v>
      </c>
      <c r="BD25" s="24">
        <v>3.0555555555555555E-2</v>
      </c>
      <c r="BE25" s="23">
        <v>3.0003017999999999</v>
      </c>
      <c r="BF25" s="24">
        <v>4.5138888888888888E-2</v>
      </c>
      <c r="BG25" s="24">
        <v>4.3750000000000004E-2</v>
      </c>
      <c r="BH25" s="24">
        <v>4.7222222222222221E-2</v>
      </c>
      <c r="BI25" s="23">
        <v>1.6761082</v>
      </c>
      <c r="BJ25" s="23">
        <v>0.99200619999999995</v>
      </c>
      <c r="BK25" s="23">
        <v>0.80985876999999995</v>
      </c>
      <c r="BL25" s="23">
        <v>1.1741535999999999</v>
      </c>
      <c r="BM25" s="23">
        <v>9.3681230000000006</v>
      </c>
      <c r="BN25" s="23">
        <v>8.7573570000000003E-2</v>
      </c>
      <c r="BO25" s="23">
        <v>-2.6960999999999999E-3</v>
      </c>
      <c r="BP25" s="23">
        <v>0.17784319000000001</v>
      </c>
      <c r="BQ25" s="23">
        <v>52.591129000000002</v>
      </c>
      <c r="BR25" s="23">
        <v>1.8137624000000001</v>
      </c>
      <c r="BS25" s="23">
        <v>1.4718298000000001</v>
      </c>
      <c r="BT25" s="23">
        <v>2.1556951</v>
      </c>
      <c r="BU25" s="23">
        <v>9.6184279000000004</v>
      </c>
      <c r="BV25" s="24">
        <v>4.027777777777778E-2</v>
      </c>
      <c r="BW25" s="24">
        <v>3.4722222222222224E-2</v>
      </c>
      <c r="BX25" s="24">
        <v>4.5833333333333337E-2</v>
      </c>
      <c r="BY25" s="23">
        <v>6.7370624000000001</v>
      </c>
      <c r="BZ25" s="24">
        <v>4.5138888888888888E-2</v>
      </c>
      <c r="CA25" s="24">
        <v>4.2361111111111106E-2</v>
      </c>
      <c r="CB25" s="24">
        <v>4.8611111111111112E-2</v>
      </c>
      <c r="CC25" s="23">
        <v>3.351003</v>
      </c>
      <c r="CD25" s="24">
        <v>4.027777777777778E-2</v>
      </c>
      <c r="CE25" s="24">
        <v>3.4722222222222224E-2</v>
      </c>
      <c r="CF25" s="24">
        <v>4.5833333333333337E-2</v>
      </c>
      <c r="CG25" s="23">
        <v>6.9106131</v>
      </c>
      <c r="CH25" s="23">
        <v>8.3206810000000006E-2</v>
      </c>
      <c r="CI25" s="23">
        <v>4.0132170000000002E-2</v>
      </c>
      <c r="CJ25" s="23">
        <v>0.12628146000000001</v>
      </c>
      <c r="CK25" s="23">
        <v>26.412330999999998</v>
      </c>
      <c r="CL25" s="23">
        <v>7.1134080000000002E-2</v>
      </c>
      <c r="CM25" s="23">
        <v>1.0492690000000001E-2</v>
      </c>
      <c r="CN25" s="23">
        <v>0.13177548</v>
      </c>
      <c r="CO25" s="23">
        <v>43.494599999999998</v>
      </c>
      <c r="CP25" s="23">
        <v>9.4175949999999994E-2</v>
      </c>
      <c r="CQ25" s="23">
        <v>3.3173910000000001E-2</v>
      </c>
      <c r="CR25" s="23">
        <v>0.15517797999999999</v>
      </c>
      <c r="CS25" s="23">
        <v>33.048236000000003</v>
      </c>
      <c r="CT25" s="24">
        <v>2.4305555555555556E-2</v>
      </c>
      <c r="CU25" s="24">
        <v>1.9444444444444445E-2</v>
      </c>
      <c r="CV25" s="24">
        <v>2.9861111111111113E-2</v>
      </c>
      <c r="CW25" s="23">
        <v>10.923895</v>
      </c>
      <c r="CX25" s="24">
        <v>2.2222222222222223E-2</v>
      </c>
      <c r="CY25" s="24">
        <v>1.3194444444444444E-2</v>
      </c>
      <c r="CZ25" s="24">
        <v>3.1944444444444449E-2</v>
      </c>
      <c r="DA25" s="23">
        <v>21.653096999999999</v>
      </c>
      <c r="DB25" s="24">
        <v>2.5694444444444447E-2</v>
      </c>
      <c r="DC25" s="24">
        <v>2.4999999999999998E-2</v>
      </c>
      <c r="DD25" s="24">
        <v>2.6388888888888889E-2</v>
      </c>
      <c r="DE25" s="23">
        <v>1.4201347</v>
      </c>
    </row>
    <row r="26" spans="1:109" x14ac:dyDescent="0.25">
      <c r="A26" s="48" t="s">
        <v>17</v>
      </c>
      <c r="B26" s="51">
        <v>6808.1530000000002</v>
      </c>
      <c r="C26" s="51">
        <v>6792.9395000000004</v>
      </c>
      <c r="D26" s="51">
        <v>6823.3665000000001</v>
      </c>
      <c r="E26" s="50">
        <v>0.11401008999999999</v>
      </c>
      <c r="F26" s="51">
        <v>3228.8687</v>
      </c>
      <c r="G26" s="51">
        <v>3218.0940000000001</v>
      </c>
      <c r="H26" s="51">
        <v>3239.6432999999997</v>
      </c>
      <c r="I26" s="50">
        <v>0.1702534</v>
      </c>
      <c r="J26" s="51">
        <v>3579.2842999999998</v>
      </c>
      <c r="K26" s="51">
        <v>3568.0953</v>
      </c>
      <c r="L26" s="51">
        <v>3590.4732999999997</v>
      </c>
      <c r="M26" s="50">
        <v>0.15949209</v>
      </c>
      <c r="N26" s="50">
        <v>16.601913</v>
      </c>
      <c r="O26" s="50">
        <v>15.757381000000001</v>
      </c>
      <c r="P26" s="50">
        <v>17.446446000000002</v>
      </c>
      <c r="Q26" s="50">
        <v>2.5953870000000001</v>
      </c>
      <c r="R26" s="50">
        <v>7.2429028000000004</v>
      </c>
      <c r="S26" s="50">
        <v>6.5472488000000002</v>
      </c>
      <c r="T26" s="50">
        <v>7.9385567999999997</v>
      </c>
      <c r="U26" s="50">
        <v>4.9003211999999996</v>
      </c>
      <c r="V26" s="50">
        <v>25.044667</v>
      </c>
      <c r="W26" s="50">
        <v>23.783655</v>
      </c>
      <c r="X26" s="50">
        <v>26.305679000000001</v>
      </c>
      <c r="Y26" s="50">
        <v>2.5689038000000002</v>
      </c>
      <c r="Z26" s="52">
        <v>4.5833333333333337E-2</v>
      </c>
      <c r="AA26" s="52">
        <v>4.4444444444444446E-2</v>
      </c>
      <c r="AB26" s="52">
        <v>4.7222222222222221E-2</v>
      </c>
      <c r="AC26" s="50">
        <v>1.628344</v>
      </c>
      <c r="AD26" s="52">
        <v>3.5416666666666666E-2</v>
      </c>
      <c r="AE26" s="52">
        <v>3.3333333333333333E-2</v>
      </c>
      <c r="AF26" s="52">
        <v>3.7499999999999999E-2</v>
      </c>
      <c r="AG26" s="50">
        <v>3.2572798000000001</v>
      </c>
      <c r="AH26" s="52">
        <v>4.8611111111111112E-2</v>
      </c>
      <c r="AI26" s="52">
        <v>4.7222222222222221E-2</v>
      </c>
      <c r="AJ26" s="52">
        <v>4.9999999999999996E-2</v>
      </c>
      <c r="AK26" s="50">
        <v>1.7152160999999999</v>
      </c>
      <c r="AL26" s="50">
        <v>16.200772000000001</v>
      </c>
      <c r="AM26" s="50">
        <v>15.366820000000001</v>
      </c>
      <c r="AN26" s="50">
        <v>17.034724000000001</v>
      </c>
      <c r="AO26" s="50">
        <v>2.6263302999999998</v>
      </c>
      <c r="AP26" s="50">
        <v>6.9731984000000002</v>
      </c>
      <c r="AQ26" s="50">
        <v>6.2959740999999996</v>
      </c>
      <c r="AR26" s="50">
        <v>7.6504225999999997</v>
      </c>
      <c r="AS26" s="50">
        <v>4.9550083000000003</v>
      </c>
      <c r="AT26" s="50">
        <v>24.524957000000001</v>
      </c>
      <c r="AU26" s="50">
        <v>23.271747000000001</v>
      </c>
      <c r="AV26" s="50">
        <v>25.778167</v>
      </c>
      <c r="AW26" s="50">
        <v>2.6071108000000001</v>
      </c>
      <c r="AX26" s="52">
        <v>4.5833333333333337E-2</v>
      </c>
      <c r="AY26" s="52">
        <v>4.3750000000000004E-2</v>
      </c>
      <c r="AZ26" s="52">
        <v>4.7222222222222221E-2</v>
      </c>
      <c r="BA26" s="50">
        <v>1.6080075</v>
      </c>
      <c r="BB26" s="52">
        <v>3.6111111111111115E-2</v>
      </c>
      <c r="BC26" s="52">
        <v>3.3333333333333333E-2</v>
      </c>
      <c r="BD26" s="52">
        <v>3.8194444444444441E-2</v>
      </c>
      <c r="BE26" s="50">
        <v>3.2869438</v>
      </c>
      <c r="BF26" s="52">
        <v>4.7916666666666663E-2</v>
      </c>
      <c r="BG26" s="52">
        <v>4.6527777777777779E-2</v>
      </c>
      <c r="BH26" s="52">
        <v>4.9305555555555554E-2</v>
      </c>
      <c r="BI26" s="50">
        <v>1.6829698</v>
      </c>
      <c r="BJ26" s="50">
        <v>0.51835608</v>
      </c>
      <c r="BK26" s="50">
        <v>0.38573474000000002</v>
      </c>
      <c r="BL26" s="50">
        <v>0.65097740999999998</v>
      </c>
      <c r="BM26" s="50">
        <v>13.053565000000001</v>
      </c>
      <c r="BN26" s="50">
        <v>0.14539464999999999</v>
      </c>
      <c r="BO26" s="50">
        <v>5.418854E-2</v>
      </c>
      <c r="BP26" s="50">
        <v>0.23660075999999999</v>
      </c>
      <c r="BQ26" s="50">
        <v>32.005116999999998</v>
      </c>
      <c r="BR26" s="50">
        <v>0.85480418999999996</v>
      </c>
      <c r="BS26" s="50">
        <v>0.62608134000000004</v>
      </c>
      <c r="BT26" s="50">
        <v>1.0835269999999999</v>
      </c>
      <c r="BU26" s="50">
        <v>13.651702999999999</v>
      </c>
      <c r="BV26" s="52">
        <v>3.4722222222222224E-2</v>
      </c>
      <c r="BW26" s="52">
        <v>2.9166666666666664E-2</v>
      </c>
      <c r="BX26" s="52">
        <v>3.9583333333333331E-2</v>
      </c>
      <c r="BY26" s="50">
        <v>8.0430896999999995</v>
      </c>
      <c r="BZ26" s="52">
        <v>1.8749999999999999E-2</v>
      </c>
      <c r="CA26" s="52">
        <v>1.7361111111111112E-2</v>
      </c>
      <c r="CB26" s="52">
        <v>2.013888888888889E-2</v>
      </c>
      <c r="CC26" s="50">
        <v>3.8634336999999999</v>
      </c>
      <c r="CD26" s="52">
        <v>3.6805555555555557E-2</v>
      </c>
      <c r="CE26" s="52">
        <v>3.125E-2</v>
      </c>
      <c r="CF26" s="52">
        <v>4.3055555555555562E-2</v>
      </c>
      <c r="CG26" s="50">
        <v>8.1879100000000005</v>
      </c>
      <c r="CH26" s="50">
        <v>0.37619562000000001</v>
      </c>
      <c r="CI26" s="50">
        <v>0.28210481999999998</v>
      </c>
      <c r="CJ26" s="50">
        <v>0.47028641999999998</v>
      </c>
      <c r="CK26" s="50">
        <v>12.760785</v>
      </c>
      <c r="CL26" s="50">
        <v>0.26292054999999998</v>
      </c>
      <c r="CM26" s="50">
        <v>0.1411143</v>
      </c>
      <c r="CN26" s="50">
        <v>0.38472679999999998</v>
      </c>
      <c r="CO26" s="50">
        <v>23.636816</v>
      </c>
      <c r="CP26" s="50">
        <v>0.47838093999999998</v>
      </c>
      <c r="CQ26" s="50">
        <v>0.33517944</v>
      </c>
      <c r="CR26" s="50">
        <v>0.62158243999999996</v>
      </c>
      <c r="CS26" s="50">
        <v>15.272764</v>
      </c>
      <c r="CT26" s="52">
        <v>2.0833333333333332E-2</v>
      </c>
      <c r="CU26" s="52">
        <v>1.6666666666666666E-2</v>
      </c>
      <c r="CV26" s="52">
        <v>2.4999999999999998E-2</v>
      </c>
      <c r="CW26" s="50">
        <v>10.109553</v>
      </c>
      <c r="CX26" s="52">
        <v>1.5972222222222224E-2</v>
      </c>
      <c r="CY26" s="52">
        <v>1.2499999999999999E-2</v>
      </c>
      <c r="CZ26" s="52">
        <v>1.8749999999999999E-2</v>
      </c>
      <c r="DA26" s="50">
        <v>9.9342152000000006</v>
      </c>
      <c r="DB26" s="52">
        <v>2.361111111111111E-2</v>
      </c>
      <c r="DC26" s="52">
        <v>2.0833333333333332E-2</v>
      </c>
      <c r="DD26" s="52">
        <v>2.5694444444444447E-2</v>
      </c>
      <c r="DE26" s="50">
        <v>5.4278769000000002</v>
      </c>
    </row>
    <row r="27" spans="1:109" x14ac:dyDescent="0.25">
      <c r="A27" s="5" t="s">
        <v>18</v>
      </c>
      <c r="B27" s="22">
        <v>35.883667000000003</v>
      </c>
      <c r="C27" s="22">
        <v>35.644819000000005</v>
      </c>
      <c r="D27" s="22">
        <v>36.122514000000002</v>
      </c>
      <c r="E27" s="23">
        <v>0.33960025999999999</v>
      </c>
      <c r="F27" s="22">
        <v>17.082000000000001</v>
      </c>
      <c r="G27" s="22">
        <v>16.907215000000001</v>
      </c>
      <c r="H27" s="22">
        <v>17.256785000000001</v>
      </c>
      <c r="I27" s="23">
        <v>0.52204671999999996</v>
      </c>
      <c r="J27" s="22">
        <v>18.801667000000002</v>
      </c>
      <c r="K27" s="22">
        <v>18.654601</v>
      </c>
      <c r="L27" s="22">
        <v>18.948733000000001</v>
      </c>
      <c r="M27" s="23">
        <v>0.39907987</v>
      </c>
      <c r="N27" s="23">
        <v>15.483029</v>
      </c>
      <c r="O27" s="23">
        <v>14.240505000000001</v>
      </c>
      <c r="P27" s="23">
        <v>16.725553000000001</v>
      </c>
      <c r="Q27" s="23">
        <v>4.0944229999999999</v>
      </c>
      <c r="R27" s="23">
        <v>5.8113045999999997</v>
      </c>
      <c r="S27" s="23">
        <v>4.5972989999999996</v>
      </c>
      <c r="T27" s="23">
        <v>7.0253101999999998</v>
      </c>
      <c r="U27" s="23">
        <v>10.658374999999999</v>
      </c>
      <c r="V27" s="23">
        <v>24.270143000000001</v>
      </c>
      <c r="W27" s="23">
        <v>22.027647999999999</v>
      </c>
      <c r="X27" s="23">
        <v>26.512637999999999</v>
      </c>
      <c r="Y27" s="23">
        <v>4.7141462000000001</v>
      </c>
      <c r="Z27" s="24">
        <v>8.3333333333333329E-2</v>
      </c>
      <c r="AA27" s="24">
        <v>7.8472222222222221E-2</v>
      </c>
      <c r="AB27" s="24">
        <v>8.7500000000000008E-2</v>
      </c>
      <c r="AC27" s="23">
        <v>2.6870435000000001</v>
      </c>
      <c r="AD27" s="24">
        <v>6.7361111111111108E-2</v>
      </c>
      <c r="AE27" s="24">
        <v>5.9027777777777783E-2</v>
      </c>
      <c r="AF27" s="24">
        <v>7.6388888888888895E-2</v>
      </c>
      <c r="AG27" s="23">
        <v>6.6260591</v>
      </c>
      <c r="AH27" s="24">
        <v>8.6805555555555566E-2</v>
      </c>
      <c r="AI27" s="24">
        <v>8.1944444444444445E-2</v>
      </c>
      <c r="AJ27" s="24">
        <v>9.1666666666666674E-2</v>
      </c>
      <c r="AK27" s="23">
        <v>2.8271484</v>
      </c>
      <c r="AL27" s="23">
        <v>14.986527000000001</v>
      </c>
      <c r="AM27" s="23">
        <v>13.762593000000001</v>
      </c>
      <c r="AN27" s="23">
        <v>16.210462</v>
      </c>
      <c r="AO27" s="23">
        <v>4.1667847</v>
      </c>
      <c r="AP27" s="23">
        <v>5.4374639</v>
      </c>
      <c r="AQ27" s="23">
        <v>4.2667365999999998</v>
      </c>
      <c r="AR27" s="23">
        <v>6.6081911</v>
      </c>
      <c r="AS27" s="23">
        <v>10.985080999999999</v>
      </c>
      <c r="AT27" s="23">
        <v>23.662199999999999</v>
      </c>
      <c r="AU27" s="23">
        <v>21.399477000000001</v>
      </c>
      <c r="AV27" s="23">
        <v>25.924921999999999</v>
      </c>
      <c r="AW27" s="23">
        <v>4.8788795</v>
      </c>
      <c r="AX27" s="24">
        <v>8.4027777777777771E-2</v>
      </c>
      <c r="AY27" s="24">
        <v>7.9861111111111105E-2</v>
      </c>
      <c r="AZ27" s="24">
        <v>8.819444444444445E-2</v>
      </c>
      <c r="BA27" s="23">
        <v>2.6998460999999998</v>
      </c>
      <c r="BB27" s="24">
        <v>6.9444444444444434E-2</v>
      </c>
      <c r="BC27" s="24">
        <v>6.0416666666666667E-2</v>
      </c>
      <c r="BD27" s="24">
        <v>7.8472222222222221E-2</v>
      </c>
      <c r="BE27" s="23">
        <v>6.4708882000000001</v>
      </c>
      <c r="BF27" s="24">
        <v>8.6805555555555566E-2</v>
      </c>
      <c r="BG27" s="24">
        <v>8.1944444444444445E-2</v>
      </c>
      <c r="BH27" s="24">
        <v>9.1666666666666674E-2</v>
      </c>
      <c r="BI27" s="23">
        <v>2.8661121999999999</v>
      </c>
      <c r="BJ27" s="23">
        <v>0.36752549000000001</v>
      </c>
      <c r="BK27" s="23">
        <v>0.16153577</v>
      </c>
      <c r="BL27" s="23">
        <v>0.57351521000000005</v>
      </c>
      <c r="BM27" s="23">
        <v>28.595783999999998</v>
      </c>
      <c r="BN27" s="23">
        <v>0</v>
      </c>
      <c r="BO27" s="23">
        <v>-5.0599999999999997E-5</v>
      </c>
      <c r="BP27" s="23">
        <v>5.0590000000000002E-5</v>
      </c>
      <c r="BQ27" s="23" t="s">
        <v>33</v>
      </c>
      <c r="BR27" s="23">
        <v>0.70143580000000005</v>
      </c>
      <c r="BS27" s="23">
        <v>0.30612043</v>
      </c>
      <c r="BT27" s="23">
        <v>1.0967511999999999</v>
      </c>
      <c r="BU27" s="23">
        <v>28.754095</v>
      </c>
      <c r="BV27" s="24">
        <v>5.9027777777777783E-2</v>
      </c>
      <c r="BW27" s="24">
        <v>4.5138888888888888E-2</v>
      </c>
      <c r="BX27" s="24">
        <v>7.3611111111111113E-2</v>
      </c>
      <c r="BY27" s="23">
        <v>12.060483</v>
      </c>
      <c r="BZ27" s="19" t="s">
        <v>33</v>
      </c>
      <c r="CA27" s="19" t="s">
        <v>33</v>
      </c>
      <c r="CB27" s="19" t="s">
        <v>33</v>
      </c>
      <c r="CC27" s="23" t="s">
        <v>33</v>
      </c>
      <c r="CD27" s="24">
        <v>5.9027777777777783E-2</v>
      </c>
      <c r="CE27" s="24">
        <v>4.5138888888888888E-2</v>
      </c>
      <c r="CF27" s="24">
        <v>7.3611111111111113E-2</v>
      </c>
      <c r="CG27" s="23">
        <v>12.060506</v>
      </c>
      <c r="CH27" s="23">
        <v>0.17796252000000001</v>
      </c>
      <c r="CI27" s="23">
        <v>1.7553269999999999E-2</v>
      </c>
      <c r="CJ27" s="23">
        <v>0.33837177000000002</v>
      </c>
      <c r="CK27" s="23">
        <v>45.988027000000002</v>
      </c>
      <c r="CL27" s="23">
        <v>0.37384075999999999</v>
      </c>
      <c r="CM27" s="23">
        <v>3.5961880000000002E-2</v>
      </c>
      <c r="CN27" s="23">
        <v>0.71171963999999999</v>
      </c>
      <c r="CO27" s="23">
        <v>46.112464000000003</v>
      </c>
      <c r="CP27" s="23">
        <v>0</v>
      </c>
      <c r="CQ27" s="23">
        <v>-8.1299999999999997E-5</v>
      </c>
      <c r="CR27" s="23">
        <v>8.1310000000000006E-5</v>
      </c>
      <c r="CS27" s="23" t="s">
        <v>33</v>
      </c>
      <c r="CT27" s="24">
        <v>3.7499999999999999E-2</v>
      </c>
      <c r="CU27" s="24">
        <v>2.0833333333333332E-2</v>
      </c>
      <c r="CV27" s="24">
        <v>5.486111111111111E-2</v>
      </c>
      <c r="CW27" s="23">
        <v>23.118435000000002</v>
      </c>
      <c r="CX27" s="24">
        <v>3.7499999999999999E-2</v>
      </c>
      <c r="CY27" s="24">
        <v>2.0833333333333332E-2</v>
      </c>
      <c r="CZ27" s="24">
        <v>5.486111111111111E-2</v>
      </c>
      <c r="DA27" s="23">
        <v>23.118399</v>
      </c>
      <c r="DB27" s="19" t="s">
        <v>33</v>
      </c>
      <c r="DC27" s="19" t="s">
        <v>33</v>
      </c>
      <c r="DD27" s="19" t="s">
        <v>33</v>
      </c>
      <c r="DE27" s="23" t="s">
        <v>33</v>
      </c>
    </row>
    <row r="28" spans="1:109" ht="15" customHeight="1" x14ac:dyDescent="0.25">
      <c r="A28" s="228" t="s">
        <v>270</v>
      </c>
      <c r="B28" s="228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  <c r="AL28" s="228"/>
      <c r="AM28" s="228"/>
      <c r="AN28" s="228"/>
      <c r="AO28" s="228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28"/>
      <c r="BU28" s="228"/>
      <c r="BV28" s="228"/>
      <c r="BW28" s="228"/>
      <c r="BX28" s="228"/>
      <c r="BY28" s="228"/>
      <c r="BZ28" s="228"/>
      <c r="CA28" s="228"/>
      <c r="CB28" s="228"/>
      <c r="CC28" s="228"/>
      <c r="CD28" s="228"/>
      <c r="CE28" s="228"/>
      <c r="CF28" s="228"/>
      <c r="CG28" s="228"/>
      <c r="CH28" s="228"/>
      <c r="CI28" s="228"/>
      <c r="CJ28" s="228"/>
      <c r="CK28" s="228"/>
      <c r="CL28" s="228"/>
      <c r="CM28" s="228"/>
      <c r="CN28" s="228"/>
      <c r="CO28" s="228"/>
      <c r="CP28" s="228"/>
      <c r="CQ28" s="228"/>
      <c r="CR28" s="228"/>
      <c r="CS28" s="228"/>
      <c r="CT28" s="228"/>
      <c r="CU28" s="228"/>
      <c r="CV28" s="228"/>
      <c r="CW28" s="228"/>
      <c r="CX28" s="228"/>
      <c r="CY28" s="228"/>
      <c r="CZ28" s="228"/>
      <c r="DA28" s="228"/>
      <c r="DB28" s="228"/>
      <c r="DC28" s="228"/>
      <c r="DD28" s="228"/>
      <c r="DE28" s="228"/>
    </row>
    <row r="29" spans="1:109" x14ac:dyDescent="0.25">
      <c r="A29" s="48" t="s">
        <v>19</v>
      </c>
      <c r="B29" s="51">
        <v>6138.9877999999999</v>
      </c>
      <c r="C29" s="51">
        <v>6043.9950999999992</v>
      </c>
      <c r="D29" s="51">
        <v>6233.9804000000004</v>
      </c>
      <c r="E29" s="50">
        <v>0.78947299999999998</v>
      </c>
      <c r="F29" s="51">
        <v>3201.5655000000002</v>
      </c>
      <c r="G29" s="51">
        <v>3135.0612000000001</v>
      </c>
      <c r="H29" s="51">
        <v>3268.0697999999998</v>
      </c>
      <c r="I29" s="50">
        <v>1.0598182</v>
      </c>
      <c r="J29" s="51">
        <v>2937.4222</v>
      </c>
      <c r="K29" s="51">
        <v>2874.3528999999999</v>
      </c>
      <c r="L29" s="51">
        <v>3000.4916000000003</v>
      </c>
      <c r="M29" s="50">
        <v>1.0954581999999999</v>
      </c>
      <c r="N29" s="50">
        <v>11.689147</v>
      </c>
      <c r="O29" s="50">
        <v>10.997628000000001</v>
      </c>
      <c r="P29" s="50">
        <v>12.380666</v>
      </c>
      <c r="Q29" s="50">
        <v>3.0183195</v>
      </c>
      <c r="R29" s="50">
        <v>7.4348906000000001</v>
      </c>
      <c r="S29" s="50">
        <v>6.6970311999999996</v>
      </c>
      <c r="T29" s="50">
        <v>8.1727498999999995</v>
      </c>
      <c r="U29" s="50">
        <v>5.0634082999999999</v>
      </c>
      <c r="V29" s="50">
        <v>16.325962000000001</v>
      </c>
      <c r="W29" s="50">
        <v>15.22059</v>
      </c>
      <c r="X29" s="50">
        <v>17.431332999999999</v>
      </c>
      <c r="Y29" s="50">
        <v>3.4544060000000001</v>
      </c>
      <c r="Z29" s="52">
        <v>3.6805555555555557E-2</v>
      </c>
      <c r="AA29" s="52">
        <v>3.5416666666666666E-2</v>
      </c>
      <c r="AB29" s="52">
        <v>3.888888888888889E-2</v>
      </c>
      <c r="AC29" s="50">
        <v>2.5491988000000001</v>
      </c>
      <c r="AD29" s="52">
        <v>2.8472222222222222E-2</v>
      </c>
      <c r="AE29" s="52">
        <v>2.6388888888888889E-2</v>
      </c>
      <c r="AF29" s="52">
        <v>3.0555555555555555E-2</v>
      </c>
      <c r="AG29" s="50">
        <v>3.9084241</v>
      </c>
      <c r="AH29" s="52">
        <v>4.0972222222222222E-2</v>
      </c>
      <c r="AI29" s="52">
        <v>3.888888888888889E-2</v>
      </c>
      <c r="AJ29" s="52">
        <v>4.3750000000000004E-2</v>
      </c>
      <c r="AK29" s="50">
        <v>3.0435679000000002</v>
      </c>
      <c r="AL29" s="50">
        <v>11.542081</v>
      </c>
      <c r="AM29" s="50">
        <v>10.857343999999999</v>
      </c>
      <c r="AN29" s="50">
        <v>12.226818</v>
      </c>
      <c r="AO29" s="50">
        <v>3.0267987999999999</v>
      </c>
      <c r="AP29" s="50">
        <v>7.3012208000000003</v>
      </c>
      <c r="AQ29" s="50">
        <v>6.5782318999999996</v>
      </c>
      <c r="AR29" s="50">
        <v>8.0242096000000007</v>
      </c>
      <c r="AS29" s="50">
        <v>5.0521944000000003</v>
      </c>
      <c r="AT29" s="50">
        <v>16.164293000000001</v>
      </c>
      <c r="AU29" s="50">
        <v>15.062703000000001</v>
      </c>
      <c r="AV29" s="50">
        <v>17.265884</v>
      </c>
      <c r="AW29" s="50">
        <v>3.4770227999999999</v>
      </c>
      <c r="AX29" s="52">
        <v>3.6805555555555557E-2</v>
      </c>
      <c r="AY29" s="52">
        <v>3.5416666666666666E-2</v>
      </c>
      <c r="AZ29" s="52">
        <v>3.888888888888889E-2</v>
      </c>
      <c r="BA29" s="50">
        <v>2.5586009999999999</v>
      </c>
      <c r="BB29" s="52">
        <v>2.8472222222222222E-2</v>
      </c>
      <c r="BC29" s="52">
        <v>2.6388888888888889E-2</v>
      </c>
      <c r="BD29" s="52">
        <v>3.0555555555555555E-2</v>
      </c>
      <c r="BE29" s="50">
        <v>3.9585311999999999</v>
      </c>
      <c r="BF29" s="52">
        <v>4.0972222222222222E-2</v>
      </c>
      <c r="BG29" s="52">
        <v>3.888888888888889E-2</v>
      </c>
      <c r="BH29" s="52">
        <v>4.3750000000000004E-2</v>
      </c>
      <c r="BI29" s="50">
        <v>3.0505806</v>
      </c>
      <c r="BJ29" s="50">
        <v>0.13144542000000001</v>
      </c>
      <c r="BK29" s="50">
        <v>5.6351249999999999E-2</v>
      </c>
      <c r="BL29" s="50">
        <v>0.20653958</v>
      </c>
      <c r="BM29" s="50">
        <v>29.147724</v>
      </c>
      <c r="BN29" s="50">
        <v>5.0161839999999999E-2</v>
      </c>
      <c r="BO29" s="50">
        <v>-3.42002E-2</v>
      </c>
      <c r="BP29" s="50">
        <v>0.13452391</v>
      </c>
      <c r="BQ29" s="50">
        <v>85.805999</v>
      </c>
      <c r="BR29" s="50">
        <v>0.22003829999999999</v>
      </c>
      <c r="BS29" s="50">
        <v>9.2973239999999999E-2</v>
      </c>
      <c r="BT29" s="50">
        <v>0.34710334999999998</v>
      </c>
      <c r="BU29" s="50">
        <v>29.462648999999999</v>
      </c>
      <c r="BV29" s="52">
        <v>2.9861111111111113E-2</v>
      </c>
      <c r="BW29" s="52">
        <v>2.361111111111111E-2</v>
      </c>
      <c r="BX29" s="52">
        <v>3.6111111111111115E-2</v>
      </c>
      <c r="BY29" s="50">
        <v>10.971949</v>
      </c>
      <c r="BZ29" s="52">
        <v>2.361111111111111E-2</v>
      </c>
      <c r="CA29" s="52">
        <v>1.6666666666666666E-2</v>
      </c>
      <c r="CB29" s="52">
        <v>3.125E-2</v>
      </c>
      <c r="CC29" s="50">
        <v>15.246282000000001</v>
      </c>
      <c r="CD29" s="52">
        <v>3.125E-2</v>
      </c>
      <c r="CE29" s="52">
        <v>2.4305555555555556E-2</v>
      </c>
      <c r="CF29" s="52">
        <v>3.8194444444444441E-2</v>
      </c>
      <c r="CG29" s="50">
        <v>11.221788999999999</v>
      </c>
      <c r="CH29" s="50">
        <v>8.4530949999999994E-2</v>
      </c>
      <c r="CI29" s="50">
        <v>3.0932609999999999E-2</v>
      </c>
      <c r="CJ29" s="50">
        <v>0.13812930000000001</v>
      </c>
      <c r="CK29" s="50">
        <v>32.350391999999999</v>
      </c>
      <c r="CL29" s="50">
        <v>0.11243367</v>
      </c>
      <c r="CM29" s="50">
        <v>2.3772930000000001E-2</v>
      </c>
      <c r="CN29" s="50">
        <v>0.20109440000000001</v>
      </c>
      <c r="CO29" s="50">
        <v>40.232672000000001</v>
      </c>
      <c r="CP29" s="50">
        <v>5.4119130000000001E-2</v>
      </c>
      <c r="CQ29" s="50">
        <v>-2.5249000000000001E-3</v>
      </c>
      <c r="CR29" s="50">
        <v>0.11076312000000001</v>
      </c>
      <c r="CS29" s="50">
        <v>53.400706999999997</v>
      </c>
      <c r="CT29" s="52">
        <v>2.2916666666666669E-2</v>
      </c>
      <c r="CU29" s="52">
        <v>1.4583333333333332E-2</v>
      </c>
      <c r="CV29" s="52">
        <v>3.0555555555555555E-2</v>
      </c>
      <c r="CW29" s="50">
        <v>18.308422</v>
      </c>
      <c r="CX29" s="52">
        <v>2.6388888888888889E-2</v>
      </c>
      <c r="CY29" s="52">
        <v>1.5277777777777777E-2</v>
      </c>
      <c r="CZ29" s="52">
        <v>3.6805555555555557E-2</v>
      </c>
      <c r="DA29" s="50">
        <v>20.702591999999999</v>
      </c>
      <c r="DB29" s="52">
        <v>1.4583333333333332E-2</v>
      </c>
      <c r="DC29" s="52">
        <v>1.0416666666666666E-2</v>
      </c>
      <c r="DD29" s="52">
        <v>1.9444444444444445E-2</v>
      </c>
      <c r="DE29" s="50">
        <v>15.916838</v>
      </c>
    </row>
    <row r="30" spans="1:109" x14ac:dyDescent="0.25">
      <c r="A30" s="5" t="s">
        <v>20</v>
      </c>
      <c r="B30" s="22">
        <v>9663.6454000000012</v>
      </c>
      <c r="C30" s="22">
        <v>9537.4683000000005</v>
      </c>
      <c r="D30" s="22">
        <v>9789.8225999999995</v>
      </c>
      <c r="E30" s="23">
        <v>0.66616774999999995</v>
      </c>
      <c r="F30" s="22">
        <v>4793.2987999999996</v>
      </c>
      <c r="G30" s="22">
        <v>4708.5909000000001</v>
      </c>
      <c r="H30" s="22">
        <v>4878.0065999999997</v>
      </c>
      <c r="I30" s="23">
        <v>0.90163959000000005</v>
      </c>
      <c r="J30" s="22">
        <v>4870.3467000000001</v>
      </c>
      <c r="K30" s="22">
        <v>4792.0002999999997</v>
      </c>
      <c r="L30" s="22">
        <v>4948.6930000000002</v>
      </c>
      <c r="M30" s="23">
        <v>0.82073512999999998</v>
      </c>
      <c r="N30" s="23">
        <v>23.048472</v>
      </c>
      <c r="O30" s="23">
        <v>22.343336000000001</v>
      </c>
      <c r="P30" s="23">
        <v>23.753608</v>
      </c>
      <c r="Q30" s="23">
        <v>1.5608979000000001</v>
      </c>
      <c r="R30" s="23">
        <v>10.086636</v>
      </c>
      <c r="S30" s="23">
        <v>9.3773706000000008</v>
      </c>
      <c r="T30" s="23">
        <v>10.795902</v>
      </c>
      <c r="U30" s="23">
        <v>3.5876204</v>
      </c>
      <c r="V30" s="23">
        <v>35.805253999999998</v>
      </c>
      <c r="W30" s="23">
        <v>34.718913000000001</v>
      </c>
      <c r="X30" s="23">
        <v>36.891595000000002</v>
      </c>
      <c r="Y30" s="23">
        <v>1.5479729</v>
      </c>
      <c r="Z30" s="24">
        <v>4.9305555555555554E-2</v>
      </c>
      <c r="AA30" s="24">
        <v>4.8611111111111112E-2</v>
      </c>
      <c r="AB30" s="24">
        <v>5.0694444444444452E-2</v>
      </c>
      <c r="AC30" s="23">
        <v>1.2365965000000001</v>
      </c>
      <c r="AD30" s="24">
        <v>3.4722222222222224E-2</v>
      </c>
      <c r="AE30" s="24">
        <v>3.2638888888888891E-2</v>
      </c>
      <c r="AF30" s="24">
        <v>3.6805555555555557E-2</v>
      </c>
      <c r="AG30" s="23">
        <v>2.8086441</v>
      </c>
      <c r="AH30" s="24">
        <v>5.347222222222222E-2</v>
      </c>
      <c r="AI30" s="24">
        <v>5.2083333333333336E-2</v>
      </c>
      <c r="AJ30" s="24">
        <v>5.486111111111111E-2</v>
      </c>
      <c r="AK30" s="23">
        <v>1.2650140999999999</v>
      </c>
      <c r="AL30" s="23">
        <v>22.702659000000001</v>
      </c>
      <c r="AM30" s="23">
        <v>22.004438</v>
      </c>
      <c r="AN30" s="23">
        <v>23.400879</v>
      </c>
      <c r="AO30" s="23">
        <v>1.5691333000000001</v>
      </c>
      <c r="AP30" s="23">
        <v>9.8724184000000008</v>
      </c>
      <c r="AQ30" s="23">
        <v>9.1723525000000006</v>
      </c>
      <c r="AR30" s="23">
        <v>10.572483999999999</v>
      </c>
      <c r="AS30" s="23">
        <v>3.6179231000000001</v>
      </c>
      <c r="AT30" s="23">
        <v>35.329926999999998</v>
      </c>
      <c r="AU30" s="23">
        <v>34.244836999999997</v>
      </c>
      <c r="AV30" s="23">
        <v>36.415018000000003</v>
      </c>
      <c r="AW30" s="23">
        <v>1.5669937</v>
      </c>
      <c r="AX30" s="24">
        <v>4.9305555555555554E-2</v>
      </c>
      <c r="AY30" s="24">
        <v>4.7916666666666663E-2</v>
      </c>
      <c r="AZ30" s="24">
        <v>5.0694444444444452E-2</v>
      </c>
      <c r="BA30" s="23">
        <v>1.2269314</v>
      </c>
      <c r="BB30" s="24">
        <v>3.4722222222222224E-2</v>
      </c>
      <c r="BC30" s="24">
        <v>3.2638888888888891E-2</v>
      </c>
      <c r="BD30" s="24">
        <v>3.6111111111111115E-2</v>
      </c>
      <c r="BE30" s="23">
        <v>2.8480778999999998</v>
      </c>
      <c r="BF30" s="24">
        <v>5.347222222222222E-2</v>
      </c>
      <c r="BG30" s="24">
        <v>5.2083333333333336E-2</v>
      </c>
      <c r="BH30" s="24">
        <v>5.486111111111111E-2</v>
      </c>
      <c r="BI30" s="23">
        <v>1.2500821</v>
      </c>
      <c r="BJ30" s="23">
        <v>0.51651771999999996</v>
      </c>
      <c r="BK30" s="23">
        <v>0.41842465000000001</v>
      </c>
      <c r="BL30" s="23">
        <v>0.61461078999999996</v>
      </c>
      <c r="BM30" s="23">
        <v>9.6894031999999992</v>
      </c>
      <c r="BN30" s="23">
        <v>0.12616487000000001</v>
      </c>
      <c r="BO30" s="23">
        <v>5.6915590000000002E-2</v>
      </c>
      <c r="BP30" s="23">
        <v>0.19541415000000001</v>
      </c>
      <c r="BQ30" s="23">
        <v>28.004042999999999</v>
      </c>
      <c r="BR30" s="23">
        <v>0.90069527000000005</v>
      </c>
      <c r="BS30" s="23">
        <v>0.72561491</v>
      </c>
      <c r="BT30" s="23">
        <v>1.0757756000000001</v>
      </c>
      <c r="BU30" s="23">
        <v>9.9175289000000006</v>
      </c>
      <c r="BV30" s="24">
        <v>3.4722222222222224E-2</v>
      </c>
      <c r="BW30" s="24">
        <v>2.9861111111111113E-2</v>
      </c>
      <c r="BX30" s="24">
        <v>3.9583333333333331E-2</v>
      </c>
      <c r="BY30" s="23">
        <v>7.3192801999999997</v>
      </c>
      <c r="BZ30" s="24">
        <v>2.013888888888889E-2</v>
      </c>
      <c r="CA30" s="24">
        <v>1.3888888888888888E-2</v>
      </c>
      <c r="CB30" s="24">
        <v>2.7083333333333334E-2</v>
      </c>
      <c r="CC30" s="23">
        <v>15.894292</v>
      </c>
      <c r="CD30" s="24">
        <v>3.6805555555555557E-2</v>
      </c>
      <c r="CE30" s="24">
        <v>3.125E-2</v>
      </c>
      <c r="CF30" s="24">
        <v>4.2361111111111106E-2</v>
      </c>
      <c r="CG30" s="23">
        <v>7.5262418000000002</v>
      </c>
      <c r="CH30" s="23">
        <v>0.20915294000000001</v>
      </c>
      <c r="CI30" s="23">
        <v>0.11458241</v>
      </c>
      <c r="CJ30" s="23">
        <v>0.30372347</v>
      </c>
      <c r="CK30" s="23">
        <v>23.069372000000001</v>
      </c>
      <c r="CL30" s="23">
        <v>0.18510807000000001</v>
      </c>
      <c r="CM30" s="23">
        <v>8.6605349999999998E-2</v>
      </c>
      <c r="CN30" s="23">
        <v>0.2836108</v>
      </c>
      <c r="CO30" s="23">
        <v>27.149811</v>
      </c>
      <c r="CP30" s="23">
        <v>0.23281742999999999</v>
      </c>
      <c r="CQ30" s="23">
        <v>0.10373411</v>
      </c>
      <c r="CR30" s="23">
        <v>0.36190074999999999</v>
      </c>
      <c r="CS30" s="23">
        <v>28.287759999999999</v>
      </c>
      <c r="CT30" s="24">
        <v>2.9166666666666664E-2</v>
      </c>
      <c r="CU30" s="24">
        <v>1.9444444444444445E-2</v>
      </c>
      <c r="CV30" s="24">
        <v>3.888888888888889E-2</v>
      </c>
      <c r="CW30" s="23">
        <v>16.820834999999999</v>
      </c>
      <c r="CX30" s="24">
        <v>3.3333333333333333E-2</v>
      </c>
      <c r="CY30" s="24">
        <v>2.013888888888889E-2</v>
      </c>
      <c r="CZ30" s="24">
        <v>4.6527777777777779E-2</v>
      </c>
      <c r="DA30" s="23">
        <v>20.126988000000001</v>
      </c>
      <c r="DB30" s="24">
        <v>2.6388888888888889E-2</v>
      </c>
      <c r="DC30" s="24">
        <v>1.6666666666666666E-2</v>
      </c>
      <c r="DD30" s="24">
        <v>3.6805555555555557E-2</v>
      </c>
      <c r="DE30" s="23">
        <v>19.381988</v>
      </c>
    </row>
    <row r="31" spans="1:109" x14ac:dyDescent="0.25">
      <c r="A31" s="48" t="s">
        <v>21</v>
      </c>
      <c r="B31" s="51">
        <v>7350.9144999999999</v>
      </c>
      <c r="C31" s="51">
        <v>7234.5632000000005</v>
      </c>
      <c r="D31" s="51">
        <v>7467.2658000000001</v>
      </c>
      <c r="E31" s="50">
        <v>0.80755823000000004</v>
      </c>
      <c r="F31" s="51">
        <v>3513.2902000000004</v>
      </c>
      <c r="G31" s="51">
        <v>3436.7314000000001</v>
      </c>
      <c r="H31" s="51">
        <v>3589.8489</v>
      </c>
      <c r="I31" s="50">
        <v>1.1117950000000001</v>
      </c>
      <c r="J31" s="51">
        <v>3837.6242999999999</v>
      </c>
      <c r="K31" s="51">
        <v>3766.3184999999999</v>
      </c>
      <c r="L31" s="51">
        <v>3908.9301</v>
      </c>
      <c r="M31" s="50">
        <v>0.94799560999999999</v>
      </c>
      <c r="N31" s="50">
        <v>26.391511000000001</v>
      </c>
      <c r="O31" s="50">
        <v>25.612456000000002</v>
      </c>
      <c r="P31" s="50">
        <v>27.170565</v>
      </c>
      <c r="Q31" s="50">
        <v>1.5060777999999999</v>
      </c>
      <c r="R31" s="50">
        <v>9.4750657</v>
      </c>
      <c r="S31" s="50">
        <v>8.6826653999999994</v>
      </c>
      <c r="T31" s="50">
        <v>10.267466000000001</v>
      </c>
      <c r="U31" s="50">
        <v>4.2668396</v>
      </c>
      <c r="V31" s="50">
        <v>41.878273999999998</v>
      </c>
      <c r="W31" s="50">
        <v>40.634103000000003</v>
      </c>
      <c r="X31" s="50">
        <v>43.122444999999999</v>
      </c>
      <c r="Y31" s="50">
        <v>1.5157768</v>
      </c>
      <c r="Z31" s="52">
        <v>5.4166666666666669E-2</v>
      </c>
      <c r="AA31" s="52">
        <v>5.2777777777777778E-2</v>
      </c>
      <c r="AB31" s="52">
        <v>5.5555555555555552E-2</v>
      </c>
      <c r="AC31" s="50">
        <v>1.2983465999999999</v>
      </c>
      <c r="AD31" s="52">
        <v>3.4722222222222224E-2</v>
      </c>
      <c r="AE31" s="52">
        <v>3.2638888888888891E-2</v>
      </c>
      <c r="AF31" s="52">
        <v>3.6805555555555557E-2</v>
      </c>
      <c r="AG31" s="50">
        <v>3.3599039999999998</v>
      </c>
      <c r="AH31" s="52">
        <v>5.8333333333333327E-2</v>
      </c>
      <c r="AI31" s="52">
        <v>5.6250000000000001E-2</v>
      </c>
      <c r="AJ31" s="52">
        <v>5.9722222222222225E-2</v>
      </c>
      <c r="AK31" s="50">
        <v>1.3718417999999999</v>
      </c>
      <c r="AL31" s="50">
        <v>26.127431999999999</v>
      </c>
      <c r="AM31" s="50">
        <v>25.362365</v>
      </c>
      <c r="AN31" s="50">
        <v>26.892498</v>
      </c>
      <c r="AO31" s="50">
        <v>1.4939863</v>
      </c>
      <c r="AP31" s="50">
        <v>9.2702273000000002</v>
      </c>
      <c r="AQ31" s="50">
        <v>8.509487</v>
      </c>
      <c r="AR31" s="50">
        <v>10.030968</v>
      </c>
      <c r="AS31" s="50">
        <v>4.1868752999999996</v>
      </c>
      <c r="AT31" s="50">
        <v>41.559961000000001</v>
      </c>
      <c r="AU31" s="50">
        <v>40.311104999999998</v>
      </c>
      <c r="AV31" s="50">
        <v>42.808816999999998</v>
      </c>
      <c r="AW31" s="50">
        <v>1.5331379000000001</v>
      </c>
      <c r="AX31" s="52">
        <v>5.347222222222222E-2</v>
      </c>
      <c r="AY31" s="52">
        <v>5.2083333333333336E-2</v>
      </c>
      <c r="AZ31" s="52">
        <v>5.4166666666666669E-2</v>
      </c>
      <c r="BA31" s="50">
        <v>1.2871671</v>
      </c>
      <c r="BB31" s="52">
        <v>3.4722222222222224E-2</v>
      </c>
      <c r="BC31" s="52">
        <v>3.2638888888888891E-2</v>
      </c>
      <c r="BD31" s="52">
        <v>3.7499999999999999E-2</v>
      </c>
      <c r="BE31" s="50">
        <v>3.3027877000000001</v>
      </c>
      <c r="BF31" s="52">
        <v>5.6944444444444443E-2</v>
      </c>
      <c r="BG31" s="52">
        <v>5.5555555555555552E-2</v>
      </c>
      <c r="BH31" s="52">
        <v>5.8333333333333327E-2</v>
      </c>
      <c r="BI31" s="50">
        <v>1.3282795000000001</v>
      </c>
      <c r="BJ31" s="50">
        <v>0.73743040000000004</v>
      </c>
      <c r="BK31" s="50">
        <v>0.58943338999999995</v>
      </c>
      <c r="BL31" s="50">
        <v>0.88542741999999997</v>
      </c>
      <c r="BM31" s="50">
        <v>10.239432000000001</v>
      </c>
      <c r="BN31" s="50">
        <v>6.8676180000000003E-2</v>
      </c>
      <c r="BO31" s="50">
        <v>1.702685E-2</v>
      </c>
      <c r="BP31" s="50">
        <v>0.12032552000000001</v>
      </c>
      <c r="BQ31" s="50">
        <v>38.370947999999999</v>
      </c>
      <c r="BR31" s="50">
        <v>1.3496653000000001</v>
      </c>
      <c r="BS31" s="50">
        <v>1.0719483999999999</v>
      </c>
      <c r="BT31" s="50">
        <v>1.6273823000000001</v>
      </c>
      <c r="BU31" s="50">
        <v>10.498329999999999</v>
      </c>
      <c r="BV31" s="52">
        <v>3.8194444444444441E-2</v>
      </c>
      <c r="BW31" s="52">
        <v>3.3333333333333333E-2</v>
      </c>
      <c r="BX31" s="52">
        <v>4.3055555555555562E-2</v>
      </c>
      <c r="BY31" s="50">
        <v>6.4924413999999997</v>
      </c>
      <c r="BZ31" s="52">
        <v>2.2222222222222223E-2</v>
      </c>
      <c r="CA31" s="52">
        <v>1.3888888888888888E-2</v>
      </c>
      <c r="CB31" s="52">
        <v>3.0555555555555555E-2</v>
      </c>
      <c r="CC31" s="50">
        <v>19.608376</v>
      </c>
      <c r="CD31" s="52">
        <v>3.888888888888889E-2</v>
      </c>
      <c r="CE31" s="52">
        <v>3.4027777777777775E-2</v>
      </c>
      <c r="CF31" s="52">
        <v>4.3750000000000004E-2</v>
      </c>
      <c r="CG31" s="50">
        <v>6.5560954000000002</v>
      </c>
      <c r="CH31" s="50">
        <v>0.22652378000000001</v>
      </c>
      <c r="CI31" s="50">
        <v>0.1158208</v>
      </c>
      <c r="CJ31" s="50">
        <v>0.33722675000000002</v>
      </c>
      <c r="CK31" s="50">
        <v>24.933855000000001</v>
      </c>
      <c r="CL31" s="50">
        <v>0.17062673</v>
      </c>
      <c r="CM31" s="50">
        <v>4.564928E-2</v>
      </c>
      <c r="CN31" s="50">
        <v>0.29560417999999999</v>
      </c>
      <c r="CO31" s="50">
        <v>37.370466999999998</v>
      </c>
      <c r="CP31" s="50">
        <v>0.27769673</v>
      </c>
      <c r="CQ31" s="50">
        <v>0.15027006000000001</v>
      </c>
      <c r="CR31" s="50">
        <v>0.40512339000000003</v>
      </c>
      <c r="CS31" s="50">
        <v>23.411729000000001</v>
      </c>
      <c r="CT31" s="52">
        <v>3.125E-2</v>
      </c>
      <c r="CU31" s="52">
        <v>2.4305555555555556E-2</v>
      </c>
      <c r="CV31" s="52">
        <v>3.888888888888889E-2</v>
      </c>
      <c r="CW31" s="50">
        <v>11.475965</v>
      </c>
      <c r="CX31" s="52">
        <v>1.5972222222222224E-2</v>
      </c>
      <c r="CY31" s="52">
        <v>1.1111111111111112E-2</v>
      </c>
      <c r="CZ31" s="52">
        <v>2.013888888888889E-2</v>
      </c>
      <c r="DA31" s="50">
        <v>14.782919</v>
      </c>
      <c r="DB31" s="52">
        <v>4.027777777777778E-2</v>
      </c>
      <c r="DC31" s="52">
        <v>2.5694444444444447E-2</v>
      </c>
      <c r="DD31" s="52">
        <v>5.486111111111111E-2</v>
      </c>
      <c r="DE31" s="50">
        <v>18.358961999999998</v>
      </c>
    </row>
    <row r="32" spans="1:109" x14ac:dyDescent="0.25">
      <c r="A32" s="5" t="s">
        <v>22</v>
      </c>
      <c r="B32" s="22">
        <v>6313.4570000000003</v>
      </c>
      <c r="C32" s="22">
        <v>6211.9700999999995</v>
      </c>
      <c r="D32" s="22">
        <v>6414.9439000000002</v>
      </c>
      <c r="E32" s="23">
        <v>0.82013760999999996</v>
      </c>
      <c r="F32" s="22">
        <v>3033.6334999999999</v>
      </c>
      <c r="G32" s="22">
        <v>2964.8208</v>
      </c>
      <c r="H32" s="22">
        <v>3102.4462000000003</v>
      </c>
      <c r="I32" s="23">
        <v>1.1573097000000001</v>
      </c>
      <c r="J32" s="22">
        <v>3279.8235</v>
      </c>
      <c r="K32" s="22">
        <v>3217.6219000000001</v>
      </c>
      <c r="L32" s="22">
        <v>3342.0251000000003</v>
      </c>
      <c r="M32" s="23">
        <v>0.96759812000000001</v>
      </c>
      <c r="N32" s="23">
        <v>27.439639</v>
      </c>
      <c r="O32" s="23">
        <v>26.612234999999998</v>
      </c>
      <c r="P32" s="23">
        <v>28.267043999999999</v>
      </c>
      <c r="Q32" s="23">
        <v>1.5384500999999999</v>
      </c>
      <c r="R32" s="23">
        <v>9.7369608000000003</v>
      </c>
      <c r="S32" s="23">
        <v>8.9308122000000001</v>
      </c>
      <c r="T32" s="23">
        <v>10.543108999999999</v>
      </c>
      <c r="U32" s="23">
        <v>4.2241135999999999</v>
      </c>
      <c r="V32" s="23">
        <v>43.813519999999997</v>
      </c>
      <c r="W32" s="23">
        <v>42.475645999999998</v>
      </c>
      <c r="X32" s="23">
        <v>45.151392999999999</v>
      </c>
      <c r="Y32" s="23">
        <v>1.5579407999999999</v>
      </c>
      <c r="Z32" s="24">
        <v>5.4166666666666669E-2</v>
      </c>
      <c r="AA32" s="24">
        <v>5.2777777777777778E-2</v>
      </c>
      <c r="AB32" s="24">
        <v>5.5555555555555552E-2</v>
      </c>
      <c r="AC32" s="23">
        <v>1.3568461000000001</v>
      </c>
      <c r="AD32" s="24">
        <v>3.6111111111111115E-2</v>
      </c>
      <c r="AE32" s="24">
        <v>3.3333333333333333E-2</v>
      </c>
      <c r="AF32" s="24">
        <v>3.8194444444444441E-2</v>
      </c>
      <c r="AG32" s="23">
        <v>3.5944579000000001</v>
      </c>
      <c r="AH32" s="24">
        <v>5.8333333333333327E-2</v>
      </c>
      <c r="AI32" s="24">
        <v>5.6250000000000001E-2</v>
      </c>
      <c r="AJ32" s="24">
        <v>5.9722222222222225E-2</v>
      </c>
      <c r="AK32" s="23">
        <v>1.4019136999999999</v>
      </c>
      <c r="AL32" s="23">
        <v>27.001463999999999</v>
      </c>
      <c r="AM32" s="23">
        <v>26.177350000000001</v>
      </c>
      <c r="AN32" s="23">
        <v>27.825578</v>
      </c>
      <c r="AO32" s="23">
        <v>1.5571979</v>
      </c>
      <c r="AP32" s="23">
        <v>9.4057268999999994</v>
      </c>
      <c r="AQ32" s="23">
        <v>8.6145806</v>
      </c>
      <c r="AR32" s="23">
        <v>10.196873</v>
      </c>
      <c r="AS32" s="23">
        <v>4.2914925000000004</v>
      </c>
      <c r="AT32" s="23">
        <v>43.276431000000002</v>
      </c>
      <c r="AU32" s="23">
        <v>41.942324999999997</v>
      </c>
      <c r="AV32" s="23">
        <v>44.610536000000003</v>
      </c>
      <c r="AW32" s="23">
        <v>1.5728332</v>
      </c>
      <c r="AX32" s="24">
        <v>5.347222222222222E-2</v>
      </c>
      <c r="AY32" s="24">
        <v>5.2083333333333336E-2</v>
      </c>
      <c r="AZ32" s="24">
        <v>5.486111111111111E-2</v>
      </c>
      <c r="BA32" s="23">
        <v>1.3558129000000001</v>
      </c>
      <c r="BB32" s="24">
        <v>3.5416666666666666E-2</v>
      </c>
      <c r="BC32" s="24">
        <v>3.2638888888888891E-2</v>
      </c>
      <c r="BD32" s="24">
        <v>3.8194444444444441E-2</v>
      </c>
      <c r="BE32" s="23">
        <v>3.6978415999999998</v>
      </c>
      <c r="BF32" s="24">
        <v>5.6944444444444443E-2</v>
      </c>
      <c r="BG32" s="24">
        <v>5.5555555555555552E-2</v>
      </c>
      <c r="BH32" s="24">
        <v>5.9027777777777783E-2</v>
      </c>
      <c r="BI32" s="23">
        <v>1.3972483</v>
      </c>
      <c r="BJ32" s="23">
        <v>1.1503601000000001</v>
      </c>
      <c r="BK32" s="23">
        <v>0.94780096999999996</v>
      </c>
      <c r="BL32" s="23">
        <v>1.3529192999999999</v>
      </c>
      <c r="BM32" s="23">
        <v>8.9838392999999996</v>
      </c>
      <c r="BN32" s="23">
        <v>0.33043329999999999</v>
      </c>
      <c r="BO32" s="23">
        <v>0.15486738999999999</v>
      </c>
      <c r="BP32" s="23">
        <v>0.50599921000000003</v>
      </c>
      <c r="BQ32" s="23">
        <v>27.108177000000001</v>
      </c>
      <c r="BR32" s="23">
        <v>1.9087415999999999</v>
      </c>
      <c r="BS32" s="23">
        <v>1.5629639</v>
      </c>
      <c r="BT32" s="23">
        <v>2.2545193000000001</v>
      </c>
      <c r="BU32" s="23">
        <v>9.2425917999999996</v>
      </c>
      <c r="BV32" s="24">
        <v>3.7499999999999999E-2</v>
      </c>
      <c r="BW32" s="24">
        <v>3.3333333333333333E-2</v>
      </c>
      <c r="BX32" s="24">
        <v>4.1666666666666664E-2</v>
      </c>
      <c r="BY32" s="23">
        <v>5.5595929000000002</v>
      </c>
      <c r="BZ32" s="24">
        <v>3.5416666666666666E-2</v>
      </c>
      <c r="CA32" s="24">
        <v>2.2222222222222223E-2</v>
      </c>
      <c r="CB32" s="24">
        <v>4.7916666666666663E-2</v>
      </c>
      <c r="CC32" s="23">
        <v>18.719846</v>
      </c>
      <c r="CD32" s="24">
        <v>3.8194444444444441E-2</v>
      </c>
      <c r="CE32" s="24">
        <v>3.3333333333333333E-2</v>
      </c>
      <c r="CF32" s="24">
        <v>4.2361111111111106E-2</v>
      </c>
      <c r="CG32" s="23">
        <v>5.8156942999999997</v>
      </c>
      <c r="CH32" s="23">
        <v>0.16154528000000001</v>
      </c>
      <c r="CI32" s="23">
        <v>0.10107204</v>
      </c>
      <c r="CJ32" s="23">
        <v>0.22201852</v>
      </c>
      <c r="CK32" s="23">
        <v>19.099098999999999</v>
      </c>
      <c r="CL32" s="23">
        <v>0.14360878999999999</v>
      </c>
      <c r="CM32" s="23">
        <v>5.502775E-2</v>
      </c>
      <c r="CN32" s="23">
        <v>0.23218984000000001</v>
      </c>
      <c r="CO32" s="23">
        <v>31.470504999999999</v>
      </c>
      <c r="CP32" s="23">
        <v>0.17813543000000001</v>
      </c>
      <c r="CQ32" s="23">
        <v>9.4874769999999997E-2</v>
      </c>
      <c r="CR32" s="23">
        <v>0.26139609000000003</v>
      </c>
      <c r="CS32" s="23">
        <v>23.846985</v>
      </c>
      <c r="CT32" s="24">
        <v>2.4999999999999998E-2</v>
      </c>
      <c r="CU32" s="24">
        <v>2.013888888888889E-2</v>
      </c>
      <c r="CV32" s="24">
        <v>3.0555555555555555E-2</v>
      </c>
      <c r="CW32" s="23">
        <v>10.587770000000001</v>
      </c>
      <c r="CX32" s="24">
        <v>2.7777777777777776E-2</v>
      </c>
      <c r="CY32" s="24">
        <v>1.8055555555555557E-2</v>
      </c>
      <c r="CZ32" s="24">
        <v>3.7499999999999999E-2</v>
      </c>
      <c r="DA32" s="23">
        <v>17.31728</v>
      </c>
      <c r="DB32" s="24">
        <v>2.361111111111111E-2</v>
      </c>
      <c r="DC32" s="24">
        <v>1.7361111111111112E-2</v>
      </c>
      <c r="DD32" s="24">
        <v>2.9166666666666664E-2</v>
      </c>
      <c r="DE32" s="23">
        <v>12.964646</v>
      </c>
    </row>
    <row r="33" spans="1:109" x14ac:dyDescent="0.25">
      <c r="A33" s="48" t="s">
        <v>23</v>
      </c>
      <c r="B33" s="51">
        <v>5336.777</v>
      </c>
      <c r="C33" s="51">
        <v>5237.0964000000004</v>
      </c>
      <c r="D33" s="51">
        <v>5436.4575999999997</v>
      </c>
      <c r="E33" s="50">
        <v>0.95296197999999999</v>
      </c>
      <c r="F33" s="51">
        <v>2515.2767000000003</v>
      </c>
      <c r="G33" s="51">
        <v>2451.8767000000003</v>
      </c>
      <c r="H33" s="51">
        <v>2578.6767</v>
      </c>
      <c r="I33" s="50">
        <v>1.2860195999999999</v>
      </c>
      <c r="J33" s="51">
        <v>2821.5002999999997</v>
      </c>
      <c r="K33" s="51">
        <v>2758.8420000000001</v>
      </c>
      <c r="L33" s="51">
        <v>2884.1586000000002</v>
      </c>
      <c r="M33" s="50">
        <v>1.1330328000000001</v>
      </c>
      <c r="N33" s="50">
        <v>28.886081999999998</v>
      </c>
      <c r="O33" s="50">
        <v>28.036771000000002</v>
      </c>
      <c r="P33" s="50">
        <v>29.735392000000001</v>
      </c>
      <c r="Q33" s="50">
        <v>1.5001054</v>
      </c>
      <c r="R33" s="50">
        <v>10.263441</v>
      </c>
      <c r="S33" s="50">
        <v>9.4237587999999999</v>
      </c>
      <c r="T33" s="50">
        <v>11.103123999999999</v>
      </c>
      <c r="U33" s="50">
        <v>4.1741301000000002</v>
      </c>
      <c r="V33" s="50">
        <v>45.487566999999999</v>
      </c>
      <c r="W33" s="50">
        <v>44.155676999999997</v>
      </c>
      <c r="X33" s="50">
        <v>46.819456000000002</v>
      </c>
      <c r="Y33" s="50">
        <v>1.4938924</v>
      </c>
      <c r="Z33" s="52">
        <v>5.2777777777777778E-2</v>
      </c>
      <c r="AA33" s="52">
        <v>5.1388888888888894E-2</v>
      </c>
      <c r="AB33" s="52">
        <v>5.4166666666666669E-2</v>
      </c>
      <c r="AC33" s="50">
        <v>1.3547496999999999</v>
      </c>
      <c r="AD33" s="52">
        <v>3.4722222222222224E-2</v>
      </c>
      <c r="AE33" s="52">
        <v>3.3333333333333333E-2</v>
      </c>
      <c r="AF33" s="52">
        <v>3.6805555555555557E-2</v>
      </c>
      <c r="AG33" s="50">
        <v>2.8429315000000002</v>
      </c>
      <c r="AH33" s="52">
        <v>5.6944444444444443E-2</v>
      </c>
      <c r="AI33" s="52">
        <v>5.486111111111111E-2</v>
      </c>
      <c r="AJ33" s="52">
        <v>5.8333333333333327E-2</v>
      </c>
      <c r="AK33" s="50">
        <v>1.4201661999999999</v>
      </c>
      <c r="AL33" s="50">
        <v>28.338559</v>
      </c>
      <c r="AM33" s="50">
        <v>27.495584000000001</v>
      </c>
      <c r="AN33" s="50">
        <v>29.181533999999999</v>
      </c>
      <c r="AO33" s="50">
        <v>1.5176822000000001</v>
      </c>
      <c r="AP33" s="50">
        <v>10.021902000000001</v>
      </c>
      <c r="AQ33" s="50">
        <v>9.1883587999999996</v>
      </c>
      <c r="AR33" s="50">
        <v>10.855445</v>
      </c>
      <c r="AS33" s="50">
        <v>4.2434763000000002</v>
      </c>
      <c r="AT33" s="50">
        <v>44.667268999999997</v>
      </c>
      <c r="AU33" s="50">
        <v>43.345190000000002</v>
      </c>
      <c r="AV33" s="50">
        <v>45.989348</v>
      </c>
      <c r="AW33" s="50">
        <v>1.5101213</v>
      </c>
      <c r="AX33" s="52">
        <v>5.2083333333333336E-2</v>
      </c>
      <c r="AY33" s="52">
        <v>5.0694444444444452E-2</v>
      </c>
      <c r="AZ33" s="52">
        <v>5.347222222222222E-2</v>
      </c>
      <c r="BA33" s="50">
        <v>1.3358755</v>
      </c>
      <c r="BB33" s="52">
        <v>3.4722222222222224E-2</v>
      </c>
      <c r="BC33" s="52">
        <v>3.2638888888888891E-2</v>
      </c>
      <c r="BD33" s="52">
        <v>3.6805555555555557E-2</v>
      </c>
      <c r="BE33" s="50">
        <v>2.8661959000000001</v>
      </c>
      <c r="BF33" s="52">
        <v>5.5555555555555552E-2</v>
      </c>
      <c r="BG33" s="52">
        <v>5.347222222222222E-2</v>
      </c>
      <c r="BH33" s="52">
        <v>5.6944444444444443E-2</v>
      </c>
      <c r="BI33" s="50">
        <v>1.4026002</v>
      </c>
      <c r="BJ33" s="50">
        <v>1.2650998</v>
      </c>
      <c r="BK33" s="50">
        <v>1.0579031000000001</v>
      </c>
      <c r="BL33" s="50">
        <v>1.4722964999999999</v>
      </c>
      <c r="BM33" s="50">
        <v>8.3560683000000004</v>
      </c>
      <c r="BN33" s="50">
        <v>0.17905826</v>
      </c>
      <c r="BO33" s="50">
        <v>7.7988260000000004E-2</v>
      </c>
      <c r="BP33" s="50">
        <v>0.28012825000000002</v>
      </c>
      <c r="BQ33" s="50">
        <v>28.798629999999999</v>
      </c>
      <c r="BR33" s="50">
        <v>2.2332708999999999</v>
      </c>
      <c r="BS33" s="50">
        <v>1.8546498</v>
      </c>
      <c r="BT33" s="50">
        <v>2.6118920000000001</v>
      </c>
      <c r="BU33" s="50">
        <v>8.6498255999999998</v>
      </c>
      <c r="BV33" s="52">
        <v>4.1666666666666664E-2</v>
      </c>
      <c r="BW33" s="52">
        <v>3.6111111111111115E-2</v>
      </c>
      <c r="BX33" s="52">
        <v>4.7222222222222221E-2</v>
      </c>
      <c r="BY33" s="50">
        <v>6.9557218000000001</v>
      </c>
      <c r="BZ33" s="52">
        <v>2.8472222222222222E-2</v>
      </c>
      <c r="CA33" s="52">
        <v>1.1805555555555555E-2</v>
      </c>
      <c r="CB33" s="52">
        <v>4.4444444444444446E-2</v>
      </c>
      <c r="CC33" s="50">
        <v>29.781777999999999</v>
      </c>
      <c r="CD33" s="52">
        <v>4.3055555555555562E-2</v>
      </c>
      <c r="CE33" s="52">
        <v>3.6805555555555557E-2</v>
      </c>
      <c r="CF33" s="52">
        <v>4.8611111111111112E-2</v>
      </c>
      <c r="CG33" s="50">
        <v>7.0929028000000001</v>
      </c>
      <c r="CH33" s="50">
        <v>0.22822116000000001</v>
      </c>
      <c r="CI33" s="50">
        <v>0.12838211999999999</v>
      </c>
      <c r="CJ33" s="50">
        <v>0.32806020000000002</v>
      </c>
      <c r="CK33" s="50">
        <v>22.319703000000001</v>
      </c>
      <c r="CL33" s="50">
        <v>0.18060406000000001</v>
      </c>
      <c r="CM33" s="50">
        <v>8.7732149999999995E-2</v>
      </c>
      <c r="CN33" s="50">
        <v>0.27347597000000001</v>
      </c>
      <c r="CO33" s="50">
        <v>26.236193</v>
      </c>
      <c r="CP33" s="50">
        <v>0.27067026999999999</v>
      </c>
      <c r="CQ33" s="50">
        <v>0.10483567000000001</v>
      </c>
      <c r="CR33" s="50">
        <v>0.43650486999999999</v>
      </c>
      <c r="CS33" s="50">
        <v>31.259247999999999</v>
      </c>
      <c r="CT33" s="52">
        <v>3.9583333333333331E-2</v>
      </c>
      <c r="CU33" s="52">
        <v>1.7361111111111112E-2</v>
      </c>
      <c r="CV33" s="52">
        <v>6.25E-2</v>
      </c>
      <c r="CW33" s="50">
        <v>29.228276000000001</v>
      </c>
      <c r="CX33" s="52">
        <v>2.5694444444444447E-2</v>
      </c>
      <c r="CY33" s="52">
        <v>2.013888888888889E-2</v>
      </c>
      <c r="CZ33" s="52">
        <v>3.125E-2</v>
      </c>
      <c r="DA33" s="50">
        <v>11.369813000000001</v>
      </c>
      <c r="DB33" s="52">
        <v>4.8611111111111112E-2</v>
      </c>
      <c r="DC33" s="52">
        <v>1.5972222222222224E-2</v>
      </c>
      <c r="DD33" s="52">
        <v>8.0555555555555561E-2</v>
      </c>
      <c r="DE33" s="50">
        <v>33.96481</v>
      </c>
    </row>
    <row r="34" spans="1:109" x14ac:dyDescent="0.25">
      <c r="A34" s="5" t="s">
        <v>24</v>
      </c>
      <c r="B34" s="22">
        <v>5313.5450999999994</v>
      </c>
      <c r="C34" s="22">
        <v>5242.3827000000001</v>
      </c>
      <c r="D34" s="22">
        <v>5384.7075000000004</v>
      </c>
      <c r="E34" s="23">
        <v>0.68329812999999995</v>
      </c>
      <c r="F34" s="22">
        <v>2406.7959000000001</v>
      </c>
      <c r="G34" s="22">
        <v>2361.8382999999999</v>
      </c>
      <c r="H34" s="22">
        <v>2451.7534000000001</v>
      </c>
      <c r="I34" s="23">
        <v>0.95303234000000003</v>
      </c>
      <c r="J34" s="22">
        <v>2906.7492000000002</v>
      </c>
      <c r="K34" s="22">
        <v>2854.9344000000001</v>
      </c>
      <c r="L34" s="22">
        <v>2958.5641000000001</v>
      </c>
      <c r="M34" s="23">
        <v>0.90947460000000002</v>
      </c>
      <c r="N34" s="23">
        <v>28.450665999999998</v>
      </c>
      <c r="O34" s="23">
        <v>27.566801000000002</v>
      </c>
      <c r="P34" s="23">
        <v>29.334531999999999</v>
      </c>
      <c r="Q34" s="23">
        <v>1.5850306999999999</v>
      </c>
      <c r="R34" s="23">
        <v>11.257296999999999</v>
      </c>
      <c r="S34" s="23">
        <v>10.320486000000001</v>
      </c>
      <c r="T34" s="23">
        <v>12.194108</v>
      </c>
      <c r="U34" s="23">
        <v>4.2458236999999999</v>
      </c>
      <c r="V34" s="23">
        <v>42.686819999999997</v>
      </c>
      <c r="W34" s="23">
        <v>41.384509000000001</v>
      </c>
      <c r="X34" s="23">
        <v>43.989131999999998</v>
      </c>
      <c r="Y34" s="23">
        <v>1.5565564999999999</v>
      </c>
      <c r="Z34" s="24">
        <v>4.9305555555555554E-2</v>
      </c>
      <c r="AA34" s="24">
        <v>4.7916666666666663E-2</v>
      </c>
      <c r="AB34" s="24">
        <v>5.0694444444444452E-2</v>
      </c>
      <c r="AC34" s="23">
        <v>1.5306782000000001</v>
      </c>
      <c r="AD34" s="24">
        <v>3.6111111111111115E-2</v>
      </c>
      <c r="AE34" s="24">
        <v>3.4027777777777775E-2</v>
      </c>
      <c r="AF34" s="24">
        <v>3.8194444444444441E-2</v>
      </c>
      <c r="AG34" s="23">
        <v>3.2045807000000002</v>
      </c>
      <c r="AH34" s="24">
        <v>5.2083333333333336E-2</v>
      </c>
      <c r="AI34" s="24">
        <v>5.0694444444444452E-2</v>
      </c>
      <c r="AJ34" s="24">
        <v>5.4166666666666669E-2</v>
      </c>
      <c r="AK34" s="23">
        <v>1.5848507000000001</v>
      </c>
      <c r="AL34" s="23">
        <v>27.853998000000001</v>
      </c>
      <c r="AM34" s="23">
        <v>26.975100000000001</v>
      </c>
      <c r="AN34" s="23">
        <v>28.732896</v>
      </c>
      <c r="AO34" s="23">
        <v>1.609885</v>
      </c>
      <c r="AP34" s="23">
        <v>10.947637</v>
      </c>
      <c r="AQ34" s="23">
        <v>10.018756</v>
      </c>
      <c r="AR34" s="23">
        <v>11.876517</v>
      </c>
      <c r="AS34" s="23">
        <v>4.3289569999999999</v>
      </c>
      <c r="AT34" s="23">
        <v>41.852508</v>
      </c>
      <c r="AU34" s="23">
        <v>40.550732000000004</v>
      </c>
      <c r="AV34" s="23">
        <v>43.154285000000002</v>
      </c>
      <c r="AW34" s="23">
        <v>1.5869340999999999</v>
      </c>
      <c r="AX34" s="24">
        <v>4.7916666666666663E-2</v>
      </c>
      <c r="AY34" s="24">
        <v>4.6527777777777779E-2</v>
      </c>
      <c r="AZ34" s="24">
        <v>4.9305555555555554E-2</v>
      </c>
      <c r="BA34" s="23">
        <v>1.5179517</v>
      </c>
      <c r="BB34" s="24">
        <v>3.5416666666666666E-2</v>
      </c>
      <c r="BC34" s="24">
        <v>3.3333333333333333E-2</v>
      </c>
      <c r="BD34" s="24">
        <v>3.7499999999999999E-2</v>
      </c>
      <c r="BE34" s="23">
        <v>3.047682</v>
      </c>
      <c r="BF34" s="24">
        <v>5.0694444444444452E-2</v>
      </c>
      <c r="BG34" s="24">
        <v>4.9305555555555554E-2</v>
      </c>
      <c r="BH34" s="24">
        <v>5.2083333333333336E-2</v>
      </c>
      <c r="BI34" s="23">
        <v>1.6054377</v>
      </c>
      <c r="BJ34" s="23">
        <v>1.3972259</v>
      </c>
      <c r="BK34" s="23">
        <v>1.1932252999999999</v>
      </c>
      <c r="BL34" s="23">
        <v>1.6012264</v>
      </c>
      <c r="BM34" s="23">
        <v>7.4491828</v>
      </c>
      <c r="BN34" s="23">
        <v>0.29336517000000001</v>
      </c>
      <c r="BO34" s="23">
        <v>0.12510573999999999</v>
      </c>
      <c r="BP34" s="23">
        <v>0.4616246</v>
      </c>
      <c r="BQ34" s="23">
        <v>29.262727000000002</v>
      </c>
      <c r="BR34" s="23">
        <v>2.3112254000000001</v>
      </c>
      <c r="BS34" s="23">
        <v>1.9696746999999999</v>
      </c>
      <c r="BT34" s="23">
        <v>2.6527761000000001</v>
      </c>
      <c r="BU34" s="23">
        <v>7.5397468999999999</v>
      </c>
      <c r="BV34" s="24">
        <v>4.2361111111111106E-2</v>
      </c>
      <c r="BW34" s="24">
        <v>3.888888888888889E-2</v>
      </c>
      <c r="BX34" s="24">
        <v>4.6527777777777779E-2</v>
      </c>
      <c r="BY34" s="23">
        <v>4.5499869000000004</v>
      </c>
      <c r="BZ34" s="24">
        <v>3.1944444444444449E-2</v>
      </c>
      <c r="CA34" s="24">
        <v>2.2222222222222223E-2</v>
      </c>
      <c r="CB34" s="24">
        <v>4.1666666666666664E-2</v>
      </c>
      <c r="CC34" s="23">
        <v>15.573021000000001</v>
      </c>
      <c r="CD34" s="24">
        <v>4.3750000000000004E-2</v>
      </c>
      <c r="CE34" s="24">
        <v>3.9583333333333331E-2</v>
      </c>
      <c r="CF34" s="24">
        <v>4.7916666666666663E-2</v>
      </c>
      <c r="CG34" s="23">
        <v>4.7282029999999997</v>
      </c>
      <c r="CH34" s="23">
        <v>0.20093743999999999</v>
      </c>
      <c r="CI34" s="23">
        <v>0.10969250999999999</v>
      </c>
      <c r="CJ34" s="23">
        <v>0.29218237000000002</v>
      </c>
      <c r="CK34" s="23">
        <v>23.168174</v>
      </c>
      <c r="CL34" s="23">
        <v>0.25722203999999999</v>
      </c>
      <c r="CM34" s="23">
        <v>7.8639319999999999E-2</v>
      </c>
      <c r="CN34" s="23">
        <v>0.43580476000000001</v>
      </c>
      <c r="CO34" s="23">
        <v>35.422170999999999</v>
      </c>
      <c r="CP34" s="23">
        <v>0.15433363999999999</v>
      </c>
      <c r="CQ34" s="23">
        <v>7.9372170000000006E-2</v>
      </c>
      <c r="CR34" s="23">
        <v>0.22929511999999999</v>
      </c>
      <c r="CS34" s="23">
        <v>24.781148999999999</v>
      </c>
      <c r="CT34" s="24">
        <v>2.9861111111111113E-2</v>
      </c>
      <c r="CU34" s="24">
        <v>2.361111111111111E-2</v>
      </c>
      <c r="CV34" s="24">
        <v>3.6805555555555557E-2</v>
      </c>
      <c r="CW34" s="23">
        <v>10.75963</v>
      </c>
      <c r="CX34" s="24">
        <v>3.1944444444444449E-2</v>
      </c>
      <c r="CY34" s="24">
        <v>2.2916666666666669E-2</v>
      </c>
      <c r="CZ34" s="24">
        <v>4.1666666666666664E-2</v>
      </c>
      <c r="DA34" s="23">
        <v>15.017246</v>
      </c>
      <c r="DB34" s="24">
        <v>2.7777777777777776E-2</v>
      </c>
      <c r="DC34" s="24">
        <v>2.0833333333333332E-2</v>
      </c>
      <c r="DD34" s="24">
        <v>3.4722222222222224E-2</v>
      </c>
      <c r="DE34" s="23">
        <v>12.527657</v>
      </c>
    </row>
    <row r="35" spans="1:109" x14ac:dyDescent="0.25">
      <c r="A35" s="48" t="s">
        <v>25</v>
      </c>
      <c r="B35" s="51">
        <v>1637.3871999999999</v>
      </c>
      <c r="C35" s="51">
        <v>1582.3703</v>
      </c>
      <c r="D35" s="51">
        <v>1692.4041999999999</v>
      </c>
      <c r="E35" s="50">
        <v>1.71431</v>
      </c>
      <c r="F35" s="51">
        <v>713.88781999999992</v>
      </c>
      <c r="G35" s="51">
        <v>679.03652</v>
      </c>
      <c r="H35" s="51">
        <v>748.73913000000005</v>
      </c>
      <c r="I35" s="50">
        <v>2.4907666000000002</v>
      </c>
      <c r="J35" s="51">
        <v>923.49941999999999</v>
      </c>
      <c r="K35" s="51">
        <v>887.73729000000003</v>
      </c>
      <c r="L35" s="51">
        <v>959.26155000000006</v>
      </c>
      <c r="M35" s="50">
        <v>1.9757439999999999</v>
      </c>
      <c r="N35" s="50">
        <v>18.225868999999999</v>
      </c>
      <c r="O35" s="50">
        <v>16.856311999999999</v>
      </c>
      <c r="P35" s="50">
        <v>19.595426</v>
      </c>
      <c r="Q35" s="50">
        <v>3.8338554</v>
      </c>
      <c r="R35" s="50">
        <v>9.4046850000000006</v>
      </c>
      <c r="S35" s="50">
        <v>7.7653039000000001</v>
      </c>
      <c r="T35" s="50">
        <v>11.044066000000001</v>
      </c>
      <c r="U35" s="50">
        <v>8.8936413999999999</v>
      </c>
      <c r="V35" s="50">
        <v>25.044861999999998</v>
      </c>
      <c r="W35" s="50">
        <v>23.047939</v>
      </c>
      <c r="X35" s="50">
        <v>27.041785000000001</v>
      </c>
      <c r="Y35" s="50">
        <v>4.0680525999999997</v>
      </c>
      <c r="Z35" s="52">
        <v>4.3055555555555562E-2</v>
      </c>
      <c r="AA35" s="52">
        <v>4.0972222222222222E-2</v>
      </c>
      <c r="AB35" s="52">
        <v>4.5833333333333337E-2</v>
      </c>
      <c r="AC35" s="50">
        <v>2.8970620999999999</v>
      </c>
      <c r="AD35" s="52">
        <v>2.9861111111111113E-2</v>
      </c>
      <c r="AE35" s="52">
        <v>2.6388888888888889E-2</v>
      </c>
      <c r="AF35" s="52">
        <v>3.4027777777777775E-2</v>
      </c>
      <c r="AG35" s="50">
        <v>6.2585816999999997</v>
      </c>
      <c r="AH35" s="52">
        <v>4.7222222222222221E-2</v>
      </c>
      <c r="AI35" s="52">
        <v>4.4444444444444446E-2</v>
      </c>
      <c r="AJ35" s="52">
        <v>4.9999999999999996E-2</v>
      </c>
      <c r="AK35" s="50">
        <v>3.1288209999999999</v>
      </c>
      <c r="AL35" s="50">
        <v>17.39105</v>
      </c>
      <c r="AM35" s="50">
        <v>16.072424000000002</v>
      </c>
      <c r="AN35" s="50">
        <v>18.709676999999999</v>
      </c>
      <c r="AO35" s="50">
        <v>3.8684759999999998</v>
      </c>
      <c r="AP35" s="50">
        <v>9.3086810999999994</v>
      </c>
      <c r="AQ35" s="50">
        <v>7.6710865000000004</v>
      </c>
      <c r="AR35" s="50">
        <v>10.946275999999999</v>
      </c>
      <c r="AS35" s="50">
        <v>8.9755725000000002</v>
      </c>
      <c r="AT35" s="50">
        <v>23.638921</v>
      </c>
      <c r="AU35" s="50">
        <v>21.678118999999999</v>
      </c>
      <c r="AV35" s="50">
        <v>25.599723000000001</v>
      </c>
      <c r="AW35" s="50">
        <v>4.2320425999999998</v>
      </c>
      <c r="AX35" s="52">
        <v>4.027777777777778E-2</v>
      </c>
      <c r="AY35" s="52">
        <v>3.8194444444444441E-2</v>
      </c>
      <c r="AZ35" s="52">
        <v>4.3055555555555562E-2</v>
      </c>
      <c r="BA35" s="50">
        <v>2.8813477999999999</v>
      </c>
      <c r="BB35" s="52">
        <v>2.9861111111111113E-2</v>
      </c>
      <c r="BC35" s="52">
        <v>2.6388888888888889E-2</v>
      </c>
      <c r="BD35" s="52">
        <v>3.4027777777777775E-2</v>
      </c>
      <c r="BE35" s="50">
        <v>6.3310000000000004</v>
      </c>
      <c r="BF35" s="52">
        <v>4.3750000000000004E-2</v>
      </c>
      <c r="BG35" s="52">
        <v>4.0972222222222222E-2</v>
      </c>
      <c r="BH35" s="52">
        <v>4.6527777777777779E-2</v>
      </c>
      <c r="BI35" s="50">
        <v>3.1466137000000001</v>
      </c>
      <c r="BJ35" s="50">
        <v>1.6519315999999999</v>
      </c>
      <c r="BK35" s="50">
        <v>1.1873952000000001</v>
      </c>
      <c r="BL35" s="50">
        <v>2.1164679999999998</v>
      </c>
      <c r="BM35" s="50">
        <v>14.347346999999999</v>
      </c>
      <c r="BN35" s="50">
        <v>0.10600112</v>
      </c>
      <c r="BO35" s="50">
        <v>-5.9567099999999998E-2</v>
      </c>
      <c r="BP35" s="50">
        <v>0.27156938000000003</v>
      </c>
      <c r="BQ35" s="50">
        <v>79.691236000000004</v>
      </c>
      <c r="BR35" s="50">
        <v>2.8469739999999999</v>
      </c>
      <c r="BS35" s="50">
        <v>2.0566654</v>
      </c>
      <c r="BT35" s="50">
        <v>3.6372825999999998</v>
      </c>
      <c r="BU35" s="50">
        <v>14.163061000000001</v>
      </c>
      <c r="BV35" s="52">
        <v>5.0694444444444452E-2</v>
      </c>
      <c r="BW35" s="52">
        <v>4.2361111111111106E-2</v>
      </c>
      <c r="BX35" s="52">
        <v>5.9027777777777783E-2</v>
      </c>
      <c r="BY35" s="50">
        <v>8.2933746999999993</v>
      </c>
      <c r="BZ35" s="52">
        <v>9.0277777777777787E-3</v>
      </c>
      <c r="CA35" s="52">
        <v>5.5555555555555558E-3</v>
      </c>
      <c r="CB35" s="52">
        <v>1.2499999999999999E-2</v>
      </c>
      <c r="CC35" s="50">
        <v>20.119333999999998</v>
      </c>
      <c r="CD35" s="52">
        <v>5.2083333333333336E-2</v>
      </c>
      <c r="CE35" s="52">
        <v>4.3750000000000004E-2</v>
      </c>
      <c r="CF35" s="52">
        <v>6.0416666666666667E-2</v>
      </c>
      <c r="CG35" s="50">
        <v>8.2718410999999996</v>
      </c>
      <c r="CH35" s="50">
        <v>5.2262870000000003E-2</v>
      </c>
      <c r="CI35" s="50">
        <v>-2.3714000000000001E-3</v>
      </c>
      <c r="CJ35" s="50">
        <v>0.10689713000000001</v>
      </c>
      <c r="CK35" s="50">
        <v>53.335417</v>
      </c>
      <c r="CL35" s="50">
        <v>9.6003930000000001E-2</v>
      </c>
      <c r="CM35" s="50">
        <v>-2.01946E-2</v>
      </c>
      <c r="CN35" s="50">
        <v>0.21220248999999999</v>
      </c>
      <c r="CO35" s="50">
        <v>61.752653000000002</v>
      </c>
      <c r="CP35" s="50">
        <v>1.844995E-2</v>
      </c>
      <c r="CQ35" s="50">
        <v>-1.76089E-2</v>
      </c>
      <c r="CR35" s="50">
        <v>5.4508800000000003E-2</v>
      </c>
      <c r="CS35" s="50">
        <v>99.714979999999997</v>
      </c>
      <c r="CT35" s="52">
        <v>2.2916666666666669E-2</v>
      </c>
      <c r="CU35" s="52">
        <v>9.0277777777777787E-3</v>
      </c>
      <c r="CV35" s="52">
        <v>3.7499999999999999E-2</v>
      </c>
      <c r="CW35" s="50">
        <v>30.629650000000002</v>
      </c>
      <c r="CX35" s="52">
        <v>2.5694444444444447E-2</v>
      </c>
      <c r="CY35" s="52">
        <v>8.3333333333333332E-3</v>
      </c>
      <c r="CZ35" s="52">
        <v>4.3055555555555562E-2</v>
      </c>
      <c r="DA35" s="50">
        <v>34.474818999999997</v>
      </c>
      <c r="DB35" s="52">
        <v>1.3888888888888888E-2</v>
      </c>
      <c r="DC35" s="52">
        <v>1.3888888888888888E-2</v>
      </c>
      <c r="DD35" s="52">
        <v>1.3888888888888888E-2</v>
      </c>
      <c r="DE35" s="50">
        <v>0</v>
      </c>
    </row>
    <row r="37" spans="1:109" x14ac:dyDescent="0.25">
      <c r="A37" s="25" t="s">
        <v>261</v>
      </c>
    </row>
    <row r="38" spans="1:109" x14ac:dyDescent="0.25">
      <c r="A38" s="229" t="s">
        <v>262</v>
      </c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</row>
    <row r="39" spans="1:109" x14ac:dyDescent="0.25">
      <c r="A39" s="25" t="s">
        <v>263</v>
      </c>
      <c r="B39" s="26"/>
      <c r="C39" s="27"/>
      <c r="D39" s="27"/>
      <c r="E39" s="25"/>
      <c r="F39" s="25"/>
      <c r="G39" s="27"/>
      <c r="H39" s="27"/>
      <c r="I39" s="25"/>
      <c r="J39" s="25"/>
      <c r="K39" s="27"/>
      <c r="L39" s="27"/>
      <c r="M39" s="25"/>
      <c r="N39" s="25"/>
      <c r="O39" s="27"/>
      <c r="P39" s="27"/>
      <c r="Q39" s="25"/>
      <c r="R39" s="25"/>
      <c r="S39" s="27"/>
      <c r="T39" s="27"/>
      <c r="U39" s="25"/>
      <c r="V39" s="25"/>
      <c r="W39" s="27"/>
      <c r="X39" s="27"/>
      <c r="Y39" s="25"/>
      <c r="Z39" s="25"/>
      <c r="AA39" s="27"/>
      <c r="AB39" s="27"/>
      <c r="AC39" s="25"/>
      <c r="AD39" s="25"/>
      <c r="AE39" s="27"/>
      <c r="AF39" s="27"/>
      <c r="AG39" s="25"/>
      <c r="AH39" s="25"/>
      <c r="AI39" s="27"/>
      <c r="AJ39" s="27"/>
      <c r="AK39" s="28"/>
    </row>
    <row r="40" spans="1:109" ht="27" customHeight="1" x14ac:dyDescent="0.25">
      <c r="A40" s="229" t="s">
        <v>264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5"/>
      <c r="Z40" s="25"/>
      <c r="AA40" s="27"/>
      <c r="AB40" s="27"/>
      <c r="AC40" s="25"/>
      <c r="AD40" s="25"/>
      <c r="AE40" s="27"/>
      <c r="AF40" s="27"/>
      <c r="AG40" s="25"/>
      <c r="AH40" s="25"/>
      <c r="AI40" s="27"/>
      <c r="AJ40" s="27"/>
      <c r="AK40" s="28"/>
    </row>
    <row r="41" spans="1:109" x14ac:dyDescent="0.25">
      <c r="A41" s="29" t="s">
        <v>355</v>
      </c>
    </row>
    <row r="43" spans="1:109" x14ac:dyDescent="0.25">
      <c r="A43" s="6" t="s">
        <v>46</v>
      </c>
    </row>
    <row r="44" spans="1:109" x14ac:dyDescent="0.25">
      <c r="A44" s="6" t="s">
        <v>27</v>
      </c>
    </row>
    <row r="46" spans="1:109" ht="13.15" customHeight="1" x14ac:dyDescent="0.25">
      <c r="A46" s="20"/>
      <c r="B46" s="228" t="s">
        <v>3</v>
      </c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 t="s">
        <v>67</v>
      </c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 t="s">
        <v>360</v>
      </c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 t="s">
        <v>68</v>
      </c>
      <c r="AM46" s="228"/>
      <c r="AN46" s="228"/>
      <c r="AO46" s="228"/>
      <c r="AP46" s="228"/>
      <c r="AQ46" s="228"/>
      <c r="AR46" s="228"/>
      <c r="AS46" s="228"/>
      <c r="AT46" s="228"/>
      <c r="AU46" s="228"/>
      <c r="AV46" s="228"/>
      <c r="AW46" s="228"/>
      <c r="AX46" s="228" t="s">
        <v>69</v>
      </c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 t="s">
        <v>195</v>
      </c>
      <c r="BK46" s="228"/>
      <c r="BL46" s="228"/>
      <c r="BM46" s="228"/>
      <c r="BN46" s="228"/>
      <c r="BO46" s="228"/>
      <c r="BP46" s="228"/>
      <c r="BQ46" s="228"/>
      <c r="BR46" s="228"/>
      <c r="BS46" s="228"/>
      <c r="BT46" s="228"/>
      <c r="BU46" s="228"/>
      <c r="BV46" s="228" t="s">
        <v>196</v>
      </c>
      <c r="BW46" s="228"/>
      <c r="BX46" s="228"/>
      <c r="BY46" s="228"/>
      <c r="BZ46" s="228"/>
      <c r="CA46" s="228"/>
      <c r="CB46" s="228"/>
      <c r="CC46" s="228"/>
      <c r="CD46" s="228"/>
      <c r="CE46" s="228"/>
      <c r="CF46" s="228"/>
      <c r="CG46" s="228"/>
      <c r="CH46" s="228" t="s">
        <v>359</v>
      </c>
      <c r="CI46" s="228"/>
      <c r="CJ46" s="228"/>
      <c r="CK46" s="228"/>
      <c r="CL46" s="228"/>
      <c r="CM46" s="228"/>
      <c r="CN46" s="228"/>
      <c r="CO46" s="228"/>
      <c r="CP46" s="228"/>
      <c r="CQ46" s="228"/>
      <c r="CR46" s="228"/>
      <c r="CS46" s="228"/>
      <c r="CT46" s="228" t="s">
        <v>197</v>
      </c>
      <c r="CU46" s="228"/>
      <c r="CV46" s="228"/>
      <c r="CW46" s="228"/>
      <c r="CX46" s="228"/>
      <c r="CY46" s="228"/>
      <c r="CZ46" s="228"/>
      <c r="DA46" s="228"/>
      <c r="DB46" s="228"/>
      <c r="DC46" s="228"/>
      <c r="DD46" s="228"/>
      <c r="DE46" s="228"/>
    </row>
    <row r="47" spans="1:109" x14ac:dyDescent="0.25">
      <c r="B47" s="230" t="s">
        <v>4</v>
      </c>
      <c r="C47" s="228" t="s">
        <v>7</v>
      </c>
      <c r="D47" s="228"/>
      <c r="E47" s="228" t="s">
        <v>8</v>
      </c>
      <c r="F47" s="230" t="s">
        <v>5</v>
      </c>
      <c r="G47" s="228" t="s">
        <v>7</v>
      </c>
      <c r="H47" s="228"/>
      <c r="I47" s="228" t="s">
        <v>8</v>
      </c>
      <c r="J47" s="230" t="s">
        <v>6</v>
      </c>
      <c r="K47" s="228" t="s">
        <v>7</v>
      </c>
      <c r="L47" s="228"/>
      <c r="M47" s="228" t="s">
        <v>8</v>
      </c>
      <c r="N47" s="4" t="s">
        <v>4</v>
      </c>
      <c r="O47" s="228" t="s">
        <v>7</v>
      </c>
      <c r="P47" s="228"/>
      <c r="Q47" s="228" t="s">
        <v>8</v>
      </c>
      <c r="R47" s="4" t="s">
        <v>5</v>
      </c>
      <c r="S47" s="228" t="s">
        <v>7</v>
      </c>
      <c r="T47" s="228"/>
      <c r="U47" s="228" t="s">
        <v>8</v>
      </c>
      <c r="V47" s="4" t="s">
        <v>6</v>
      </c>
      <c r="W47" s="228" t="s">
        <v>7</v>
      </c>
      <c r="X47" s="228"/>
      <c r="Y47" s="228" t="s">
        <v>8</v>
      </c>
      <c r="Z47" s="4" t="s">
        <v>4</v>
      </c>
      <c r="AA47" s="228" t="s">
        <v>7</v>
      </c>
      <c r="AB47" s="228"/>
      <c r="AC47" s="228" t="s">
        <v>8</v>
      </c>
      <c r="AD47" s="4" t="s">
        <v>5</v>
      </c>
      <c r="AE47" s="228" t="s">
        <v>7</v>
      </c>
      <c r="AF47" s="228"/>
      <c r="AG47" s="228" t="s">
        <v>8</v>
      </c>
      <c r="AH47" s="4" t="s">
        <v>6</v>
      </c>
      <c r="AI47" s="228" t="s">
        <v>7</v>
      </c>
      <c r="AJ47" s="228"/>
      <c r="AK47" s="228" t="s">
        <v>8</v>
      </c>
      <c r="AL47" s="4" t="s">
        <v>4</v>
      </c>
      <c r="AM47" s="228" t="s">
        <v>7</v>
      </c>
      <c r="AN47" s="228"/>
      <c r="AO47" s="228" t="s">
        <v>8</v>
      </c>
      <c r="AP47" s="4" t="s">
        <v>5</v>
      </c>
      <c r="AQ47" s="228" t="s">
        <v>7</v>
      </c>
      <c r="AR47" s="228"/>
      <c r="AS47" s="228" t="s">
        <v>8</v>
      </c>
      <c r="AT47" s="4" t="s">
        <v>6</v>
      </c>
      <c r="AU47" s="228" t="s">
        <v>7</v>
      </c>
      <c r="AV47" s="228"/>
      <c r="AW47" s="228" t="s">
        <v>8</v>
      </c>
      <c r="AX47" s="4" t="s">
        <v>4</v>
      </c>
      <c r="AY47" s="228" t="s">
        <v>7</v>
      </c>
      <c r="AZ47" s="228"/>
      <c r="BA47" s="228" t="s">
        <v>8</v>
      </c>
      <c r="BB47" s="4" t="s">
        <v>5</v>
      </c>
      <c r="BC47" s="228" t="s">
        <v>7</v>
      </c>
      <c r="BD47" s="228"/>
      <c r="BE47" s="228" t="s">
        <v>8</v>
      </c>
      <c r="BF47" s="4" t="s">
        <v>6</v>
      </c>
      <c r="BG47" s="228" t="s">
        <v>7</v>
      </c>
      <c r="BH47" s="228"/>
      <c r="BI47" s="228" t="s">
        <v>8</v>
      </c>
      <c r="BJ47" s="4" t="s">
        <v>4</v>
      </c>
      <c r="BK47" s="228" t="s">
        <v>7</v>
      </c>
      <c r="BL47" s="228"/>
      <c r="BM47" s="228" t="s">
        <v>8</v>
      </c>
      <c r="BN47" s="4" t="s">
        <v>5</v>
      </c>
      <c r="BO47" s="228" t="s">
        <v>7</v>
      </c>
      <c r="BP47" s="228"/>
      <c r="BQ47" s="228" t="s">
        <v>8</v>
      </c>
      <c r="BR47" s="4" t="s">
        <v>6</v>
      </c>
      <c r="BS47" s="228" t="s">
        <v>7</v>
      </c>
      <c r="BT47" s="228"/>
      <c r="BU47" s="228" t="s">
        <v>8</v>
      </c>
      <c r="BV47" s="4" t="s">
        <v>4</v>
      </c>
      <c r="BW47" s="228" t="s">
        <v>7</v>
      </c>
      <c r="BX47" s="228"/>
      <c r="BY47" s="228" t="s">
        <v>8</v>
      </c>
      <c r="BZ47" s="4" t="s">
        <v>5</v>
      </c>
      <c r="CA47" s="228" t="s">
        <v>7</v>
      </c>
      <c r="CB47" s="228"/>
      <c r="CC47" s="228" t="s">
        <v>8</v>
      </c>
      <c r="CD47" s="4" t="s">
        <v>6</v>
      </c>
      <c r="CE47" s="228" t="s">
        <v>7</v>
      </c>
      <c r="CF47" s="228"/>
      <c r="CG47" s="228" t="s">
        <v>8</v>
      </c>
      <c r="CH47" s="4" t="s">
        <v>4</v>
      </c>
      <c r="CI47" s="228" t="s">
        <v>7</v>
      </c>
      <c r="CJ47" s="228"/>
      <c r="CK47" s="228" t="s">
        <v>8</v>
      </c>
      <c r="CL47" s="4" t="s">
        <v>5</v>
      </c>
      <c r="CM47" s="228" t="s">
        <v>7</v>
      </c>
      <c r="CN47" s="228"/>
      <c r="CO47" s="228" t="s">
        <v>8</v>
      </c>
      <c r="CP47" s="4" t="s">
        <v>6</v>
      </c>
      <c r="CQ47" s="228" t="s">
        <v>7</v>
      </c>
      <c r="CR47" s="228"/>
      <c r="CS47" s="228" t="s">
        <v>8</v>
      </c>
      <c r="CT47" s="4" t="s">
        <v>4</v>
      </c>
      <c r="CU47" s="228" t="s">
        <v>7</v>
      </c>
      <c r="CV47" s="228"/>
      <c r="CW47" s="228" t="s">
        <v>8</v>
      </c>
      <c r="CX47" s="4" t="s">
        <v>5</v>
      </c>
      <c r="CY47" s="228" t="s">
        <v>7</v>
      </c>
      <c r="CZ47" s="228"/>
      <c r="DA47" s="228" t="s">
        <v>8</v>
      </c>
      <c r="DB47" s="4" t="s">
        <v>6</v>
      </c>
      <c r="DC47" s="228" t="s">
        <v>7</v>
      </c>
      <c r="DD47" s="228"/>
      <c r="DE47" s="228" t="s">
        <v>8</v>
      </c>
    </row>
    <row r="48" spans="1:109" x14ac:dyDescent="0.25">
      <c r="A48" s="18"/>
      <c r="B48" s="230"/>
      <c r="C48" s="5" t="s">
        <v>9</v>
      </c>
      <c r="D48" s="5" t="s">
        <v>10</v>
      </c>
      <c r="E48" s="228"/>
      <c r="F48" s="230"/>
      <c r="G48" s="5" t="s">
        <v>9</v>
      </c>
      <c r="H48" s="5" t="s">
        <v>10</v>
      </c>
      <c r="I48" s="228"/>
      <c r="J48" s="230"/>
      <c r="K48" s="5" t="s">
        <v>9</v>
      </c>
      <c r="L48" s="5" t="s">
        <v>10</v>
      </c>
      <c r="M48" s="228"/>
      <c r="N48" s="4" t="s">
        <v>34</v>
      </c>
      <c r="O48" s="5" t="s">
        <v>9</v>
      </c>
      <c r="P48" s="5" t="s">
        <v>10</v>
      </c>
      <c r="Q48" s="228"/>
      <c r="R48" s="4" t="s">
        <v>34</v>
      </c>
      <c r="S48" s="5" t="s">
        <v>9</v>
      </c>
      <c r="T48" s="5" t="s">
        <v>10</v>
      </c>
      <c r="U48" s="228"/>
      <c r="V48" s="4" t="s">
        <v>34</v>
      </c>
      <c r="W48" s="5" t="s">
        <v>9</v>
      </c>
      <c r="X48" s="5" t="s">
        <v>10</v>
      </c>
      <c r="Y48" s="228"/>
      <c r="Z48" s="4" t="s">
        <v>35</v>
      </c>
      <c r="AA48" s="5" t="s">
        <v>9</v>
      </c>
      <c r="AB48" s="5" t="s">
        <v>10</v>
      </c>
      <c r="AC48" s="228"/>
      <c r="AD48" s="4" t="s">
        <v>35</v>
      </c>
      <c r="AE48" s="5" t="s">
        <v>9</v>
      </c>
      <c r="AF48" s="5" t="s">
        <v>10</v>
      </c>
      <c r="AG48" s="228"/>
      <c r="AH48" s="4" t="s">
        <v>35</v>
      </c>
      <c r="AI48" s="5" t="s">
        <v>9</v>
      </c>
      <c r="AJ48" s="5" t="s">
        <v>10</v>
      </c>
      <c r="AK48" s="228"/>
      <c r="AL48" s="4" t="s">
        <v>34</v>
      </c>
      <c r="AM48" s="5" t="s">
        <v>9</v>
      </c>
      <c r="AN48" s="5" t="s">
        <v>10</v>
      </c>
      <c r="AO48" s="228"/>
      <c r="AP48" s="4" t="s">
        <v>34</v>
      </c>
      <c r="AQ48" s="5" t="s">
        <v>9</v>
      </c>
      <c r="AR48" s="5" t="s">
        <v>10</v>
      </c>
      <c r="AS48" s="228"/>
      <c r="AT48" s="4" t="s">
        <v>34</v>
      </c>
      <c r="AU48" s="5" t="s">
        <v>9</v>
      </c>
      <c r="AV48" s="5" t="s">
        <v>10</v>
      </c>
      <c r="AW48" s="228"/>
      <c r="AX48" s="4" t="s">
        <v>35</v>
      </c>
      <c r="AY48" s="5" t="s">
        <v>9</v>
      </c>
      <c r="AZ48" s="5" t="s">
        <v>10</v>
      </c>
      <c r="BA48" s="228"/>
      <c r="BB48" s="4" t="s">
        <v>35</v>
      </c>
      <c r="BC48" s="5" t="s">
        <v>9</v>
      </c>
      <c r="BD48" s="5" t="s">
        <v>10</v>
      </c>
      <c r="BE48" s="228"/>
      <c r="BF48" s="4" t="s">
        <v>35</v>
      </c>
      <c r="BG48" s="5" t="s">
        <v>9</v>
      </c>
      <c r="BH48" s="5" t="s">
        <v>10</v>
      </c>
      <c r="BI48" s="228"/>
      <c r="BJ48" s="4" t="s">
        <v>34</v>
      </c>
      <c r="BK48" s="5" t="s">
        <v>9</v>
      </c>
      <c r="BL48" s="5" t="s">
        <v>10</v>
      </c>
      <c r="BM48" s="228"/>
      <c r="BN48" s="4" t="s">
        <v>34</v>
      </c>
      <c r="BO48" s="5" t="s">
        <v>9</v>
      </c>
      <c r="BP48" s="5" t="s">
        <v>10</v>
      </c>
      <c r="BQ48" s="228"/>
      <c r="BR48" s="4" t="s">
        <v>34</v>
      </c>
      <c r="BS48" s="5" t="s">
        <v>9</v>
      </c>
      <c r="BT48" s="5" t="s">
        <v>10</v>
      </c>
      <c r="BU48" s="228"/>
      <c r="BV48" s="4" t="s">
        <v>35</v>
      </c>
      <c r="BW48" s="5" t="s">
        <v>9</v>
      </c>
      <c r="BX48" s="5" t="s">
        <v>10</v>
      </c>
      <c r="BY48" s="228"/>
      <c r="BZ48" s="4" t="s">
        <v>35</v>
      </c>
      <c r="CA48" s="5" t="s">
        <v>9</v>
      </c>
      <c r="CB48" s="5" t="s">
        <v>10</v>
      </c>
      <c r="CC48" s="228"/>
      <c r="CD48" s="4" t="s">
        <v>35</v>
      </c>
      <c r="CE48" s="5" t="s">
        <v>9</v>
      </c>
      <c r="CF48" s="5" t="s">
        <v>10</v>
      </c>
      <c r="CG48" s="228"/>
      <c r="CH48" s="4" t="s">
        <v>34</v>
      </c>
      <c r="CI48" s="5" t="s">
        <v>9</v>
      </c>
      <c r="CJ48" s="5" t="s">
        <v>10</v>
      </c>
      <c r="CK48" s="228"/>
      <c r="CL48" s="4" t="s">
        <v>34</v>
      </c>
      <c r="CM48" s="5" t="s">
        <v>9</v>
      </c>
      <c r="CN48" s="5" t="s">
        <v>10</v>
      </c>
      <c r="CO48" s="228"/>
      <c r="CP48" s="4" t="s">
        <v>34</v>
      </c>
      <c r="CQ48" s="5" t="s">
        <v>9</v>
      </c>
      <c r="CR48" s="5" t="s">
        <v>10</v>
      </c>
      <c r="CS48" s="228"/>
      <c r="CT48" s="4" t="s">
        <v>35</v>
      </c>
      <c r="CU48" s="5" t="s">
        <v>9</v>
      </c>
      <c r="CV48" s="5" t="s">
        <v>10</v>
      </c>
      <c r="CW48" s="228"/>
      <c r="CX48" s="4" t="s">
        <v>35</v>
      </c>
      <c r="CY48" s="5" t="s">
        <v>9</v>
      </c>
      <c r="CZ48" s="5" t="s">
        <v>10</v>
      </c>
      <c r="DA48" s="228"/>
      <c r="DB48" s="4" t="s">
        <v>35</v>
      </c>
      <c r="DC48" s="5" t="s">
        <v>9</v>
      </c>
      <c r="DD48" s="5" t="s">
        <v>10</v>
      </c>
      <c r="DE48" s="228"/>
    </row>
    <row r="49" spans="1:109" x14ac:dyDescent="0.25">
      <c r="A49" s="88" t="s">
        <v>93</v>
      </c>
      <c r="B49" s="58">
        <v>38562.10866666626</v>
      </c>
      <c r="C49" s="58">
        <v>38525.584273225228</v>
      </c>
      <c r="D49" s="58">
        <v>38598.633060107299</v>
      </c>
      <c r="E49" s="50">
        <v>4.8324366216207976E-2</v>
      </c>
      <c r="F49" s="58">
        <v>18671.077333333407</v>
      </c>
      <c r="G49" s="58">
        <v>18644.234354887059</v>
      </c>
      <c r="H49" s="58">
        <v>18697.920311779752</v>
      </c>
      <c r="I49" s="50">
        <v>7.3350867344179865E-2</v>
      </c>
      <c r="J49" s="58">
        <v>19891.031333333554</v>
      </c>
      <c r="K49" s="58">
        <v>19865.249193937943</v>
      </c>
      <c r="L49" s="58">
        <v>19916.813472729169</v>
      </c>
      <c r="M49" s="50">
        <v>6.613107451507283E-2</v>
      </c>
      <c r="N49" s="50">
        <v>24.439943372130099</v>
      </c>
      <c r="O49" s="50">
        <v>24.0422383570947</v>
      </c>
      <c r="P49" s="50">
        <v>24.837648387165402</v>
      </c>
      <c r="Q49" s="50">
        <v>0.83024219355678697</v>
      </c>
      <c r="R49" s="50">
        <v>9.3593798326136799</v>
      </c>
      <c r="S49" s="50">
        <v>8.9788823941638505</v>
      </c>
      <c r="T49" s="50">
        <v>9.7398772710635004</v>
      </c>
      <c r="U49" s="50">
        <v>2.0741902734986701</v>
      </c>
      <c r="V49" s="50">
        <v>38.595587861246898</v>
      </c>
      <c r="W49" s="50">
        <v>37.982618060363798</v>
      </c>
      <c r="X49" s="50">
        <v>39.208557662129898</v>
      </c>
      <c r="Y49" s="50">
        <v>0.81029908250759897</v>
      </c>
      <c r="Z49" s="52">
        <v>4.8199247685185187E-2</v>
      </c>
      <c r="AA49" s="52">
        <v>4.7467071759259259E-2</v>
      </c>
      <c r="AB49" s="52">
        <v>4.8931423611111108E-2</v>
      </c>
      <c r="AC49" s="50">
        <v>0.775032529606415</v>
      </c>
      <c r="AD49" s="52">
        <v>3.0555555555555558E-2</v>
      </c>
      <c r="AE49" s="52">
        <v>2.9861111111111113E-2</v>
      </c>
      <c r="AF49" s="52">
        <v>3.125E-2</v>
      </c>
      <c r="AG49" s="50">
        <v>1.50629573326776</v>
      </c>
      <c r="AH49" s="52">
        <v>5.2083333333333336E-2</v>
      </c>
      <c r="AI49" s="52">
        <v>5.1388888888888894E-2</v>
      </c>
      <c r="AJ49" s="52">
        <v>5.2777777777777778E-2</v>
      </c>
      <c r="AK49" s="50">
        <v>0.80539632914122605</v>
      </c>
      <c r="AL49" s="50">
        <v>24.005492750668601</v>
      </c>
      <c r="AM49" s="50">
        <v>23.609024388505802</v>
      </c>
      <c r="AN49" s="50">
        <v>24.401961112831401</v>
      </c>
      <c r="AO49" s="50">
        <v>0.84263955218353204</v>
      </c>
      <c r="AP49" s="50">
        <v>9.0889872771545495</v>
      </c>
      <c r="AQ49" s="50">
        <v>8.7131657282828492</v>
      </c>
      <c r="AR49" s="50">
        <v>9.4648088260262409</v>
      </c>
      <c r="AS49" s="50">
        <v>2.1096485488741199</v>
      </c>
      <c r="AT49" s="50">
        <v>38.007141160539703</v>
      </c>
      <c r="AU49" s="50">
        <v>37.3957962227691</v>
      </c>
      <c r="AV49" s="50">
        <v>38.618486098310299</v>
      </c>
      <c r="AW49" s="50">
        <v>0.82066336223112402</v>
      </c>
      <c r="AX49" s="52">
        <v>4.7222222222222221E-2</v>
      </c>
      <c r="AY49" s="52">
        <v>4.6527777777777779E-2</v>
      </c>
      <c r="AZ49" s="52">
        <v>4.791666666666667E-2</v>
      </c>
      <c r="BA49" s="50">
        <v>0.78309873076762304</v>
      </c>
      <c r="BB49" s="52">
        <v>3.0555555555555558E-2</v>
      </c>
      <c r="BC49" s="52">
        <v>2.9861111111111113E-2</v>
      </c>
      <c r="BD49" s="52">
        <v>3.125E-2</v>
      </c>
      <c r="BE49" s="50">
        <v>1.5358552434547901</v>
      </c>
      <c r="BF49" s="52">
        <v>5.0694444444444445E-2</v>
      </c>
      <c r="BG49" s="52">
        <v>0.05</v>
      </c>
      <c r="BH49" s="52">
        <v>5.2083333333333336E-2</v>
      </c>
      <c r="BI49" s="50">
        <v>0.80943758271071797</v>
      </c>
      <c r="BJ49" s="50">
        <v>1.01361381583574</v>
      </c>
      <c r="BK49" s="50">
        <v>0.93219859657531701</v>
      </c>
      <c r="BL49" s="50">
        <v>1.09502903509616</v>
      </c>
      <c r="BM49" s="50">
        <v>4.0980476513567696</v>
      </c>
      <c r="BN49" s="50">
        <v>0.15804242369198601</v>
      </c>
      <c r="BO49" s="50">
        <v>0.109677456768801</v>
      </c>
      <c r="BP49" s="50">
        <v>0.20640739061517099</v>
      </c>
      <c r="BQ49" s="50">
        <v>15.613531453003599</v>
      </c>
      <c r="BR49" s="50">
        <v>1.8167114209424799</v>
      </c>
      <c r="BS49" s="50">
        <v>1.6688594784149899</v>
      </c>
      <c r="BT49" s="50">
        <v>1.96456336346998</v>
      </c>
      <c r="BU49" s="50">
        <v>4.1522645636096902</v>
      </c>
      <c r="BV49" s="52">
        <v>3.8194444444444448E-2</v>
      </c>
      <c r="BW49" s="52">
        <v>3.6111111111111115E-2</v>
      </c>
      <c r="BX49" s="52">
        <v>4.027777777777778E-2</v>
      </c>
      <c r="BY49" s="50">
        <v>2.8157122367763199</v>
      </c>
      <c r="BZ49" s="52">
        <v>2.5000000000000001E-2</v>
      </c>
      <c r="CA49" s="52">
        <v>1.9444444444444445E-2</v>
      </c>
      <c r="CB49" s="52">
        <v>3.125E-2</v>
      </c>
      <c r="CC49" s="50">
        <v>11.5148161082504</v>
      </c>
      <c r="CD49" s="52">
        <v>3.888888888888889E-2</v>
      </c>
      <c r="CE49" s="52">
        <v>3.6805555555555557E-2</v>
      </c>
      <c r="CF49" s="52">
        <v>4.0972222222222222E-2</v>
      </c>
      <c r="CG49" s="50">
        <v>2.7823767405527602</v>
      </c>
      <c r="CH49" s="50">
        <v>0.214236559169449</v>
      </c>
      <c r="CI49" s="50">
        <v>0.177016418643589</v>
      </c>
      <c r="CJ49" s="50">
        <v>0.25145669969530898</v>
      </c>
      <c r="CK49" s="50">
        <v>8.8639715316818304</v>
      </c>
      <c r="CL49" s="50">
        <v>0.17953844047794501</v>
      </c>
      <c r="CM49" s="50">
        <v>0.13762971755651801</v>
      </c>
      <c r="CN49" s="50">
        <v>0.22144716339937301</v>
      </c>
      <c r="CO49" s="50">
        <v>11.9094281055376</v>
      </c>
      <c r="CP49" s="50">
        <v>0.24680657761412</v>
      </c>
      <c r="CQ49" s="50">
        <v>0.19166036563668601</v>
      </c>
      <c r="CR49" s="50">
        <v>0.30195278959155297</v>
      </c>
      <c r="CS49" s="50">
        <v>11.3999483763582</v>
      </c>
      <c r="CT49" s="52">
        <v>2.5694444444444447E-2</v>
      </c>
      <c r="CU49" s="52">
        <v>2.2222222222222223E-2</v>
      </c>
      <c r="CV49" s="52">
        <v>2.8472222222222222E-2</v>
      </c>
      <c r="CW49" s="50">
        <v>6.3813165101606701</v>
      </c>
      <c r="CX49" s="52">
        <v>2.4305555555555556E-2</v>
      </c>
      <c r="CY49" s="52">
        <v>2.013888888888889E-2</v>
      </c>
      <c r="CZ49" s="52">
        <v>2.777777777777778E-2</v>
      </c>
      <c r="DA49" s="50">
        <v>8.5372725805864196</v>
      </c>
      <c r="DB49" s="52">
        <v>2.6388888888888889E-2</v>
      </c>
      <c r="DC49" s="52">
        <v>2.2222222222222223E-2</v>
      </c>
      <c r="DD49" s="52">
        <v>3.0555555555555558E-2</v>
      </c>
      <c r="DE49" s="50">
        <v>8.3349982477760101</v>
      </c>
    </row>
    <row r="50" spans="1:109" x14ac:dyDescent="0.25">
      <c r="A50" s="228" t="s">
        <v>268</v>
      </c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28"/>
      <c r="BU50" s="228"/>
      <c r="BV50" s="228"/>
      <c r="BW50" s="228"/>
      <c r="BX50" s="228"/>
      <c r="BY50" s="228"/>
      <c r="BZ50" s="228"/>
      <c r="CA50" s="228"/>
      <c r="CB50" s="228"/>
      <c r="CC50" s="228"/>
      <c r="CD50" s="228"/>
      <c r="CE50" s="228"/>
      <c r="CF50" s="228"/>
      <c r="CG50" s="228"/>
      <c r="CH50" s="228"/>
      <c r="CI50" s="228"/>
      <c r="CJ50" s="228"/>
      <c r="CK50" s="228"/>
      <c r="CL50" s="228"/>
      <c r="CM50" s="228"/>
      <c r="CN50" s="228"/>
      <c r="CO50" s="228"/>
      <c r="CP50" s="228"/>
      <c r="CQ50" s="228"/>
      <c r="CR50" s="228"/>
      <c r="CS50" s="228"/>
      <c r="CT50" s="228"/>
      <c r="CU50" s="228"/>
      <c r="CV50" s="228"/>
      <c r="CW50" s="228"/>
      <c r="CX50" s="228"/>
      <c r="CY50" s="228"/>
      <c r="CZ50" s="228"/>
      <c r="DA50" s="228"/>
      <c r="DB50" s="228"/>
      <c r="DC50" s="228"/>
      <c r="DD50" s="228"/>
      <c r="DE50" s="228"/>
    </row>
    <row r="51" spans="1:109" x14ac:dyDescent="0.25">
      <c r="A51" s="88" t="s">
        <v>94</v>
      </c>
      <c r="B51" s="58">
        <v>29648.093666665998</v>
      </c>
      <c r="C51" s="58">
        <v>29612.246759887108</v>
      </c>
      <c r="D51" s="58">
        <v>29683.940573444888</v>
      </c>
      <c r="E51" s="50">
        <v>6.1687737357151058E-2</v>
      </c>
      <c r="F51" s="58">
        <v>14039.439000000128</v>
      </c>
      <c r="G51" s="58">
        <v>14012.660282647021</v>
      </c>
      <c r="H51" s="58">
        <v>14066.217717353236</v>
      </c>
      <c r="I51" s="50">
        <v>9.7315931886187243E-2</v>
      </c>
      <c r="J51" s="58">
        <v>15608.654666666955</v>
      </c>
      <c r="K51" s="58">
        <v>15582.980087026135</v>
      </c>
      <c r="L51" s="58">
        <v>15634.329246307774</v>
      </c>
      <c r="M51" s="50">
        <v>8.3923154215992127E-2</v>
      </c>
      <c r="N51" s="50">
        <v>23.244562234834898</v>
      </c>
      <c r="O51" s="50">
        <v>22.827902850901701</v>
      </c>
      <c r="P51" s="50">
        <v>23.661221618768</v>
      </c>
      <c r="Q51" s="50">
        <v>0.91454214618276597</v>
      </c>
      <c r="R51" s="50">
        <v>9.3888094271101199</v>
      </c>
      <c r="S51" s="50">
        <v>8.9724092835455806</v>
      </c>
      <c r="T51" s="50">
        <v>9.8052095706746698</v>
      </c>
      <c r="U51" s="50">
        <v>2.2627901278473899</v>
      </c>
      <c r="V51" s="50">
        <v>35.707327315962097</v>
      </c>
      <c r="W51" s="50">
        <v>35.073680611311701</v>
      </c>
      <c r="X51" s="50">
        <v>36.3409740206124</v>
      </c>
      <c r="Y51" s="50">
        <v>0.90538597908776297</v>
      </c>
      <c r="Z51" s="52">
        <v>4.5833333333333337E-2</v>
      </c>
      <c r="AA51" s="52">
        <v>4.5138888888888888E-2</v>
      </c>
      <c r="AB51" s="52">
        <v>4.6527777777777779E-2</v>
      </c>
      <c r="AC51" s="50">
        <v>0.84159846821158002</v>
      </c>
      <c r="AD51" s="52">
        <v>3.0555555555555558E-2</v>
      </c>
      <c r="AE51" s="52">
        <v>2.9861111111111113E-2</v>
      </c>
      <c r="AF51" s="52">
        <v>3.1944444444444449E-2</v>
      </c>
      <c r="AG51" s="50">
        <v>1.6587210247408799</v>
      </c>
      <c r="AH51" s="52">
        <v>4.9305555555555561E-2</v>
      </c>
      <c r="AI51" s="52">
        <v>4.8611111111111112E-2</v>
      </c>
      <c r="AJ51" s="52">
        <v>5.0694444444444445E-2</v>
      </c>
      <c r="AK51" s="50">
        <v>0.88243319621540905</v>
      </c>
      <c r="AL51" s="50">
        <v>22.7925389408447</v>
      </c>
      <c r="AM51" s="50">
        <v>22.379184539772002</v>
      </c>
      <c r="AN51" s="50">
        <v>23.205893341917399</v>
      </c>
      <c r="AO51" s="50">
        <v>0.92528130865743996</v>
      </c>
      <c r="AP51" s="50">
        <v>9.0918982069705905</v>
      </c>
      <c r="AQ51" s="50">
        <v>8.6830524342693298</v>
      </c>
      <c r="AR51" s="50">
        <v>9.5007439796718405</v>
      </c>
      <c r="AS51" s="50">
        <v>2.2942929764711999</v>
      </c>
      <c r="AT51" s="50">
        <v>35.115786136190202</v>
      </c>
      <c r="AU51" s="50">
        <v>34.486243760585502</v>
      </c>
      <c r="AV51" s="50">
        <v>35.745328511794902</v>
      </c>
      <c r="AW51" s="50">
        <v>0.91467435286381504</v>
      </c>
      <c r="AX51" s="52">
        <v>4.5138888888888888E-2</v>
      </c>
      <c r="AY51" s="52">
        <v>4.4444444444444446E-2</v>
      </c>
      <c r="AZ51" s="52">
        <v>4.5833333333333337E-2</v>
      </c>
      <c r="BA51" s="50">
        <v>0.851970029064404</v>
      </c>
      <c r="BB51" s="52">
        <v>3.0555555555555558E-2</v>
      </c>
      <c r="BC51" s="52">
        <v>2.9861111111111113E-2</v>
      </c>
      <c r="BD51" s="52">
        <v>3.1944444444444449E-2</v>
      </c>
      <c r="BE51" s="50">
        <v>1.68927379523151</v>
      </c>
      <c r="BF51" s="52">
        <v>4.8611111111111112E-2</v>
      </c>
      <c r="BG51" s="52">
        <v>4.791666666666667E-2</v>
      </c>
      <c r="BH51" s="52">
        <v>4.9305555555555561E-2</v>
      </c>
      <c r="BI51" s="50">
        <v>0.88872422978043197</v>
      </c>
      <c r="BJ51" s="50">
        <v>0.92084036712518302</v>
      </c>
      <c r="BK51" s="50">
        <v>0.83574527678664501</v>
      </c>
      <c r="BL51" s="50">
        <v>1.00593545746372</v>
      </c>
      <c r="BM51" s="50">
        <v>4.7148087733341999</v>
      </c>
      <c r="BN51" s="50">
        <v>0.16295232100993501</v>
      </c>
      <c r="BO51" s="50">
        <v>0.113839363009743</v>
      </c>
      <c r="BP51" s="50">
        <v>0.212065279010128</v>
      </c>
      <c r="BQ51" s="50">
        <v>15.377278137218701</v>
      </c>
      <c r="BR51" s="50">
        <v>1.6025341594150699</v>
      </c>
      <c r="BS51" s="50">
        <v>1.4487235001757</v>
      </c>
      <c r="BT51" s="50">
        <v>1.7563448186544299</v>
      </c>
      <c r="BU51" s="50">
        <v>4.8969206479303198</v>
      </c>
      <c r="BV51" s="52">
        <v>3.8194444444444448E-2</v>
      </c>
      <c r="BW51" s="52">
        <v>3.5416666666666666E-2</v>
      </c>
      <c r="BX51" s="52">
        <v>4.027777777777778E-2</v>
      </c>
      <c r="BY51" s="50">
        <v>3.2763597207438702</v>
      </c>
      <c r="BZ51" s="52">
        <v>2.5000000000000001E-2</v>
      </c>
      <c r="CA51" s="52">
        <v>1.9444444444444445E-2</v>
      </c>
      <c r="CB51" s="52">
        <v>3.125E-2</v>
      </c>
      <c r="CC51" s="50">
        <v>12.266418727385799</v>
      </c>
      <c r="CD51" s="52">
        <v>3.888888888888889E-2</v>
      </c>
      <c r="CE51" s="52">
        <v>3.6805555555555557E-2</v>
      </c>
      <c r="CF51" s="52">
        <v>4.1666666666666671E-2</v>
      </c>
      <c r="CG51" s="50">
        <v>3.33274962161232</v>
      </c>
      <c r="CH51" s="50">
        <v>0.23705591883900801</v>
      </c>
      <c r="CI51" s="50">
        <v>0.19799547821006899</v>
      </c>
      <c r="CJ51" s="50">
        <v>0.27611635946794799</v>
      </c>
      <c r="CK51" s="50">
        <v>8.4067912486037493</v>
      </c>
      <c r="CL51" s="50">
        <v>0.208197946221505</v>
      </c>
      <c r="CM51" s="50">
        <v>0.15749436673817499</v>
      </c>
      <c r="CN51" s="50">
        <v>0.25890152570483399</v>
      </c>
      <c r="CO51" s="50">
        <v>12.4252778066591</v>
      </c>
      <c r="CP51" s="50">
        <v>0.26301265597485501</v>
      </c>
      <c r="CQ51" s="50">
        <v>0.20607786443857501</v>
      </c>
      <c r="CR51" s="50">
        <v>0.31994744751113602</v>
      </c>
      <c r="CS51" s="50">
        <v>11.0444734763987</v>
      </c>
      <c r="CT51" s="52">
        <v>2.4305555555555556E-2</v>
      </c>
      <c r="CU51" s="52">
        <v>2.0833333333333336E-2</v>
      </c>
      <c r="CV51" s="52">
        <v>2.777777777777778E-2</v>
      </c>
      <c r="CW51" s="50">
        <v>7.1839281716266097</v>
      </c>
      <c r="CX51" s="52">
        <v>2.2916666666666669E-2</v>
      </c>
      <c r="CY51" s="52">
        <v>1.8749999999999999E-2</v>
      </c>
      <c r="CZ51" s="52">
        <v>2.7083333333333334E-2</v>
      </c>
      <c r="DA51" s="50">
        <v>9.2454192377746605</v>
      </c>
      <c r="DB51" s="52">
        <v>2.5000000000000001E-2</v>
      </c>
      <c r="DC51" s="52">
        <v>2.0833333333333336E-2</v>
      </c>
      <c r="DD51" s="52">
        <v>2.9861111111111113E-2</v>
      </c>
      <c r="DE51" s="50">
        <v>9.6959494821044299</v>
      </c>
    </row>
    <row r="52" spans="1:109" x14ac:dyDescent="0.25">
      <c r="A52" s="70" t="s">
        <v>12</v>
      </c>
      <c r="B52" s="36">
        <v>8914.0149999999121</v>
      </c>
      <c r="C52" s="36">
        <v>8914.0149999999103</v>
      </c>
      <c r="D52" s="36">
        <v>8914.0149999999139</v>
      </c>
      <c r="E52" s="23">
        <v>5.6387239673923772E-15</v>
      </c>
      <c r="F52" s="36">
        <v>4631.6383333333106</v>
      </c>
      <c r="G52" s="36">
        <v>4631.6383333333097</v>
      </c>
      <c r="H52" s="36">
        <v>4631.6383333333115</v>
      </c>
      <c r="I52" s="23">
        <v>5.254582088150861E-15</v>
      </c>
      <c r="J52" s="36">
        <v>4282.3766666666479</v>
      </c>
      <c r="K52" s="36">
        <v>4282.376666666647</v>
      </c>
      <c r="L52" s="36">
        <v>4282.3766666666497</v>
      </c>
      <c r="M52" s="23">
        <v>5.7607051865557431E-15</v>
      </c>
      <c r="N52" s="23">
        <v>28.415791732930799</v>
      </c>
      <c r="O52" s="23">
        <v>27.488021301525301</v>
      </c>
      <c r="P52" s="23">
        <v>29.343562164336301</v>
      </c>
      <c r="Q52" s="23">
        <v>1.6658070462017001</v>
      </c>
      <c r="R52" s="23">
        <v>9.2701727384945691</v>
      </c>
      <c r="S52" s="23">
        <v>8.4604570174661795</v>
      </c>
      <c r="T52" s="23">
        <v>10.079888459523</v>
      </c>
      <c r="U52" s="23">
        <v>4.4564462549367603</v>
      </c>
      <c r="V52" s="23">
        <v>49.122887290465897</v>
      </c>
      <c r="W52" s="23">
        <v>47.5780376527294</v>
      </c>
      <c r="X52" s="23">
        <v>50.667736928202501</v>
      </c>
      <c r="Y52" s="23">
        <v>1.6045241518914</v>
      </c>
      <c r="Z52" s="14">
        <v>5.4166666666666669E-2</v>
      </c>
      <c r="AA52" s="14">
        <v>5.2777777777777778E-2</v>
      </c>
      <c r="AB52" s="14">
        <v>5.6250000000000001E-2</v>
      </c>
      <c r="AC52" s="23">
        <v>1.5552198924105001</v>
      </c>
      <c r="AD52" s="14">
        <v>2.9861111111111113E-2</v>
      </c>
      <c r="AE52" s="14">
        <v>2.777777777777778E-2</v>
      </c>
      <c r="AF52" s="14">
        <v>3.1944444444444449E-2</v>
      </c>
      <c r="AG52" s="23">
        <v>3.3199929142006499</v>
      </c>
      <c r="AH52" s="14">
        <v>5.9027777777777783E-2</v>
      </c>
      <c r="AI52" s="14">
        <v>5.7638888888888892E-2</v>
      </c>
      <c r="AJ52" s="14">
        <v>6.1111111111111116E-2</v>
      </c>
      <c r="AK52" s="23">
        <v>1.5438988508476501</v>
      </c>
      <c r="AL52" s="23">
        <v>28.039787977567901</v>
      </c>
      <c r="AM52" s="23">
        <v>27.108544838474302</v>
      </c>
      <c r="AN52" s="23">
        <v>28.9710311166615</v>
      </c>
      <c r="AO52" s="23">
        <v>1.69446377746531</v>
      </c>
      <c r="AP52" s="23">
        <v>9.08016365608478</v>
      </c>
      <c r="AQ52" s="23">
        <v>8.2715636083370594</v>
      </c>
      <c r="AR52" s="23">
        <v>9.88876370383249</v>
      </c>
      <c r="AS52" s="23">
        <v>4.5434318190155496</v>
      </c>
      <c r="AT52" s="23">
        <v>48.545719526399203</v>
      </c>
      <c r="AU52" s="23">
        <v>46.996103972904102</v>
      </c>
      <c r="AV52" s="23">
        <v>50.095335079894397</v>
      </c>
      <c r="AW52" s="23">
        <v>1.6286094594286999</v>
      </c>
      <c r="AX52" s="14">
        <v>5.2777777777777778E-2</v>
      </c>
      <c r="AY52" s="14">
        <v>5.1388888888888894E-2</v>
      </c>
      <c r="AZ52" s="14">
        <v>5.486111111111111E-2</v>
      </c>
      <c r="BA52" s="23">
        <v>1.57306148347981</v>
      </c>
      <c r="BB52" s="14">
        <v>2.9861111111111113E-2</v>
      </c>
      <c r="BC52" s="14">
        <v>2.777777777777778E-2</v>
      </c>
      <c r="BD52" s="14">
        <v>3.1944444444444449E-2</v>
      </c>
      <c r="BE52" s="23">
        <v>3.3689113590723299</v>
      </c>
      <c r="BF52" s="14">
        <v>5.7638888888888892E-2</v>
      </c>
      <c r="BG52" s="14">
        <v>5.6250000000000001E-2</v>
      </c>
      <c r="BH52" s="14">
        <v>5.9722222222222225E-2</v>
      </c>
      <c r="BI52" s="23">
        <v>1.5522210203596101</v>
      </c>
      <c r="BJ52" s="23">
        <v>1.32217913653021</v>
      </c>
      <c r="BK52" s="23">
        <v>1.13769532915114</v>
      </c>
      <c r="BL52" s="23">
        <v>1.50666294390928</v>
      </c>
      <c r="BM52" s="23">
        <v>7.11888343412725</v>
      </c>
      <c r="BN52" s="23">
        <v>0.14315952504346299</v>
      </c>
      <c r="BO52" s="23">
        <v>7.2616080980867095E-2</v>
      </c>
      <c r="BP52" s="23">
        <v>0.21370296910605899</v>
      </c>
      <c r="BQ52" s="23">
        <v>25.140872102107199</v>
      </c>
      <c r="BR52" s="23">
        <v>2.5973571167437801</v>
      </c>
      <c r="BS52" s="23">
        <v>2.2220182798633599</v>
      </c>
      <c r="BT52" s="23">
        <v>2.9726959536242101</v>
      </c>
      <c r="BU52" s="23">
        <v>7.3728562521168701</v>
      </c>
      <c r="BV52" s="14">
        <v>3.8194444444444448E-2</v>
      </c>
      <c r="BW52" s="14">
        <v>3.4722222222222224E-2</v>
      </c>
      <c r="BX52" s="14">
        <v>4.1666666666666671E-2</v>
      </c>
      <c r="BY52" s="23">
        <v>4.6635667943529802</v>
      </c>
      <c r="BZ52" s="14">
        <v>2.5000000000000001E-2</v>
      </c>
      <c r="CA52" s="14">
        <v>1.7361111111111112E-2</v>
      </c>
      <c r="CB52" s="14">
        <v>3.3333333333333333E-2</v>
      </c>
      <c r="CC52" s="23">
        <v>16.575062498696699</v>
      </c>
      <c r="CD52" s="14">
        <v>3.888888888888889E-2</v>
      </c>
      <c r="CE52" s="14">
        <v>3.5416666666666666E-2</v>
      </c>
      <c r="CF52" s="14">
        <v>4.2361111111111113E-2</v>
      </c>
      <c r="CG52" s="23">
        <v>4.7636268719730497</v>
      </c>
      <c r="CH52" s="23">
        <v>0.138339164684882</v>
      </c>
      <c r="CI52" s="23">
        <v>4.53402628832799E-2</v>
      </c>
      <c r="CJ52" s="23">
        <v>0.231338066486484</v>
      </c>
      <c r="CK52" s="23">
        <v>34.298616299016103</v>
      </c>
      <c r="CL52" s="23">
        <v>9.2665642193784203E-2</v>
      </c>
      <c r="CM52" s="23">
        <v>2.8384631471932299E-2</v>
      </c>
      <c r="CN52" s="23">
        <v>0.156946652915636</v>
      </c>
      <c r="CO52" s="23">
        <v>35.3922265743075</v>
      </c>
      <c r="CP52" s="23">
        <v>0.18773772395565899</v>
      </c>
      <c r="CQ52" s="23">
        <v>3.7947230079170002E-2</v>
      </c>
      <c r="CR52" s="23">
        <v>0.33752821783214798</v>
      </c>
      <c r="CS52" s="23">
        <v>40.707706344413701</v>
      </c>
      <c r="CT52" s="14">
        <v>3.125E-2</v>
      </c>
      <c r="CU52" s="14">
        <v>2.5000000000000001E-2</v>
      </c>
      <c r="CV52" s="14">
        <v>3.7499999999999999E-2</v>
      </c>
      <c r="CW52" s="23">
        <v>10.3810540854072</v>
      </c>
      <c r="CX52" s="14">
        <v>3.0555555555555558E-2</v>
      </c>
      <c r="CY52" s="14">
        <v>2.013888888888889E-2</v>
      </c>
      <c r="CZ52" s="14">
        <v>4.027777777777778E-2</v>
      </c>
      <c r="DA52" s="23">
        <v>16.980921702474699</v>
      </c>
      <c r="DB52" s="14">
        <v>3.1944444444444449E-2</v>
      </c>
      <c r="DC52" s="14">
        <v>2.361111111111111E-2</v>
      </c>
      <c r="DD52" s="14">
        <v>4.027777777777778E-2</v>
      </c>
      <c r="DE52" s="23">
        <v>13.470137971104799</v>
      </c>
    </row>
    <row r="53" spans="1:109" x14ac:dyDescent="0.25">
      <c r="A53" s="228" t="s">
        <v>269</v>
      </c>
      <c r="B53" s="228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28"/>
      <c r="BU53" s="228"/>
      <c r="BV53" s="228"/>
      <c r="BW53" s="228"/>
      <c r="BX53" s="228"/>
      <c r="BY53" s="228"/>
      <c r="BZ53" s="228"/>
      <c r="CA53" s="228"/>
      <c r="CB53" s="228"/>
      <c r="CC53" s="228"/>
      <c r="CD53" s="228"/>
      <c r="CE53" s="228"/>
      <c r="CF53" s="228"/>
      <c r="CG53" s="228"/>
      <c r="CH53" s="228"/>
      <c r="CI53" s="228"/>
      <c r="CJ53" s="228"/>
      <c r="CK53" s="228"/>
      <c r="CL53" s="228"/>
      <c r="CM53" s="228"/>
      <c r="CN53" s="228"/>
      <c r="CO53" s="228"/>
      <c r="CP53" s="228"/>
      <c r="CQ53" s="228"/>
      <c r="CR53" s="228"/>
      <c r="CS53" s="228"/>
      <c r="CT53" s="228"/>
      <c r="CU53" s="228"/>
      <c r="CV53" s="228"/>
      <c r="CW53" s="228"/>
      <c r="CX53" s="228"/>
      <c r="CY53" s="228"/>
      <c r="CZ53" s="228"/>
      <c r="DA53" s="228"/>
      <c r="DB53" s="228"/>
      <c r="DC53" s="228"/>
      <c r="DD53" s="228"/>
      <c r="DE53" s="228"/>
    </row>
    <row r="54" spans="1:109" x14ac:dyDescent="0.25">
      <c r="A54" s="88" t="s">
        <v>13</v>
      </c>
      <c r="B54" s="58">
        <v>8433.4343333332381</v>
      </c>
      <c r="C54" s="58">
        <v>8416.3815951080505</v>
      </c>
      <c r="D54" s="58">
        <v>8450.4870715584275</v>
      </c>
      <c r="E54" s="50">
        <v>0.10316528595136529</v>
      </c>
      <c r="F54" s="58">
        <v>4146.1223333333328</v>
      </c>
      <c r="G54" s="58">
        <v>4134.1876049321536</v>
      </c>
      <c r="H54" s="58">
        <v>4158.0570617345129</v>
      </c>
      <c r="I54" s="50">
        <v>0.14686366329580655</v>
      </c>
      <c r="J54" s="58">
        <v>4287.3120000000026</v>
      </c>
      <c r="K54" s="58">
        <v>4275.7443925202651</v>
      </c>
      <c r="L54" s="58">
        <v>4298.879607479741</v>
      </c>
      <c r="M54" s="50">
        <v>0.13765829384207484</v>
      </c>
      <c r="N54" s="50">
        <v>18.577002364392701</v>
      </c>
      <c r="O54" s="50">
        <v>17.999159214306101</v>
      </c>
      <c r="P54" s="50">
        <v>19.154845514479401</v>
      </c>
      <c r="Q54" s="50">
        <v>1.58700487804621</v>
      </c>
      <c r="R54" s="50">
        <v>4.5602639091515798</v>
      </c>
      <c r="S54" s="50">
        <v>4.0844307653110796</v>
      </c>
      <c r="T54" s="50">
        <v>5.0360970529920701</v>
      </c>
      <c r="U54" s="50">
        <v>5.3236395305175099</v>
      </c>
      <c r="V54" s="50">
        <v>32.132141889989398</v>
      </c>
      <c r="W54" s="50">
        <v>31.100447667055899</v>
      </c>
      <c r="X54" s="50">
        <v>33.163836112923001</v>
      </c>
      <c r="Y54" s="50">
        <v>1.6381559789561</v>
      </c>
      <c r="Z54" s="52">
        <v>7.0833333333333331E-2</v>
      </c>
      <c r="AA54" s="52">
        <v>6.8750000000000006E-2</v>
      </c>
      <c r="AB54" s="52">
        <v>7.2916666666666671E-2</v>
      </c>
      <c r="AC54" s="50">
        <v>1.39924537575506</v>
      </c>
      <c r="AD54" s="52">
        <v>4.1666666666666671E-2</v>
      </c>
      <c r="AE54" s="52">
        <v>3.8194444444444448E-2</v>
      </c>
      <c r="AF54" s="52">
        <v>4.4444444444444446E-2</v>
      </c>
      <c r="AG54" s="50">
        <v>3.8866684223930199</v>
      </c>
      <c r="AH54" s="52">
        <v>7.4999999999999997E-2</v>
      </c>
      <c r="AI54" s="52">
        <v>7.2916666666666671E-2</v>
      </c>
      <c r="AJ54" s="52">
        <v>7.7083333333333337E-2</v>
      </c>
      <c r="AK54" s="50">
        <v>1.4003506990696799</v>
      </c>
      <c r="AL54" s="50">
        <v>17.857843930926801</v>
      </c>
      <c r="AM54" s="50">
        <v>17.295081540046802</v>
      </c>
      <c r="AN54" s="50">
        <v>18.420606321806801</v>
      </c>
      <c r="AO54" s="50">
        <v>1.60782942177615</v>
      </c>
      <c r="AP54" s="50">
        <v>4.2719598088814301</v>
      </c>
      <c r="AQ54" s="50">
        <v>3.8176531257466002</v>
      </c>
      <c r="AR54" s="50">
        <v>4.7262664920162596</v>
      </c>
      <c r="AS54" s="50">
        <v>5.4258264220204904</v>
      </c>
      <c r="AT54" s="50">
        <v>30.996318008971201</v>
      </c>
      <c r="AU54" s="50">
        <v>29.9839980730282</v>
      </c>
      <c r="AV54" s="50">
        <v>32.008637944914298</v>
      </c>
      <c r="AW54" s="50">
        <v>1.66629392267413</v>
      </c>
      <c r="AX54" s="52">
        <v>7.013888888888889E-2</v>
      </c>
      <c r="AY54" s="52">
        <v>6.8055555555555564E-2</v>
      </c>
      <c r="AZ54" s="52">
        <v>7.2222222222222229E-2</v>
      </c>
      <c r="BA54" s="50">
        <v>1.3842110381144599</v>
      </c>
      <c r="BB54" s="52">
        <v>4.2361111111111113E-2</v>
      </c>
      <c r="BC54" s="52">
        <v>3.888888888888889E-2</v>
      </c>
      <c r="BD54" s="52">
        <v>4.5138888888888888E-2</v>
      </c>
      <c r="BE54" s="50">
        <v>4.0253598073879902</v>
      </c>
      <c r="BF54" s="52">
        <v>7.3611111111111113E-2</v>
      </c>
      <c r="BG54" s="52">
        <v>7.2222222222222229E-2</v>
      </c>
      <c r="BH54" s="52">
        <v>7.5694444444444453E-2</v>
      </c>
      <c r="BI54" s="50">
        <v>1.3812893787137399</v>
      </c>
      <c r="BJ54" s="50">
        <v>1.34260208344627</v>
      </c>
      <c r="BK54" s="50">
        <v>1.14400625281822</v>
      </c>
      <c r="BL54" s="50">
        <v>1.5411979140743199</v>
      </c>
      <c r="BM54" s="50">
        <v>7.5468677302788398</v>
      </c>
      <c r="BN54" s="50">
        <v>0.14500744147511599</v>
      </c>
      <c r="BO54" s="50">
        <v>5.9256550258755897E-2</v>
      </c>
      <c r="BP54" s="50">
        <v>0.230758332691477</v>
      </c>
      <c r="BQ54" s="50">
        <v>30.171178980309399</v>
      </c>
      <c r="BR54" s="50">
        <v>2.5007575643995499</v>
      </c>
      <c r="BS54" s="50">
        <v>2.1301463139430501</v>
      </c>
      <c r="BT54" s="50">
        <v>2.8713688148560501</v>
      </c>
      <c r="BU54" s="50">
        <v>7.5612036677889796</v>
      </c>
      <c r="BV54" s="52">
        <v>4.1666666666666671E-2</v>
      </c>
      <c r="BW54" s="52">
        <v>3.8194444444444448E-2</v>
      </c>
      <c r="BX54" s="52">
        <v>4.5833333333333337E-2</v>
      </c>
      <c r="BY54" s="50">
        <v>4.8019053061661596</v>
      </c>
      <c r="BZ54" s="52">
        <v>3.7499999999999999E-2</v>
      </c>
      <c r="CA54" s="52">
        <v>2.9166666666666667E-2</v>
      </c>
      <c r="CB54" s="52">
        <v>4.6527777777777779E-2</v>
      </c>
      <c r="CC54" s="50">
        <v>11.4181652376181</v>
      </c>
      <c r="CD54" s="52">
        <v>4.2361111111111113E-2</v>
      </c>
      <c r="CE54" s="52">
        <v>3.8194444444444448E-2</v>
      </c>
      <c r="CF54" s="52">
        <v>4.6527777777777779E-2</v>
      </c>
      <c r="CG54" s="50">
        <v>5.0106227358774698</v>
      </c>
      <c r="CH54" s="50">
        <v>0.23400886973193699</v>
      </c>
      <c r="CI54" s="50">
        <v>0.12647570889145501</v>
      </c>
      <c r="CJ54" s="50">
        <v>0.341542030572419</v>
      </c>
      <c r="CK54" s="50">
        <v>23.445204292693099</v>
      </c>
      <c r="CL54" s="50">
        <v>0.15839370988127499</v>
      </c>
      <c r="CM54" s="50">
        <v>7.5382454985277902E-2</v>
      </c>
      <c r="CN54" s="50">
        <v>0.241404964777273</v>
      </c>
      <c r="CO54" s="50">
        <v>26.7388655150082</v>
      </c>
      <c r="CP54" s="50">
        <v>0.30713387276305998</v>
      </c>
      <c r="CQ54" s="50">
        <v>0.14214666321313299</v>
      </c>
      <c r="CR54" s="50">
        <v>0.47212108231298699</v>
      </c>
      <c r="CS54" s="50">
        <v>27.4073149184992</v>
      </c>
      <c r="CT54" s="52">
        <v>2.9861111111111113E-2</v>
      </c>
      <c r="CU54" s="52">
        <v>2.1527777777777778E-2</v>
      </c>
      <c r="CV54" s="52">
        <v>3.7499999999999999E-2</v>
      </c>
      <c r="CW54" s="50">
        <v>13.410401328020299</v>
      </c>
      <c r="CX54" s="52">
        <v>2.5694444444444447E-2</v>
      </c>
      <c r="CY54" s="52">
        <v>1.8749999999999999E-2</v>
      </c>
      <c r="CZ54" s="52">
        <v>3.1944444444444449E-2</v>
      </c>
      <c r="DA54" s="50">
        <v>13.3201003181108</v>
      </c>
      <c r="DB54" s="52">
        <v>3.1944444444444449E-2</v>
      </c>
      <c r="DC54" s="52">
        <v>2.0833333333333336E-2</v>
      </c>
      <c r="DD54" s="52">
        <v>4.2361111111111113E-2</v>
      </c>
      <c r="DE54" s="50">
        <v>17.387723767264902</v>
      </c>
    </row>
    <row r="55" spans="1:109" x14ac:dyDescent="0.25">
      <c r="A55" s="70" t="s">
        <v>14</v>
      </c>
      <c r="B55" s="36">
        <v>9829.5513333333365</v>
      </c>
      <c r="C55" s="36">
        <v>9813.195710654345</v>
      </c>
      <c r="D55" s="36">
        <v>9845.906956012328</v>
      </c>
      <c r="E55" s="23">
        <v>8.4894062460076913E-2</v>
      </c>
      <c r="F55" s="36">
        <v>4742.9063333332942</v>
      </c>
      <c r="G55" s="36">
        <v>4730.7528735157202</v>
      </c>
      <c r="H55" s="36">
        <v>4755.0597931508673</v>
      </c>
      <c r="I55" s="23">
        <v>0.13073723934427114</v>
      </c>
      <c r="J55" s="36">
        <v>5086.6449999999641</v>
      </c>
      <c r="K55" s="36">
        <v>5074.5701581104931</v>
      </c>
      <c r="L55" s="36">
        <v>5098.7198418894341</v>
      </c>
      <c r="M55" s="23">
        <v>0.12111388974612573</v>
      </c>
      <c r="N55" s="23">
        <v>26.7731496879207</v>
      </c>
      <c r="O55" s="23">
        <v>26.075659401688899</v>
      </c>
      <c r="P55" s="23">
        <v>27.470639974152501</v>
      </c>
      <c r="Q55" s="23">
        <v>1.32917641399189</v>
      </c>
      <c r="R55" s="23">
        <v>8.2791037851487292</v>
      </c>
      <c r="S55" s="23">
        <v>7.6726232206278002</v>
      </c>
      <c r="T55" s="23">
        <v>8.8855843496696707</v>
      </c>
      <c r="U55" s="23">
        <v>3.7374680578895298</v>
      </c>
      <c r="V55" s="23">
        <v>44.017429058943598</v>
      </c>
      <c r="W55" s="23">
        <v>42.857598082976097</v>
      </c>
      <c r="X55" s="23">
        <v>45.1772600349112</v>
      </c>
      <c r="Y55" s="23">
        <v>1.34435497618503</v>
      </c>
      <c r="Z55" s="14">
        <v>4.7222222222222221E-2</v>
      </c>
      <c r="AA55" s="14">
        <v>4.5833333333333337E-2</v>
      </c>
      <c r="AB55" s="14">
        <v>4.791666666666667E-2</v>
      </c>
      <c r="AC55" s="23">
        <v>1.2872487864548099</v>
      </c>
      <c r="AD55" s="14">
        <v>3.125E-2</v>
      </c>
      <c r="AE55" s="14">
        <v>2.9861111111111113E-2</v>
      </c>
      <c r="AF55" s="14">
        <v>3.3333333333333333E-2</v>
      </c>
      <c r="AG55" s="23">
        <v>3.05438954262732</v>
      </c>
      <c r="AH55" s="14">
        <v>4.9305555555555561E-2</v>
      </c>
      <c r="AI55" s="14">
        <v>4.8611111111111112E-2</v>
      </c>
      <c r="AJ55" s="14">
        <v>5.0694444444444445E-2</v>
      </c>
      <c r="AK55" s="23">
        <v>1.3473345614780099</v>
      </c>
      <c r="AL55" s="23">
        <v>26.493669992179299</v>
      </c>
      <c r="AM55" s="23">
        <v>25.794939909490399</v>
      </c>
      <c r="AN55" s="23">
        <v>27.1924000748682</v>
      </c>
      <c r="AO55" s="23">
        <v>1.3455853426597</v>
      </c>
      <c r="AP55" s="23">
        <v>8.1273325312464095</v>
      </c>
      <c r="AQ55" s="23">
        <v>7.5270244053470803</v>
      </c>
      <c r="AR55" s="23">
        <v>8.7276406571457397</v>
      </c>
      <c r="AS55" s="23">
        <v>3.7685138991614102</v>
      </c>
      <c r="AT55" s="23">
        <v>43.618871036010503</v>
      </c>
      <c r="AU55" s="23">
        <v>42.454874285528703</v>
      </c>
      <c r="AV55" s="23">
        <v>44.782867786492197</v>
      </c>
      <c r="AW55" s="23">
        <v>1.3615113802754299</v>
      </c>
      <c r="AX55" s="14">
        <v>4.5833333333333337E-2</v>
      </c>
      <c r="AY55" s="14">
        <v>4.4444444444444446E-2</v>
      </c>
      <c r="AZ55" s="14">
        <v>4.7222222222222221E-2</v>
      </c>
      <c r="BA55" s="23">
        <v>1.2664841264206801</v>
      </c>
      <c r="BB55" s="14">
        <v>3.1944444444444449E-2</v>
      </c>
      <c r="BC55" s="14">
        <v>2.9861111111111113E-2</v>
      </c>
      <c r="BD55" s="14">
        <v>3.3333333333333333E-2</v>
      </c>
      <c r="BE55" s="23">
        <v>3.0844447210558199</v>
      </c>
      <c r="BF55" s="14">
        <v>4.8611111111111112E-2</v>
      </c>
      <c r="BG55" s="14">
        <v>4.7222222222222221E-2</v>
      </c>
      <c r="BH55" s="14">
        <v>0.05</v>
      </c>
      <c r="BI55" s="23">
        <v>1.32843977603471</v>
      </c>
      <c r="BJ55" s="23">
        <v>0.709506648914081</v>
      </c>
      <c r="BK55" s="23">
        <v>0.60120733495058398</v>
      </c>
      <c r="BL55" s="23">
        <v>0.81780596287757801</v>
      </c>
      <c r="BM55" s="23">
        <v>7.78777085553196</v>
      </c>
      <c r="BN55" s="23">
        <v>6.4975868651321697E-2</v>
      </c>
      <c r="BO55" s="23">
        <v>2.7025522900946401E-2</v>
      </c>
      <c r="BP55" s="23">
        <v>0.102926214401697</v>
      </c>
      <c r="BQ55" s="23">
        <v>29.7994035372054</v>
      </c>
      <c r="BR55" s="23">
        <v>1.3104821680895999</v>
      </c>
      <c r="BS55" s="23">
        <v>1.10420247545188</v>
      </c>
      <c r="BT55" s="23">
        <v>1.5167618607273201</v>
      </c>
      <c r="BU55" s="23">
        <v>8.0309937597333807</v>
      </c>
      <c r="BV55" s="14">
        <v>4.9305555555555561E-2</v>
      </c>
      <c r="BW55" s="14">
        <v>4.3750000000000004E-2</v>
      </c>
      <c r="BX55" s="14">
        <v>5.4166666666666669E-2</v>
      </c>
      <c r="BY55" s="23">
        <v>5.4753375237188502</v>
      </c>
      <c r="BZ55" s="14">
        <v>3.4027777777777782E-2</v>
      </c>
      <c r="CA55" s="14">
        <v>1.9444444444444445E-2</v>
      </c>
      <c r="CB55" s="14">
        <v>4.791666666666667E-2</v>
      </c>
      <c r="CC55" s="23">
        <v>21.6305051884632</v>
      </c>
      <c r="CD55" s="14">
        <v>0.05</v>
      </c>
      <c r="CE55" s="14">
        <v>4.4444444444444446E-2</v>
      </c>
      <c r="CF55" s="14">
        <v>5.486111111111111E-2</v>
      </c>
      <c r="CG55" s="23">
        <v>5.5749143203507803</v>
      </c>
      <c r="CH55" s="23">
        <v>0.17097835198502001</v>
      </c>
      <c r="CI55" s="23">
        <v>0.10902774971146</v>
      </c>
      <c r="CJ55" s="23">
        <v>0.23292895425858001</v>
      </c>
      <c r="CK55" s="23">
        <v>18.4862292638898</v>
      </c>
      <c r="CL55" s="23">
        <v>0.113007532505546</v>
      </c>
      <c r="CM55" s="23">
        <v>3.6471575404223598E-2</v>
      </c>
      <c r="CN55" s="23">
        <v>0.18954348960686901</v>
      </c>
      <c r="CO55" s="23">
        <v>34.554296372093603</v>
      </c>
      <c r="CP55" s="23">
        <v>0.22503169497587799</v>
      </c>
      <c r="CQ55" s="23">
        <v>0.13631541816715201</v>
      </c>
      <c r="CR55" s="23">
        <v>0.31374797178460401</v>
      </c>
      <c r="CS55" s="23">
        <v>20.1142361478975</v>
      </c>
      <c r="CT55" s="14">
        <v>2.6388888888888889E-2</v>
      </c>
      <c r="CU55" s="14">
        <v>2.0833333333333336E-2</v>
      </c>
      <c r="CV55" s="14">
        <v>3.1944444444444449E-2</v>
      </c>
      <c r="CW55" s="23">
        <v>10.8518585135884</v>
      </c>
      <c r="CX55" s="14">
        <v>2.2222222222222223E-2</v>
      </c>
      <c r="CY55" s="14">
        <v>1.1805555555555555E-2</v>
      </c>
      <c r="CZ55" s="14">
        <v>3.1944444444444449E-2</v>
      </c>
      <c r="DA55" s="23">
        <v>22.952032197366599</v>
      </c>
      <c r="DB55" s="14">
        <v>2.8472222222222222E-2</v>
      </c>
      <c r="DC55" s="14">
        <v>2.2222222222222223E-2</v>
      </c>
      <c r="DD55" s="14">
        <v>3.4722222222222224E-2</v>
      </c>
      <c r="DE55" s="23">
        <v>10.9273778022451</v>
      </c>
    </row>
    <row r="56" spans="1:109" x14ac:dyDescent="0.25">
      <c r="A56" s="88" t="s">
        <v>15</v>
      </c>
      <c r="B56" s="58">
        <v>7213.4543333333313</v>
      </c>
      <c r="C56" s="58">
        <v>7194.5188284066417</v>
      </c>
      <c r="D56" s="58">
        <v>7232.389838260021</v>
      </c>
      <c r="E56" s="50">
        <v>0.13392989620422469</v>
      </c>
      <c r="F56" s="58">
        <v>3543.0763333333325</v>
      </c>
      <c r="G56" s="58">
        <v>3528.3610828475103</v>
      </c>
      <c r="H56" s="58">
        <v>3557.7915838191548</v>
      </c>
      <c r="I56" s="50">
        <v>0.21190005954655919</v>
      </c>
      <c r="J56" s="58">
        <v>3670.3779999999956</v>
      </c>
      <c r="K56" s="58">
        <v>3656.3263338315005</v>
      </c>
      <c r="L56" s="58">
        <v>3684.4296661684907</v>
      </c>
      <c r="M56" s="50">
        <v>0.1953264059697864</v>
      </c>
      <c r="N56" s="50">
        <v>25.923144329148599</v>
      </c>
      <c r="O56" s="50">
        <v>24.909364370330501</v>
      </c>
      <c r="P56" s="50">
        <v>26.936924287966701</v>
      </c>
      <c r="Q56" s="50">
        <v>1.9952620959054299</v>
      </c>
      <c r="R56" s="50">
        <v>11.310224406328</v>
      </c>
      <c r="S56" s="50">
        <v>10.2724360472586</v>
      </c>
      <c r="T56" s="50">
        <v>12.348012765397501</v>
      </c>
      <c r="U56" s="50">
        <v>4.6814619909028998</v>
      </c>
      <c r="V56" s="50">
        <v>40.029236600691299</v>
      </c>
      <c r="W56" s="50">
        <v>38.348650258507199</v>
      </c>
      <c r="X56" s="50">
        <v>41.709822942875398</v>
      </c>
      <c r="Y56" s="50">
        <v>2.1420393795458899</v>
      </c>
      <c r="Z56" s="52">
        <v>4.5833333333333337E-2</v>
      </c>
      <c r="AA56" s="52">
        <v>4.3750000000000004E-2</v>
      </c>
      <c r="AB56" s="52">
        <v>4.791666666666667E-2</v>
      </c>
      <c r="AC56" s="50">
        <v>2.0821034343261302</v>
      </c>
      <c r="AD56" s="52">
        <v>3.125E-2</v>
      </c>
      <c r="AE56" s="52">
        <v>2.9166666666666667E-2</v>
      </c>
      <c r="AF56" s="52">
        <v>3.3333333333333333E-2</v>
      </c>
      <c r="AG56" s="50">
        <v>3.0778807249381002</v>
      </c>
      <c r="AH56" s="52">
        <v>0.05</v>
      </c>
      <c r="AI56" s="52">
        <v>4.7222222222222221E-2</v>
      </c>
      <c r="AJ56" s="52">
        <v>5.2083333333333336E-2</v>
      </c>
      <c r="AK56" s="50">
        <v>2.35821185891225</v>
      </c>
      <c r="AL56" s="50">
        <v>25.4830781618594</v>
      </c>
      <c r="AM56" s="50">
        <v>24.460661540451401</v>
      </c>
      <c r="AN56" s="50">
        <v>26.505494783267402</v>
      </c>
      <c r="AO56" s="50">
        <v>2.0470099022502701</v>
      </c>
      <c r="AP56" s="50">
        <v>10.957928252778199</v>
      </c>
      <c r="AQ56" s="50">
        <v>9.9242928134588606</v>
      </c>
      <c r="AR56" s="50">
        <v>11.9915636920976</v>
      </c>
      <c r="AS56" s="50">
        <v>4.8126343583897002</v>
      </c>
      <c r="AT56" s="50">
        <v>39.5044445935958</v>
      </c>
      <c r="AU56" s="50">
        <v>37.828017365485302</v>
      </c>
      <c r="AV56" s="50">
        <v>41.180871821706297</v>
      </c>
      <c r="AW56" s="50">
        <v>2.16512350228242</v>
      </c>
      <c r="AX56" s="52">
        <v>4.5138888888888888E-2</v>
      </c>
      <c r="AY56" s="52">
        <v>4.3055555555555555E-2</v>
      </c>
      <c r="AZ56" s="52">
        <v>4.7222222222222221E-2</v>
      </c>
      <c r="BA56" s="50">
        <v>2.1215524897156</v>
      </c>
      <c r="BB56" s="52">
        <v>3.125E-2</v>
      </c>
      <c r="BC56" s="52">
        <v>2.9861111111111113E-2</v>
      </c>
      <c r="BD56" s="52">
        <v>3.3333333333333333E-2</v>
      </c>
      <c r="BE56" s="50">
        <v>3.1189228359368002</v>
      </c>
      <c r="BF56" s="52">
        <v>4.8611111111111112E-2</v>
      </c>
      <c r="BG56" s="52">
        <v>4.6527777777777779E-2</v>
      </c>
      <c r="BH56" s="52">
        <v>5.1388888888888894E-2</v>
      </c>
      <c r="BI56" s="50">
        <v>2.4037434866101801</v>
      </c>
      <c r="BJ56" s="50">
        <v>0.95832143614891296</v>
      </c>
      <c r="BK56" s="50">
        <v>0.75308643291494903</v>
      </c>
      <c r="BL56" s="50">
        <v>1.1635564393828799</v>
      </c>
      <c r="BM56" s="50">
        <v>10.926577700760999</v>
      </c>
      <c r="BN56" s="50">
        <v>0.26462832944353598</v>
      </c>
      <c r="BO56" s="50">
        <v>9.9108297690527494E-2</v>
      </c>
      <c r="BP56" s="50">
        <v>0.43014836119654398</v>
      </c>
      <c r="BQ56" s="50">
        <v>31.912303557949301</v>
      </c>
      <c r="BR56" s="50">
        <v>1.6279548169517299</v>
      </c>
      <c r="BS56" s="50">
        <v>1.2878147351710401</v>
      </c>
      <c r="BT56" s="50">
        <v>1.9680948987324201</v>
      </c>
      <c r="BU56" s="50">
        <v>10.660053721658</v>
      </c>
      <c r="BV56" s="52">
        <v>2.9861111111111113E-2</v>
      </c>
      <c r="BW56" s="52">
        <v>2.5000000000000001E-2</v>
      </c>
      <c r="BX56" s="52">
        <v>3.4722222222222224E-2</v>
      </c>
      <c r="BY56" s="50">
        <v>8.2984347197938106</v>
      </c>
      <c r="BZ56" s="52">
        <v>1.388888888888889E-2</v>
      </c>
      <c r="CA56" s="52">
        <v>9.0277777777777787E-3</v>
      </c>
      <c r="CB56" s="52">
        <v>1.9444444444444445E-2</v>
      </c>
      <c r="CC56" s="50">
        <v>18.3159475612092</v>
      </c>
      <c r="CD56" s="52">
        <v>3.2638888888888891E-2</v>
      </c>
      <c r="CE56" s="52">
        <v>2.777777777777778E-2</v>
      </c>
      <c r="CF56" s="52">
        <v>3.7499999999999999E-2</v>
      </c>
      <c r="CG56" s="50">
        <v>7.6607996424962597</v>
      </c>
      <c r="CH56" s="50">
        <v>0.26219767923183901</v>
      </c>
      <c r="CI56" s="50">
        <v>0.16347508449310599</v>
      </c>
      <c r="CJ56" s="50">
        <v>0.36092027397057103</v>
      </c>
      <c r="CK56" s="50">
        <v>19.210189400849401</v>
      </c>
      <c r="CL56" s="50">
        <v>0.215975306471272</v>
      </c>
      <c r="CM56" s="50">
        <v>9.4602192938480198E-2</v>
      </c>
      <c r="CN56" s="50">
        <v>0.33734842000406401</v>
      </c>
      <c r="CO56" s="50">
        <v>28.6722861685721</v>
      </c>
      <c r="CP56" s="50">
        <v>0.30681689692507702</v>
      </c>
      <c r="CQ56" s="50">
        <v>0.14859405872379999</v>
      </c>
      <c r="CR56" s="50">
        <v>0.46503973512635399</v>
      </c>
      <c r="CS56" s="50">
        <v>26.3107862268443</v>
      </c>
      <c r="CT56" s="52">
        <v>2.1527777777777778E-2</v>
      </c>
      <c r="CU56" s="52">
        <v>1.4583333333333334E-2</v>
      </c>
      <c r="CV56" s="52">
        <v>2.8472222222222222E-2</v>
      </c>
      <c r="CW56" s="50">
        <v>16.007589060585499</v>
      </c>
      <c r="CX56" s="52">
        <v>1.8749999999999999E-2</v>
      </c>
      <c r="CY56" s="52">
        <v>9.7222222222222224E-3</v>
      </c>
      <c r="CZ56" s="52">
        <v>2.7083333333333334E-2</v>
      </c>
      <c r="DA56" s="50">
        <v>24.076267485546701</v>
      </c>
      <c r="DB56" s="52">
        <v>2.361111111111111E-2</v>
      </c>
      <c r="DC56" s="52">
        <v>1.4583333333333334E-2</v>
      </c>
      <c r="DD56" s="52">
        <v>3.3333333333333333E-2</v>
      </c>
      <c r="DE56" s="50">
        <v>20.577401721145701</v>
      </c>
    </row>
    <row r="57" spans="1:109" x14ac:dyDescent="0.25">
      <c r="A57" s="70" t="s">
        <v>16</v>
      </c>
      <c r="B57" s="36">
        <v>6701.8293333332713</v>
      </c>
      <c r="C57" s="36">
        <v>6688.090740151627</v>
      </c>
      <c r="D57" s="36">
        <v>6715.5679265149165</v>
      </c>
      <c r="E57" s="23">
        <v>0.10459064187597505</v>
      </c>
      <c r="F57" s="36">
        <v>3215.3229999999999</v>
      </c>
      <c r="G57" s="36">
        <v>3204.8154513142836</v>
      </c>
      <c r="H57" s="36">
        <v>3225.8305486857166</v>
      </c>
      <c r="I57" s="23">
        <v>0.16673268058625379</v>
      </c>
      <c r="J57" s="36">
        <v>3486.5063333333305</v>
      </c>
      <c r="K57" s="36">
        <v>3476.9445861554887</v>
      </c>
      <c r="L57" s="36">
        <v>3496.0680805111729</v>
      </c>
      <c r="M57" s="23">
        <v>0.13992352146425918</v>
      </c>
      <c r="N57" s="23">
        <v>32.493254330458903</v>
      </c>
      <c r="O57" s="23">
        <v>31.227157653694999</v>
      </c>
      <c r="P57" s="23">
        <v>33.759351007222797</v>
      </c>
      <c r="Q57" s="23">
        <v>1.9880055277225299</v>
      </c>
      <c r="R57" s="23">
        <v>15.9707426858867</v>
      </c>
      <c r="S57" s="23">
        <v>14.657799485135699</v>
      </c>
      <c r="T57" s="23">
        <v>17.283685886637802</v>
      </c>
      <c r="U57" s="23">
        <v>4.1943508398454501</v>
      </c>
      <c r="V57" s="23">
        <v>47.730631414976301</v>
      </c>
      <c r="W57" s="23">
        <v>46.0580205240501</v>
      </c>
      <c r="X57" s="23">
        <v>49.403242305902502</v>
      </c>
      <c r="Y57" s="23">
        <v>1.78789359837801</v>
      </c>
      <c r="Z57" s="14">
        <v>3.8194444444444448E-2</v>
      </c>
      <c r="AA57" s="14">
        <v>3.6805555555555557E-2</v>
      </c>
      <c r="AB57" s="14">
        <v>3.888888888888889E-2</v>
      </c>
      <c r="AC57" s="23">
        <v>1.5099518577564699</v>
      </c>
      <c r="AD57" s="14">
        <v>2.361111111111111E-2</v>
      </c>
      <c r="AE57" s="14">
        <v>2.2222222222222223E-2</v>
      </c>
      <c r="AF57" s="14">
        <v>2.5000000000000001E-2</v>
      </c>
      <c r="AG57" s="23">
        <v>3.1008271585870602</v>
      </c>
      <c r="AH57" s="14">
        <v>4.2361111111111113E-2</v>
      </c>
      <c r="AI57" s="14">
        <v>4.0972222222222222E-2</v>
      </c>
      <c r="AJ57" s="14">
        <v>4.3750000000000004E-2</v>
      </c>
      <c r="AK57" s="23">
        <v>1.5554537022220001</v>
      </c>
      <c r="AL57" s="23">
        <v>32.084738081867002</v>
      </c>
      <c r="AM57" s="23">
        <v>30.832637490566299</v>
      </c>
      <c r="AN57" s="23">
        <v>33.336838673167698</v>
      </c>
      <c r="AO57" s="23">
        <v>1.9910613908278101</v>
      </c>
      <c r="AP57" s="23">
        <v>15.6710650679239</v>
      </c>
      <c r="AQ57" s="23">
        <v>14.376247924951</v>
      </c>
      <c r="AR57" s="23">
        <v>16.965882210896801</v>
      </c>
      <c r="AS57" s="23">
        <v>4.2155462213279904</v>
      </c>
      <c r="AT57" s="23">
        <v>47.221742094061497</v>
      </c>
      <c r="AU57" s="23">
        <v>45.557497109101703</v>
      </c>
      <c r="AV57" s="23">
        <v>48.885987079021199</v>
      </c>
      <c r="AW57" s="23">
        <v>1.7981221075490801</v>
      </c>
      <c r="AX57" s="14">
        <v>3.6111111111111115E-2</v>
      </c>
      <c r="AY57" s="14">
        <v>3.5416666666666666E-2</v>
      </c>
      <c r="AZ57" s="14">
        <v>3.7499999999999999E-2</v>
      </c>
      <c r="BA57" s="23">
        <v>1.5344602802557601</v>
      </c>
      <c r="BB57" s="14">
        <v>2.2916666666666669E-2</v>
      </c>
      <c r="BC57" s="14">
        <v>2.1527777777777778E-2</v>
      </c>
      <c r="BD57" s="14">
        <v>2.4305555555555556E-2</v>
      </c>
      <c r="BE57" s="23">
        <v>3.1125560608362601</v>
      </c>
      <c r="BF57" s="14">
        <v>4.027777777777778E-2</v>
      </c>
      <c r="BG57" s="14">
        <v>3.9583333333333331E-2</v>
      </c>
      <c r="BH57" s="14">
        <v>4.1666666666666671E-2</v>
      </c>
      <c r="BI57" s="23">
        <v>1.5437329579389001</v>
      </c>
      <c r="BJ57" s="23">
        <v>1.8290074738577999</v>
      </c>
      <c r="BK57" s="23">
        <v>1.5539011085991401</v>
      </c>
      <c r="BL57" s="23">
        <v>2.1041138391164602</v>
      </c>
      <c r="BM57" s="23">
        <v>7.6741288619253103</v>
      </c>
      <c r="BN57" s="23">
        <v>0.27311557598144098</v>
      </c>
      <c r="BO57" s="23">
        <v>0.10998754410107101</v>
      </c>
      <c r="BP57" s="23">
        <v>0.43624360786181199</v>
      </c>
      <c r="BQ57" s="23">
        <v>30.473760932522602</v>
      </c>
      <c r="BR57" s="23">
        <v>3.2638808188238602</v>
      </c>
      <c r="BS57" s="23">
        <v>2.7480413318682202</v>
      </c>
      <c r="BT57" s="23">
        <v>3.7797203057794899</v>
      </c>
      <c r="BU57" s="23">
        <v>8.0635117003720502</v>
      </c>
      <c r="BV57" s="14">
        <v>3.1944444444444449E-2</v>
      </c>
      <c r="BW57" s="14">
        <v>2.9166666666666667E-2</v>
      </c>
      <c r="BX57" s="14">
        <v>3.5416666666666666E-2</v>
      </c>
      <c r="BY57" s="23">
        <v>4.6688939190579601</v>
      </c>
      <c r="BZ57" s="14">
        <v>1.9444444444444445E-2</v>
      </c>
      <c r="CA57" s="14">
        <v>1.1111111111111112E-2</v>
      </c>
      <c r="CB57" s="14">
        <v>2.7083333333333334E-2</v>
      </c>
      <c r="CC57" s="23">
        <v>21.426322329479898</v>
      </c>
      <c r="CD57" s="14">
        <v>3.3333333333333333E-2</v>
      </c>
      <c r="CE57" s="14">
        <v>2.9861111111111113E-2</v>
      </c>
      <c r="CF57" s="14">
        <v>3.6111111111111115E-2</v>
      </c>
      <c r="CG57" s="23">
        <v>4.6412128294043002</v>
      </c>
      <c r="CH57" s="23">
        <v>0.12269957057143401</v>
      </c>
      <c r="CI57" s="23">
        <v>7.0316173364798104E-2</v>
      </c>
      <c r="CJ57" s="23">
        <v>0.17508296777807</v>
      </c>
      <c r="CK57" s="23">
        <v>21.7818391214747</v>
      </c>
      <c r="CL57" s="23">
        <v>0.14994631554847801</v>
      </c>
      <c r="CM57" s="23">
        <v>6.4093704032017002E-2</v>
      </c>
      <c r="CN57" s="23">
        <v>0.23579892706493899</v>
      </c>
      <c r="CO57" s="23">
        <v>29.212023419381399</v>
      </c>
      <c r="CP57" s="23">
        <v>9.7572099853181604E-2</v>
      </c>
      <c r="CQ57" s="23">
        <v>3.5369441879210303E-2</v>
      </c>
      <c r="CR57" s="23">
        <v>0.159774757827153</v>
      </c>
      <c r="CS57" s="23">
        <v>32.525742537542797</v>
      </c>
      <c r="CT57" s="14">
        <v>3.1944444444444449E-2</v>
      </c>
      <c r="CU57" s="14">
        <v>2.361111111111111E-2</v>
      </c>
      <c r="CV57" s="14">
        <v>4.027777777777778E-2</v>
      </c>
      <c r="CW57" s="23">
        <v>13.62526391788</v>
      </c>
      <c r="CX57" s="14">
        <v>3.5416666666666666E-2</v>
      </c>
      <c r="CY57" s="14">
        <v>2.6388888888888889E-2</v>
      </c>
      <c r="CZ57" s="14">
        <v>4.5138888888888888E-2</v>
      </c>
      <c r="DA57" s="23">
        <v>13.4682143950893</v>
      </c>
      <c r="DB57" s="14">
        <v>2.7083333333333334E-2</v>
      </c>
      <c r="DC57" s="14">
        <v>1.1111111111111112E-2</v>
      </c>
      <c r="DD57" s="14">
        <v>4.2361111111111113E-2</v>
      </c>
      <c r="DE57" s="23">
        <v>29.4139261375859</v>
      </c>
    </row>
    <row r="58" spans="1:109" x14ac:dyDescent="0.25">
      <c r="A58" s="88" t="s">
        <v>17</v>
      </c>
      <c r="B58" s="58">
        <v>6348.8713333333817</v>
      </c>
      <c r="C58" s="58">
        <v>6334.357089351146</v>
      </c>
      <c r="D58" s="58">
        <v>6363.3855773156174</v>
      </c>
      <c r="E58" s="50">
        <v>0.11663847214337633</v>
      </c>
      <c r="F58" s="58">
        <v>3006.8886666666813</v>
      </c>
      <c r="G58" s="58">
        <v>2996.7191328038984</v>
      </c>
      <c r="H58" s="58">
        <v>3017.0582005294646</v>
      </c>
      <c r="I58" s="50">
        <v>0.17255503147196016</v>
      </c>
      <c r="J58" s="58">
        <v>3341.9826666666827</v>
      </c>
      <c r="K58" s="58">
        <v>3332.1741626918383</v>
      </c>
      <c r="L58" s="58">
        <v>3351.7911706415275</v>
      </c>
      <c r="M58" s="50">
        <v>0.14974161334197367</v>
      </c>
      <c r="N58" s="50">
        <v>18.501698127559099</v>
      </c>
      <c r="O58" s="50">
        <v>17.8005866213785</v>
      </c>
      <c r="P58" s="50">
        <v>19.202809633739701</v>
      </c>
      <c r="Q58" s="50">
        <v>1.93338984166072</v>
      </c>
      <c r="R58" s="50">
        <v>8.3277625791682706</v>
      </c>
      <c r="S58" s="50">
        <v>7.6240127312166601</v>
      </c>
      <c r="T58" s="50">
        <v>9.0315124271198606</v>
      </c>
      <c r="U58" s="50">
        <v>4.31155477188359</v>
      </c>
      <c r="V58" s="50">
        <v>27.655513256817802</v>
      </c>
      <c r="W58" s="50">
        <v>26.599734188354599</v>
      </c>
      <c r="X58" s="50">
        <v>28.7112923252811</v>
      </c>
      <c r="Y58" s="50">
        <v>1.9477591503367799</v>
      </c>
      <c r="Z58" s="52">
        <v>4.3750000000000004E-2</v>
      </c>
      <c r="AA58" s="52">
        <v>4.2361111111111113E-2</v>
      </c>
      <c r="AB58" s="52">
        <v>4.5138888888888888E-2</v>
      </c>
      <c r="AC58" s="50">
        <v>1.66937737445944</v>
      </c>
      <c r="AD58" s="52">
        <v>3.4027777777777782E-2</v>
      </c>
      <c r="AE58" s="52">
        <v>3.125E-2</v>
      </c>
      <c r="AF58" s="52">
        <v>3.6111111111111115E-2</v>
      </c>
      <c r="AG58" s="50">
        <v>3.25112544791916</v>
      </c>
      <c r="AH58" s="52">
        <v>4.6527777777777779E-2</v>
      </c>
      <c r="AI58" s="52">
        <v>4.5138888888888888E-2</v>
      </c>
      <c r="AJ58" s="52">
        <v>4.791666666666667E-2</v>
      </c>
      <c r="AK58" s="50">
        <v>1.70109254713387</v>
      </c>
      <c r="AL58" s="50">
        <v>18.182621089054201</v>
      </c>
      <c r="AM58" s="50">
        <v>17.494761506053798</v>
      </c>
      <c r="AN58" s="50">
        <v>18.8704806720547</v>
      </c>
      <c r="AO58" s="50">
        <v>1.93013298312779</v>
      </c>
      <c r="AP58" s="50">
        <v>8.0223463133122603</v>
      </c>
      <c r="AQ58" s="50">
        <v>7.3281397330509899</v>
      </c>
      <c r="AR58" s="50">
        <v>8.7165528935735406</v>
      </c>
      <c r="AS58" s="50">
        <v>4.4150054973046</v>
      </c>
      <c r="AT58" s="50">
        <v>27.324145184351099</v>
      </c>
      <c r="AU58" s="50">
        <v>26.283898686984401</v>
      </c>
      <c r="AV58" s="50">
        <v>28.364391681717802</v>
      </c>
      <c r="AW58" s="50">
        <v>1.94237735628971</v>
      </c>
      <c r="AX58" s="52">
        <v>4.3750000000000004E-2</v>
      </c>
      <c r="AY58" s="52">
        <v>4.2361111111111113E-2</v>
      </c>
      <c r="AZ58" s="52">
        <v>4.5138888888888888E-2</v>
      </c>
      <c r="BA58" s="50">
        <v>1.6903965901737901</v>
      </c>
      <c r="BB58" s="52">
        <v>3.3333333333333333E-2</v>
      </c>
      <c r="BC58" s="52">
        <v>3.125E-2</v>
      </c>
      <c r="BD58" s="52">
        <v>3.6111111111111115E-2</v>
      </c>
      <c r="BE58" s="50">
        <v>3.3677463364340499</v>
      </c>
      <c r="BF58" s="52">
        <v>4.6527777777777779E-2</v>
      </c>
      <c r="BG58" s="52">
        <v>4.4444444444444446E-2</v>
      </c>
      <c r="BH58" s="52">
        <v>4.791666666666667E-2</v>
      </c>
      <c r="BI58" s="50">
        <v>1.71543404803125</v>
      </c>
      <c r="BJ58" s="50">
        <v>0.25457591468614998</v>
      </c>
      <c r="BK58" s="50">
        <v>0.177583500126126</v>
      </c>
      <c r="BL58" s="50">
        <v>0.33156832924617402</v>
      </c>
      <c r="BM58" s="50">
        <v>15.430306598998399</v>
      </c>
      <c r="BN58" s="50">
        <v>7.4493124674177597E-2</v>
      </c>
      <c r="BO58" s="50">
        <v>1.7403332092636201E-2</v>
      </c>
      <c r="BP58" s="50">
        <v>0.131582917255719</v>
      </c>
      <c r="BQ58" s="50">
        <v>39.100850342985801</v>
      </c>
      <c r="BR58" s="50">
        <v>0.416602159091781</v>
      </c>
      <c r="BS58" s="50">
        <v>0.28762209211831502</v>
      </c>
      <c r="BT58" s="50">
        <v>0.54558222606524698</v>
      </c>
      <c r="BU58" s="50">
        <v>15.7959230846468</v>
      </c>
      <c r="BV58" s="52">
        <v>3.9583333333333331E-2</v>
      </c>
      <c r="BW58" s="52">
        <v>3.2638888888888891E-2</v>
      </c>
      <c r="BX58" s="52">
        <v>4.6527777777777779E-2</v>
      </c>
      <c r="BY58" s="50">
        <v>8.9831240760139597</v>
      </c>
      <c r="BZ58" s="52">
        <v>0.05</v>
      </c>
      <c r="CA58" s="52">
        <v>2.777777777777778E-2</v>
      </c>
      <c r="CB58" s="52">
        <v>7.1527777777777787E-2</v>
      </c>
      <c r="CC58" s="50">
        <v>22.589334014401299</v>
      </c>
      <c r="CD58" s="52">
        <v>3.8194444444444448E-2</v>
      </c>
      <c r="CE58" s="52">
        <v>3.0555555555555558E-2</v>
      </c>
      <c r="CF58" s="52">
        <v>4.5138888888888888E-2</v>
      </c>
      <c r="CG58" s="50">
        <v>9.7915136800201594</v>
      </c>
      <c r="CH58" s="50">
        <v>0.29733939311158097</v>
      </c>
      <c r="CI58" s="50">
        <v>0.220421414788363</v>
      </c>
      <c r="CJ58" s="50">
        <v>0.37425737143479798</v>
      </c>
      <c r="CK58" s="50">
        <v>13.1983408188065</v>
      </c>
      <c r="CL58" s="50">
        <v>0.30227764990605999</v>
      </c>
      <c r="CM58" s="50">
        <v>0.19603578255454801</v>
      </c>
      <c r="CN58" s="50">
        <v>0.40851951725757202</v>
      </c>
      <c r="CO58" s="50">
        <v>17.932200538101899</v>
      </c>
      <c r="CP58" s="50">
        <v>0.29289628557050701</v>
      </c>
      <c r="CQ58" s="50">
        <v>0.191378968600907</v>
      </c>
      <c r="CR58" s="50">
        <v>0.39441360254010699</v>
      </c>
      <c r="CS58" s="50">
        <v>17.683580170161498</v>
      </c>
      <c r="CT58" s="52">
        <v>2.0833333333333336E-2</v>
      </c>
      <c r="CU58" s="52">
        <v>1.6666666666666666E-2</v>
      </c>
      <c r="CV58" s="52">
        <v>2.5694444444444447E-2</v>
      </c>
      <c r="CW58" s="50">
        <v>11.023061407849299</v>
      </c>
      <c r="CX58" s="52">
        <v>2.2916666666666669E-2</v>
      </c>
      <c r="CY58" s="52">
        <v>1.5972222222222224E-2</v>
      </c>
      <c r="CZ58" s="52">
        <v>2.9166666666666667E-2</v>
      </c>
      <c r="DA58" s="50">
        <v>14.387444616640201</v>
      </c>
      <c r="DB58" s="52">
        <v>1.9444444444444445E-2</v>
      </c>
      <c r="DC58" s="52">
        <v>1.4583333333333334E-2</v>
      </c>
      <c r="DD58" s="52">
        <v>2.4305555555555556E-2</v>
      </c>
      <c r="DE58" s="50">
        <v>12.9072168753834</v>
      </c>
    </row>
    <row r="59" spans="1:109" x14ac:dyDescent="0.25">
      <c r="A59" s="70" t="s">
        <v>18</v>
      </c>
      <c r="B59" s="36">
        <v>34.968000000000224</v>
      </c>
      <c r="C59" s="36">
        <v>34.718712735205706</v>
      </c>
      <c r="D59" s="36">
        <v>35.217287264794741</v>
      </c>
      <c r="E59" s="23">
        <v>0.36372506290666695</v>
      </c>
      <c r="F59" s="36">
        <v>16.760666666666655</v>
      </c>
      <c r="G59" s="36">
        <v>16.574739008269948</v>
      </c>
      <c r="H59" s="36">
        <v>16.946594325063362</v>
      </c>
      <c r="I59" s="23">
        <v>0.5659742066886837</v>
      </c>
      <c r="J59" s="36">
        <v>18.207333333333324</v>
      </c>
      <c r="K59" s="36">
        <v>18.051509954314302</v>
      </c>
      <c r="L59" s="36">
        <v>18.36315671235235</v>
      </c>
      <c r="M59" s="23">
        <v>0.43664672104261415</v>
      </c>
      <c r="N59" s="23">
        <v>11.302038962346099</v>
      </c>
      <c r="O59" s="23">
        <v>10.168316510110399</v>
      </c>
      <c r="P59" s="23">
        <v>12.4357614145817</v>
      </c>
      <c r="Q59" s="23">
        <v>5.1179245134113298</v>
      </c>
      <c r="R59" s="23">
        <v>6.5951558300885198</v>
      </c>
      <c r="S59" s="23">
        <v>5.1443629273316596</v>
      </c>
      <c r="T59" s="23">
        <v>8.04594873284538</v>
      </c>
      <c r="U59" s="23">
        <v>11.2233960752418</v>
      </c>
      <c r="V59" s="23">
        <v>15.634935920644701</v>
      </c>
      <c r="W59" s="23">
        <v>13.545813671331301</v>
      </c>
      <c r="X59" s="23">
        <v>17.724058169958099</v>
      </c>
      <c r="Y59" s="23">
        <v>6.8172885647832198</v>
      </c>
      <c r="Z59" s="14">
        <v>7.9861111111111119E-2</v>
      </c>
      <c r="AA59" s="14">
        <v>7.4999999999999997E-2</v>
      </c>
      <c r="AB59" s="14">
        <v>8.5416666666666669E-2</v>
      </c>
      <c r="AC59" s="23">
        <v>3.32104229630496</v>
      </c>
      <c r="AD59" s="14">
        <v>6.3888888888888898E-2</v>
      </c>
      <c r="AE59" s="14">
        <v>5.4166666666666669E-2</v>
      </c>
      <c r="AF59" s="14">
        <v>7.3611111111111113E-2</v>
      </c>
      <c r="AG59" s="23">
        <v>7.8357948898675298</v>
      </c>
      <c r="AH59" s="14">
        <v>8.611111111111111E-2</v>
      </c>
      <c r="AI59" s="14">
        <v>8.0555555555555561E-2</v>
      </c>
      <c r="AJ59" s="14">
        <v>9.2361111111111116E-2</v>
      </c>
      <c r="AK59" s="23">
        <v>3.4475302070240899</v>
      </c>
      <c r="AL59" s="23">
        <v>11.2101208355911</v>
      </c>
      <c r="AM59" s="23">
        <v>10.0771140099656</v>
      </c>
      <c r="AN59" s="23">
        <v>12.343127661216499</v>
      </c>
      <c r="AO59" s="23">
        <v>5.15663225606328</v>
      </c>
      <c r="AP59" s="23">
        <v>6.4033858295096797</v>
      </c>
      <c r="AQ59" s="23">
        <v>4.9932912067574398</v>
      </c>
      <c r="AR59" s="23">
        <v>7.8134804522619197</v>
      </c>
      <c r="AS59" s="23">
        <v>11.2352441531942</v>
      </c>
      <c r="AT59" s="23">
        <v>15.634935920644701</v>
      </c>
      <c r="AU59" s="23">
        <v>13.5458000896634</v>
      </c>
      <c r="AV59" s="23">
        <v>17.7240717516259</v>
      </c>
      <c r="AW59" s="23">
        <v>6.8173328849032497</v>
      </c>
      <c r="AX59" s="14">
        <v>7.9861111111111119E-2</v>
      </c>
      <c r="AY59" s="14">
        <v>7.4305555555555555E-2</v>
      </c>
      <c r="AZ59" s="14">
        <v>8.4722222222222227E-2</v>
      </c>
      <c r="BA59" s="23">
        <v>3.2692482852274298</v>
      </c>
      <c r="BB59" s="14">
        <v>6.3194444444444442E-2</v>
      </c>
      <c r="BC59" s="14">
        <v>5.4166666666666669E-2</v>
      </c>
      <c r="BD59" s="14">
        <v>7.2916666666666671E-2</v>
      </c>
      <c r="BE59" s="23">
        <v>7.5751547383664297</v>
      </c>
      <c r="BF59" s="14">
        <v>8.611111111111111E-2</v>
      </c>
      <c r="BG59" s="14">
        <v>7.9861111111111119E-2</v>
      </c>
      <c r="BH59" s="14">
        <v>9.1666666666666674E-2</v>
      </c>
      <c r="BI59" s="23">
        <v>3.4686926248205401</v>
      </c>
      <c r="BJ59" s="23">
        <v>9.8203972216472202E-2</v>
      </c>
      <c r="BK59" s="23">
        <v>0</v>
      </c>
      <c r="BL59" s="23">
        <v>0.21539317085045701</v>
      </c>
      <c r="BM59" s="23">
        <v>60.883899211858903</v>
      </c>
      <c r="BN59" s="23">
        <v>0.10044752840846299</v>
      </c>
      <c r="BO59" s="23">
        <v>0</v>
      </c>
      <c r="BP59" s="23">
        <v>0.29681914212832999</v>
      </c>
      <c r="BQ59" s="23">
        <v>99.743219593470002</v>
      </c>
      <c r="BR59" s="23">
        <v>9.6138678150974696E-2</v>
      </c>
      <c r="BS59" s="23">
        <v>0</v>
      </c>
      <c r="BT59" s="23">
        <v>0.23167846830643901</v>
      </c>
      <c r="BU59" s="23">
        <v>71.930419151753199</v>
      </c>
      <c r="BV59" s="14">
        <v>4.5833333333333337E-2</v>
      </c>
      <c r="BW59" s="14">
        <v>2.361111111111111E-2</v>
      </c>
      <c r="BX59" s="14">
        <v>6.7361111111111108E-2</v>
      </c>
      <c r="BY59" s="23">
        <v>24.520651059631099</v>
      </c>
      <c r="BZ59" s="14">
        <v>6.25E-2</v>
      </c>
      <c r="CA59" s="14">
        <v>6.25E-2</v>
      </c>
      <c r="CB59" s="14">
        <v>6.25E-2</v>
      </c>
      <c r="CC59" s="23">
        <v>3.97914740712249E-3</v>
      </c>
      <c r="CD59" s="14">
        <v>2.9166666666666667E-2</v>
      </c>
      <c r="CE59" s="14">
        <v>1.5277777777777779E-2</v>
      </c>
      <c r="CF59" s="14">
        <v>4.3750000000000004E-2</v>
      </c>
      <c r="CG59" s="23">
        <v>24.3372885041973</v>
      </c>
      <c r="CH59" s="23">
        <v>0.16707947703468301</v>
      </c>
      <c r="CI59" s="23">
        <v>1.8717162227483699E-3</v>
      </c>
      <c r="CJ59" s="23">
        <v>0.33228723784661801</v>
      </c>
      <c r="CK59" s="23">
        <v>50.448849481461401</v>
      </c>
      <c r="CL59" s="23">
        <v>0.19177000057884</v>
      </c>
      <c r="CM59" s="23">
        <v>0</v>
      </c>
      <c r="CN59" s="23">
        <v>0.459078586193986</v>
      </c>
      <c r="CO59" s="23">
        <v>71.117448518872905</v>
      </c>
      <c r="CP59" s="23">
        <v>0.14435074310243701</v>
      </c>
      <c r="CQ59" s="23">
        <v>0</v>
      </c>
      <c r="CR59" s="23">
        <v>0.34859670319893399</v>
      </c>
      <c r="CS59" s="23">
        <v>72.190222411437603</v>
      </c>
      <c r="CT59" s="14">
        <v>3.2638888888888891E-2</v>
      </c>
      <c r="CU59" s="14">
        <v>4.8611111111111112E-3</v>
      </c>
      <c r="CV59" s="14">
        <v>5.9722222222222225E-2</v>
      </c>
      <c r="CW59" s="23">
        <v>43.4203894007046</v>
      </c>
      <c r="CX59" s="14">
        <v>4.7222222222222221E-2</v>
      </c>
      <c r="CY59" s="14">
        <v>4.8611111111111112E-3</v>
      </c>
      <c r="CZ59" s="14">
        <v>8.9583333333333334E-2</v>
      </c>
      <c r="DA59" s="23">
        <v>46.027611447770298</v>
      </c>
      <c r="DB59" s="14">
        <v>1.4583333333333334E-2</v>
      </c>
      <c r="DC59" s="14">
        <v>7.6388888888888895E-3</v>
      </c>
      <c r="DD59" s="14">
        <v>2.1527777777777778E-2</v>
      </c>
      <c r="DE59" s="23">
        <v>24.988979392462301</v>
      </c>
    </row>
    <row r="60" spans="1:109" x14ac:dyDescent="0.25">
      <c r="A60" s="228" t="s">
        <v>270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  <c r="AL60" s="228"/>
      <c r="AM60" s="228"/>
      <c r="AN60" s="228"/>
      <c r="AO60" s="228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28"/>
      <c r="BU60" s="228"/>
      <c r="BV60" s="228"/>
      <c r="BW60" s="228"/>
      <c r="BX60" s="228"/>
      <c r="BY60" s="228"/>
      <c r="BZ60" s="228"/>
      <c r="CA60" s="228"/>
      <c r="CB60" s="228"/>
      <c r="CC60" s="228"/>
      <c r="CD60" s="228"/>
      <c r="CE60" s="228"/>
      <c r="CF60" s="228"/>
      <c r="CG60" s="228"/>
      <c r="CH60" s="228"/>
      <c r="CI60" s="228"/>
      <c r="CJ60" s="228"/>
      <c r="CK60" s="228"/>
      <c r="CL60" s="228"/>
      <c r="CM60" s="228"/>
      <c r="CN60" s="228"/>
      <c r="CO60" s="228"/>
      <c r="CP60" s="228"/>
      <c r="CQ60" s="228"/>
      <c r="CR60" s="228"/>
      <c r="CS60" s="228"/>
      <c r="CT60" s="228"/>
      <c r="CU60" s="228"/>
      <c r="CV60" s="228"/>
      <c r="CW60" s="228"/>
      <c r="CX60" s="228"/>
      <c r="CY60" s="228"/>
      <c r="CZ60" s="228"/>
      <c r="DA60" s="228"/>
      <c r="DB60" s="228"/>
      <c r="DC60" s="228"/>
      <c r="DD60" s="228"/>
      <c r="DE60" s="228"/>
    </row>
    <row r="61" spans="1:109" x14ac:dyDescent="0.25">
      <c r="A61" s="88" t="s">
        <v>19</v>
      </c>
      <c r="B61" s="58">
        <v>6273.2046352112675</v>
      </c>
      <c r="C61" s="58">
        <v>6176.161091023836</v>
      </c>
      <c r="D61" s="58">
        <v>6370.248179398699</v>
      </c>
      <c r="E61" s="50">
        <v>0.78926187203613507</v>
      </c>
      <c r="F61" s="58">
        <v>3286.2608966702637</v>
      </c>
      <c r="G61" s="58">
        <v>3221.4926397258005</v>
      </c>
      <c r="H61" s="58">
        <v>3351.029153614727</v>
      </c>
      <c r="I61" s="50">
        <v>1.0055509922167056</v>
      </c>
      <c r="J61" s="58">
        <v>2986.9437385410288</v>
      </c>
      <c r="K61" s="58">
        <v>2923.1682158181566</v>
      </c>
      <c r="L61" s="58">
        <v>3050.7192612639014</v>
      </c>
      <c r="M61" s="50">
        <v>1.0893587174614434</v>
      </c>
      <c r="N61" s="50">
        <v>14.0792617396824</v>
      </c>
      <c r="O61" s="50">
        <v>13.310101434824499</v>
      </c>
      <c r="P61" s="50">
        <v>14.8484220445402</v>
      </c>
      <c r="Q61" s="50">
        <v>2.7872819912298401</v>
      </c>
      <c r="R61" s="50">
        <v>8.3596440424962708</v>
      </c>
      <c r="S61" s="50">
        <v>7.5535810022470304</v>
      </c>
      <c r="T61" s="50">
        <v>9.1657070827455094</v>
      </c>
      <c r="U61" s="50">
        <v>4.9195474244807897</v>
      </c>
      <c r="V61" s="50">
        <v>20.372033759334201</v>
      </c>
      <c r="W61" s="50">
        <v>19.1467570157319</v>
      </c>
      <c r="X61" s="50">
        <v>21.597310502936502</v>
      </c>
      <c r="Y61" s="50">
        <v>3.0686243852753701</v>
      </c>
      <c r="Z61" s="52">
        <v>3.1944444444444449E-2</v>
      </c>
      <c r="AA61" s="52">
        <v>3.0555555555555558E-2</v>
      </c>
      <c r="AB61" s="52">
        <v>3.3333333333333333E-2</v>
      </c>
      <c r="AC61" s="50">
        <v>2.3132780335238601</v>
      </c>
      <c r="AD61" s="52">
        <v>2.2222222222222223E-2</v>
      </c>
      <c r="AE61" s="52">
        <v>2.0833333333333336E-2</v>
      </c>
      <c r="AF61" s="52">
        <v>2.4305555555555556E-2</v>
      </c>
      <c r="AG61" s="50">
        <v>3.7635226896664098</v>
      </c>
      <c r="AH61" s="52">
        <v>3.6111111111111115E-2</v>
      </c>
      <c r="AI61" s="52">
        <v>3.4027777777777782E-2</v>
      </c>
      <c r="AJ61" s="52">
        <v>3.8194444444444448E-2</v>
      </c>
      <c r="AK61" s="50">
        <v>2.6352126466711598</v>
      </c>
      <c r="AL61" s="50">
        <v>13.8871431910823</v>
      </c>
      <c r="AM61" s="50">
        <v>13.122583566248499</v>
      </c>
      <c r="AN61" s="50">
        <v>14.651702815916099</v>
      </c>
      <c r="AO61" s="50">
        <v>2.8089394332178399</v>
      </c>
      <c r="AP61" s="50">
        <v>8.1811434280059707</v>
      </c>
      <c r="AQ61" s="50">
        <v>7.3831997892768202</v>
      </c>
      <c r="AR61" s="50">
        <v>8.9790870667351097</v>
      </c>
      <c r="AS61" s="50">
        <v>4.9762494078611903</v>
      </c>
      <c r="AT61" s="50">
        <v>20.164932643844502</v>
      </c>
      <c r="AU61" s="50">
        <v>18.946142202801401</v>
      </c>
      <c r="AV61" s="50">
        <v>21.383723084887599</v>
      </c>
      <c r="AW61" s="50">
        <v>3.0837289102716898</v>
      </c>
      <c r="AX61" s="52">
        <v>3.1944444444444449E-2</v>
      </c>
      <c r="AY61" s="52">
        <v>3.0555555555555558E-2</v>
      </c>
      <c r="AZ61" s="52">
        <v>3.3333333333333333E-2</v>
      </c>
      <c r="BA61" s="50">
        <v>2.33626202617689</v>
      </c>
      <c r="BB61" s="52">
        <v>2.2222222222222223E-2</v>
      </c>
      <c r="BC61" s="52">
        <v>2.0833333333333336E-2</v>
      </c>
      <c r="BD61" s="52">
        <v>2.4305555555555556E-2</v>
      </c>
      <c r="BE61" s="50">
        <v>3.8436904160238501</v>
      </c>
      <c r="BF61" s="52">
        <v>3.6111111111111115E-2</v>
      </c>
      <c r="BG61" s="52">
        <v>3.4027777777777782E-2</v>
      </c>
      <c r="BH61" s="52">
        <v>3.7499999999999999E-2</v>
      </c>
      <c r="BI61" s="50">
        <v>2.65125705294122</v>
      </c>
      <c r="BJ61" s="50">
        <v>0.22514374362322501</v>
      </c>
      <c r="BK61" s="50">
        <v>0.13802699530676499</v>
      </c>
      <c r="BL61" s="50">
        <v>0.31226049193968503</v>
      </c>
      <c r="BM61" s="50">
        <v>19.7417524708145</v>
      </c>
      <c r="BN61" s="50">
        <v>0.141916061014037</v>
      </c>
      <c r="BO61" s="50">
        <v>2.0452418424376801E-2</v>
      </c>
      <c r="BP61" s="50">
        <v>0.263379703603697</v>
      </c>
      <c r="BQ61" s="50">
        <v>43.667535426511598</v>
      </c>
      <c r="BR61" s="50">
        <v>0.31671154764642601</v>
      </c>
      <c r="BS61" s="50">
        <v>0.19169456083963199</v>
      </c>
      <c r="BT61" s="50">
        <v>0.44172853445322002</v>
      </c>
      <c r="BU61" s="50">
        <v>20.139517304070701</v>
      </c>
      <c r="BV61" s="52">
        <v>2.5000000000000001E-2</v>
      </c>
      <c r="BW61" s="52">
        <v>2.0833333333333336E-2</v>
      </c>
      <c r="BX61" s="52">
        <v>2.9166666666666667E-2</v>
      </c>
      <c r="BY61" s="50">
        <v>8.2540847402210904</v>
      </c>
      <c r="BZ61" s="52">
        <v>1.8055555555555557E-2</v>
      </c>
      <c r="CA61" s="52">
        <v>1.388888888888889E-2</v>
      </c>
      <c r="CB61" s="52">
        <v>2.2916666666666669E-2</v>
      </c>
      <c r="CC61" s="50">
        <v>11.803608421826301</v>
      </c>
      <c r="CD61" s="52">
        <v>2.8472222222222222E-2</v>
      </c>
      <c r="CE61" s="52">
        <v>2.2916666666666669E-2</v>
      </c>
      <c r="CF61" s="52">
        <v>3.4027777777777782E-2</v>
      </c>
      <c r="CG61" s="50">
        <v>9.9866839203012496</v>
      </c>
      <c r="CH61" s="50">
        <v>8.9135706686011104E-2</v>
      </c>
      <c r="CI61" s="50">
        <v>4.4221904438127103E-2</v>
      </c>
      <c r="CJ61" s="50">
        <v>0.134049508933895</v>
      </c>
      <c r="CK61" s="50">
        <v>25.708221856851601</v>
      </c>
      <c r="CL61" s="50">
        <v>8.2205925377593803E-2</v>
      </c>
      <c r="CM61" s="50">
        <v>1.8324606250434899E-2</v>
      </c>
      <c r="CN61" s="50">
        <v>0.14608724450475299</v>
      </c>
      <c r="CO61" s="50">
        <v>39.6473972028761</v>
      </c>
      <c r="CP61" s="50">
        <v>9.6759910999765206E-2</v>
      </c>
      <c r="CQ61" s="50">
        <v>3.36473767245698E-2</v>
      </c>
      <c r="CR61" s="50">
        <v>0.159872445274961</v>
      </c>
      <c r="CS61" s="50">
        <v>33.278526464812003</v>
      </c>
      <c r="CT61" s="52">
        <v>2.4305555555555556E-2</v>
      </c>
      <c r="CU61" s="52">
        <v>1.5277777777777779E-2</v>
      </c>
      <c r="CV61" s="52">
        <v>3.2638888888888891E-2</v>
      </c>
      <c r="CW61" s="50">
        <v>18.510037140845601</v>
      </c>
      <c r="CX61" s="52">
        <v>2.6388888888888889E-2</v>
      </c>
      <c r="CY61" s="52">
        <v>1.5277777777777779E-2</v>
      </c>
      <c r="CZ61" s="52">
        <v>3.8194444444444448E-2</v>
      </c>
      <c r="DA61" s="50">
        <v>22.1124922895787</v>
      </c>
      <c r="DB61" s="52">
        <v>2.1527777777777778E-2</v>
      </c>
      <c r="DC61" s="52">
        <v>9.0277777777777787E-3</v>
      </c>
      <c r="DD61" s="52">
        <v>3.4027777777777782E-2</v>
      </c>
      <c r="DE61" s="50">
        <v>29.848513492138299</v>
      </c>
    </row>
    <row r="62" spans="1:109" x14ac:dyDescent="0.25">
      <c r="A62" s="70" t="s">
        <v>20</v>
      </c>
      <c r="B62" s="36">
        <v>9095.3561235286088</v>
      </c>
      <c r="C62" s="36">
        <v>8968.7204057378021</v>
      </c>
      <c r="D62" s="36">
        <v>9221.9918413194155</v>
      </c>
      <c r="E62" s="23">
        <v>0.71036317017001915</v>
      </c>
      <c r="F62" s="36">
        <v>4497.576747342534</v>
      </c>
      <c r="G62" s="36">
        <v>4414.1308398456513</v>
      </c>
      <c r="H62" s="36">
        <v>4581.0226548394176</v>
      </c>
      <c r="I62" s="23">
        <v>0.9466084736765501</v>
      </c>
      <c r="J62" s="36">
        <v>4597.7793761860548</v>
      </c>
      <c r="K62" s="36">
        <v>4519.8934927718901</v>
      </c>
      <c r="L62" s="36">
        <v>4675.6652596002205</v>
      </c>
      <c r="M62" s="23">
        <v>0.86428017458365669</v>
      </c>
      <c r="N62" s="23">
        <v>23.829021824048802</v>
      </c>
      <c r="O62" s="23">
        <v>23.108315157480099</v>
      </c>
      <c r="P62" s="23">
        <v>24.5497284906175</v>
      </c>
      <c r="Q62" s="23">
        <v>1.5431077517924101</v>
      </c>
      <c r="R62" s="23">
        <v>10.2506107399072</v>
      </c>
      <c r="S62" s="23">
        <v>9.4586695637459908</v>
      </c>
      <c r="T62" s="23">
        <v>11.042551916068399</v>
      </c>
      <c r="U62" s="23">
        <v>3.9417321635029299</v>
      </c>
      <c r="V62" s="23">
        <v>37.111509077396001</v>
      </c>
      <c r="W62" s="23">
        <v>35.994213800677699</v>
      </c>
      <c r="X62" s="23">
        <v>38.228804354114203</v>
      </c>
      <c r="Y62" s="23">
        <v>1.53604265830776</v>
      </c>
      <c r="Z62" s="14">
        <v>4.6527777777777779E-2</v>
      </c>
      <c r="AA62" s="14">
        <v>4.5833333333333337E-2</v>
      </c>
      <c r="AB62" s="14">
        <v>4.791666666666667E-2</v>
      </c>
      <c r="AC62" s="23">
        <v>1.3530022966295601</v>
      </c>
      <c r="AD62" s="14">
        <v>3.1944444444444449E-2</v>
      </c>
      <c r="AE62" s="14">
        <v>3.0555555555555558E-2</v>
      </c>
      <c r="AF62" s="14">
        <v>3.4027777777777782E-2</v>
      </c>
      <c r="AG62" s="23">
        <v>2.6268235364375201</v>
      </c>
      <c r="AH62" s="14">
        <v>5.0694444444444445E-2</v>
      </c>
      <c r="AI62" s="14">
        <v>4.9305555555555561E-2</v>
      </c>
      <c r="AJ62" s="14">
        <v>5.2083333333333336E-2</v>
      </c>
      <c r="AK62" s="23">
        <v>1.45458686325507</v>
      </c>
      <c r="AL62" s="23">
        <v>23.449040296242298</v>
      </c>
      <c r="AM62" s="23">
        <v>22.729497581332001</v>
      </c>
      <c r="AN62" s="23">
        <v>24.168583011152599</v>
      </c>
      <c r="AO62" s="23">
        <v>1.56558061830402</v>
      </c>
      <c r="AP62" s="23">
        <v>9.9676695021183797</v>
      </c>
      <c r="AQ62" s="23">
        <v>9.1849900205553698</v>
      </c>
      <c r="AR62" s="23">
        <v>10.7503489836814</v>
      </c>
      <c r="AS62" s="23">
        <v>4.0062149534423304</v>
      </c>
      <c r="AT62" s="23">
        <v>36.636602126634301</v>
      </c>
      <c r="AU62" s="23">
        <v>35.518781903940798</v>
      </c>
      <c r="AV62" s="23">
        <v>37.754422349327797</v>
      </c>
      <c r="AW62" s="23">
        <v>1.5566848644380999</v>
      </c>
      <c r="AX62" s="14">
        <v>4.6527777777777779E-2</v>
      </c>
      <c r="AY62" s="14">
        <v>4.5138888888888888E-2</v>
      </c>
      <c r="AZ62" s="14">
        <v>4.7222222222222221E-2</v>
      </c>
      <c r="BA62" s="23">
        <v>1.32948386350218</v>
      </c>
      <c r="BB62" s="14">
        <v>3.1944444444444449E-2</v>
      </c>
      <c r="BC62" s="14">
        <v>3.0555555555555558E-2</v>
      </c>
      <c r="BD62" s="14">
        <v>3.4027777777777782E-2</v>
      </c>
      <c r="BE62" s="23">
        <v>2.64612633182622</v>
      </c>
      <c r="BF62" s="14">
        <v>0.05</v>
      </c>
      <c r="BG62" s="14">
        <v>4.8611111111111112E-2</v>
      </c>
      <c r="BH62" s="14">
        <v>5.1388888888888894E-2</v>
      </c>
      <c r="BI62" s="23">
        <v>1.42239686113298</v>
      </c>
      <c r="BJ62" s="23">
        <v>0.68905553142038301</v>
      </c>
      <c r="BK62" s="23">
        <v>0.54474361249369496</v>
      </c>
      <c r="BL62" s="23">
        <v>0.83336745034707205</v>
      </c>
      <c r="BM62" s="23">
        <v>10.6854276189994</v>
      </c>
      <c r="BN62" s="23">
        <v>0.120741233057977</v>
      </c>
      <c r="BO62" s="23">
        <v>4.91682497359665E-2</v>
      </c>
      <c r="BP62" s="23">
        <v>0.192314216379988</v>
      </c>
      <c r="BQ62" s="23">
        <v>30.243875518466101</v>
      </c>
      <c r="BR62" s="23">
        <v>1.2449841579081899</v>
      </c>
      <c r="BS62" s="23">
        <v>0.97913463763999298</v>
      </c>
      <c r="BT62" s="23">
        <v>1.51083367817638</v>
      </c>
      <c r="BU62" s="23">
        <v>10.8947177744665</v>
      </c>
      <c r="BV62" s="14">
        <v>3.1944444444444449E-2</v>
      </c>
      <c r="BW62" s="14">
        <v>2.7083333333333334E-2</v>
      </c>
      <c r="BX62" s="14">
        <v>3.6805555555555557E-2</v>
      </c>
      <c r="BY62" s="23">
        <v>7.4465396544329501</v>
      </c>
      <c r="BZ62" s="14">
        <v>2.7083333333333334E-2</v>
      </c>
      <c r="CA62" s="14">
        <v>1.5277777777777779E-2</v>
      </c>
      <c r="CB62" s="14">
        <v>3.8194444444444448E-2</v>
      </c>
      <c r="CC62" s="23">
        <v>21.975173480602699</v>
      </c>
      <c r="CD62" s="14">
        <v>3.2638888888888891E-2</v>
      </c>
      <c r="CE62" s="14">
        <v>2.777777777777778E-2</v>
      </c>
      <c r="CF62" s="14">
        <v>3.7499999999999999E-2</v>
      </c>
      <c r="CG62" s="23">
        <v>7.5345624657027503</v>
      </c>
      <c r="CH62" s="23">
        <v>0.25115950764665401</v>
      </c>
      <c r="CI62" s="23">
        <v>0.14054234727144299</v>
      </c>
      <c r="CJ62" s="23">
        <v>0.36177666802186498</v>
      </c>
      <c r="CK62" s="23">
        <v>22.4707108446182</v>
      </c>
      <c r="CL62" s="23">
        <v>0.213054666726918</v>
      </c>
      <c r="CM62" s="23">
        <v>0.102662391277882</v>
      </c>
      <c r="CN62" s="23">
        <v>0.32344694217595299</v>
      </c>
      <c r="CO62" s="23">
        <v>26.4357455201887</v>
      </c>
      <c r="CP62" s="23">
        <v>0.28843390305793698</v>
      </c>
      <c r="CQ62" s="23">
        <v>0.127730590556589</v>
      </c>
      <c r="CR62" s="23">
        <v>0.44913721555928598</v>
      </c>
      <c r="CS62" s="23">
        <v>28.426438466772801</v>
      </c>
      <c r="CT62" s="14">
        <v>2.8472222222222222E-2</v>
      </c>
      <c r="CU62" s="14">
        <v>2.0833333333333336E-2</v>
      </c>
      <c r="CV62" s="14">
        <v>3.6111111111111115E-2</v>
      </c>
      <c r="CW62" s="23">
        <v>13.473767866176701</v>
      </c>
      <c r="CX62" s="14">
        <v>2.4305555555555556E-2</v>
      </c>
      <c r="CY62" s="14">
        <v>1.4583333333333334E-2</v>
      </c>
      <c r="CZ62" s="14">
        <v>3.4027777777777782E-2</v>
      </c>
      <c r="DA62" s="23">
        <v>20.239143805414901</v>
      </c>
      <c r="DB62" s="14">
        <v>3.125E-2</v>
      </c>
      <c r="DC62" s="14">
        <v>2.1527777777777778E-2</v>
      </c>
      <c r="DD62" s="14">
        <v>4.1666666666666671E-2</v>
      </c>
      <c r="DE62" s="23">
        <v>16.659984110526601</v>
      </c>
    </row>
    <row r="63" spans="1:109" x14ac:dyDescent="0.25">
      <c r="A63" s="88" t="s">
        <v>21</v>
      </c>
      <c r="B63" s="58">
        <v>6527.2775047771383</v>
      </c>
      <c r="C63" s="58">
        <v>6409.9513948087824</v>
      </c>
      <c r="D63" s="58">
        <v>6644.6036147454943</v>
      </c>
      <c r="E63" s="50">
        <v>0.91707852384285393</v>
      </c>
      <c r="F63" s="58">
        <v>3134.0347826126008</v>
      </c>
      <c r="G63" s="58">
        <v>3062.6090634694697</v>
      </c>
      <c r="H63" s="58">
        <v>3205.4605017557319</v>
      </c>
      <c r="I63" s="50">
        <v>1.1627724632333056</v>
      </c>
      <c r="J63" s="58">
        <v>3393.2427221645457</v>
      </c>
      <c r="K63" s="58">
        <v>3321.1614803228649</v>
      </c>
      <c r="L63" s="58">
        <v>3465.3239640062266</v>
      </c>
      <c r="M63" s="50">
        <v>1.0838052803165348</v>
      </c>
      <c r="N63" s="50">
        <v>27.1298135654452</v>
      </c>
      <c r="O63" s="50">
        <v>26.251652463312698</v>
      </c>
      <c r="P63" s="50">
        <v>28.007974667577599</v>
      </c>
      <c r="Q63" s="50">
        <v>1.65147238317062</v>
      </c>
      <c r="R63" s="50">
        <v>8.7992441224282505</v>
      </c>
      <c r="S63" s="50">
        <v>8.0367942825936591</v>
      </c>
      <c r="T63" s="50">
        <v>9.5616939622628507</v>
      </c>
      <c r="U63" s="50">
        <v>4.4208913278385502</v>
      </c>
      <c r="V63" s="50">
        <v>44.060120921372999</v>
      </c>
      <c r="W63" s="50">
        <v>42.642859736698902</v>
      </c>
      <c r="X63" s="50">
        <v>45.477382106047003</v>
      </c>
      <c r="Y63" s="50">
        <v>1.6411494704034499</v>
      </c>
      <c r="Z63" s="52">
        <v>5.1388888888888894E-2</v>
      </c>
      <c r="AA63" s="52">
        <v>0.05</v>
      </c>
      <c r="AB63" s="52">
        <v>5.3472222222222227E-2</v>
      </c>
      <c r="AC63" s="50">
        <v>1.7110249277092699</v>
      </c>
      <c r="AD63" s="52">
        <v>3.1944444444444449E-2</v>
      </c>
      <c r="AE63" s="52">
        <v>2.9861111111111113E-2</v>
      </c>
      <c r="AF63" s="52">
        <v>3.4027777777777782E-2</v>
      </c>
      <c r="AG63" s="50">
        <v>3.6282100710473202</v>
      </c>
      <c r="AH63" s="52">
        <v>5.5555555555555559E-2</v>
      </c>
      <c r="AI63" s="52">
        <v>5.3472222222222227E-2</v>
      </c>
      <c r="AJ63" s="52">
        <v>5.7638888888888892E-2</v>
      </c>
      <c r="AK63" s="50">
        <v>1.80738462452117</v>
      </c>
      <c r="AL63" s="50">
        <v>26.8077612799758</v>
      </c>
      <c r="AM63" s="50">
        <v>25.932773275854199</v>
      </c>
      <c r="AN63" s="50">
        <v>27.682749284097302</v>
      </c>
      <c r="AO63" s="50">
        <v>1.66527315138351</v>
      </c>
      <c r="AP63" s="50">
        <v>8.5607186688822505</v>
      </c>
      <c r="AQ63" s="50">
        <v>7.8071772090034299</v>
      </c>
      <c r="AR63" s="50">
        <v>9.3142601287610702</v>
      </c>
      <c r="AS63" s="50">
        <v>4.4909772576348397</v>
      </c>
      <c r="AT63" s="50">
        <v>43.660922372590399</v>
      </c>
      <c r="AU63" s="50">
        <v>42.246732724515503</v>
      </c>
      <c r="AV63" s="50">
        <v>45.075112020665301</v>
      </c>
      <c r="AW63" s="50">
        <v>1.65256547833131</v>
      </c>
      <c r="AX63" s="52">
        <v>5.0694444444444445E-2</v>
      </c>
      <c r="AY63" s="52">
        <v>4.9305555555555561E-2</v>
      </c>
      <c r="AZ63" s="52">
        <v>5.2777777777777778E-2</v>
      </c>
      <c r="BA63" s="50">
        <v>1.72154475214499</v>
      </c>
      <c r="BB63" s="52">
        <v>3.1944444444444449E-2</v>
      </c>
      <c r="BC63" s="52">
        <v>2.9861111111111113E-2</v>
      </c>
      <c r="BD63" s="52">
        <v>3.4027777777777782E-2</v>
      </c>
      <c r="BE63" s="50">
        <v>3.6681102719749701</v>
      </c>
      <c r="BF63" s="52">
        <v>5.4166666666666669E-2</v>
      </c>
      <c r="BG63" s="52">
        <v>5.2777777777777778E-2</v>
      </c>
      <c r="BH63" s="52">
        <v>5.6250000000000001E-2</v>
      </c>
      <c r="BI63" s="50">
        <v>1.81641821824467</v>
      </c>
      <c r="BJ63" s="50">
        <v>1.00286852304372</v>
      </c>
      <c r="BK63" s="50">
        <v>0.83393668291420897</v>
      </c>
      <c r="BL63" s="50">
        <v>1.1718003631732401</v>
      </c>
      <c r="BM63" s="50">
        <v>8.5943184347041992</v>
      </c>
      <c r="BN63" s="50">
        <v>0.21194625570143999</v>
      </c>
      <c r="BO63" s="50">
        <v>6.8837697160487404E-2</v>
      </c>
      <c r="BP63" s="50">
        <v>0.35505481424239299</v>
      </c>
      <c r="BQ63" s="50">
        <v>34.449568567520302</v>
      </c>
      <c r="BR63" s="50">
        <v>1.7333726747220699</v>
      </c>
      <c r="BS63" s="50">
        <v>1.4386267016705601</v>
      </c>
      <c r="BT63" s="50">
        <v>2.02811864777357</v>
      </c>
      <c r="BU63" s="50">
        <v>8.6756068495067904</v>
      </c>
      <c r="BV63" s="52">
        <v>3.1944444444444449E-2</v>
      </c>
      <c r="BW63" s="52">
        <v>2.8472222222222222E-2</v>
      </c>
      <c r="BX63" s="52">
        <v>3.6111111111111115E-2</v>
      </c>
      <c r="BY63" s="50">
        <v>6.2060556270616898</v>
      </c>
      <c r="BZ63" s="52">
        <v>1.8749999999999999E-2</v>
      </c>
      <c r="CA63" s="52">
        <v>7.6388888888888895E-3</v>
      </c>
      <c r="CB63" s="52">
        <v>3.0555555555555558E-2</v>
      </c>
      <c r="CC63" s="50">
        <v>30.4825117178775</v>
      </c>
      <c r="CD63" s="52">
        <v>3.4027777777777782E-2</v>
      </c>
      <c r="CE63" s="52">
        <v>2.9861111111111113E-2</v>
      </c>
      <c r="CF63" s="52">
        <v>3.7499999999999999E-2</v>
      </c>
      <c r="CG63" s="50">
        <v>6.1383995324628202</v>
      </c>
      <c r="CH63" s="50">
        <v>0.15913257079156401</v>
      </c>
      <c r="CI63" s="50">
        <v>0.106473929447562</v>
      </c>
      <c r="CJ63" s="50">
        <v>0.21179121213556501</v>
      </c>
      <c r="CK63" s="50">
        <v>16.883189665885698</v>
      </c>
      <c r="CL63" s="50">
        <v>0.14459151689467001</v>
      </c>
      <c r="CM63" s="50">
        <v>7.4340056519647896E-2</v>
      </c>
      <c r="CN63" s="50">
        <v>0.21484297726969201</v>
      </c>
      <c r="CO63" s="50">
        <v>24.7888552480578</v>
      </c>
      <c r="CP63" s="50">
        <v>0.172562841603325</v>
      </c>
      <c r="CQ63" s="50">
        <v>9.4484208965539496E-2</v>
      </c>
      <c r="CR63" s="50">
        <v>0.250641474241111</v>
      </c>
      <c r="CS63" s="50">
        <v>23.084944991614599</v>
      </c>
      <c r="CT63" s="52">
        <v>2.7083333333333334E-2</v>
      </c>
      <c r="CU63" s="52">
        <v>1.7361111111111112E-2</v>
      </c>
      <c r="CV63" s="52">
        <v>3.6805555555555557E-2</v>
      </c>
      <c r="CW63" s="50">
        <v>18.687317552546499</v>
      </c>
      <c r="CX63" s="52">
        <v>1.9444444444444445E-2</v>
      </c>
      <c r="CY63" s="52">
        <v>1.388888888888889E-2</v>
      </c>
      <c r="CZ63" s="52">
        <v>2.5000000000000001E-2</v>
      </c>
      <c r="DA63" s="50">
        <v>14.6108092593989</v>
      </c>
      <c r="DB63" s="52">
        <v>3.3333333333333333E-2</v>
      </c>
      <c r="DC63" s="52">
        <v>1.6666666666666666E-2</v>
      </c>
      <c r="DD63" s="52">
        <v>0.05</v>
      </c>
      <c r="DE63" s="50">
        <v>25.363234355983401</v>
      </c>
    </row>
    <row r="64" spans="1:109" x14ac:dyDescent="0.25">
      <c r="A64" s="70" t="s">
        <v>22</v>
      </c>
      <c r="B64" s="36">
        <v>5782.3479330031741</v>
      </c>
      <c r="C64" s="36">
        <v>5678.0451441397836</v>
      </c>
      <c r="D64" s="36">
        <v>5886.6507218665647</v>
      </c>
      <c r="E64" s="23">
        <v>0.92031315341711217</v>
      </c>
      <c r="F64" s="36">
        <v>2728.6894449950387</v>
      </c>
      <c r="G64" s="36">
        <v>2659.5455120548186</v>
      </c>
      <c r="H64" s="36">
        <v>2797.8333779352588</v>
      </c>
      <c r="I64" s="23">
        <v>1.2928373681710328</v>
      </c>
      <c r="J64" s="36">
        <v>3053.6584880080945</v>
      </c>
      <c r="K64" s="36">
        <v>2988.7970265556082</v>
      </c>
      <c r="L64" s="36">
        <v>3118.5199494605808</v>
      </c>
      <c r="M64" s="23">
        <v>1.0837027946535003</v>
      </c>
      <c r="N64" s="23">
        <v>27.974864034902701</v>
      </c>
      <c r="O64" s="23">
        <v>27.107124745046001</v>
      </c>
      <c r="P64" s="23">
        <v>28.842603324759502</v>
      </c>
      <c r="Q64" s="23">
        <v>1.58257829931025</v>
      </c>
      <c r="R64" s="23">
        <v>8.8107076227489696</v>
      </c>
      <c r="S64" s="23">
        <v>8.0294207170059302</v>
      </c>
      <c r="T64" s="23">
        <v>9.5919945284920107</v>
      </c>
      <c r="U64" s="23">
        <v>4.5242196802335499</v>
      </c>
      <c r="V64" s="23">
        <v>45.099579038049697</v>
      </c>
      <c r="W64" s="23">
        <v>43.706790367713097</v>
      </c>
      <c r="X64" s="23">
        <v>46.492367708386297</v>
      </c>
      <c r="Y64" s="23">
        <v>1.5756387966680001</v>
      </c>
      <c r="Z64" s="14">
        <v>5.3472222222222227E-2</v>
      </c>
      <c r="AA64" s="14">
        <v>5.2083333333333336E-2</v>
      </c>
      <c r="AB64" s="14">
        <v>5.5555555555555559E-2</v>
      </c>
      <c r="AC64" s="23">
        <v>1.5504024717982801</v>
      </c>
      <c r="AD64" s="14">
        <v>3.2638888888888891E-2</v>
      </c>
      <c r="AE64" s="14">
        <v>3.0555555555555558E-2</v>
      </c>
      <c r="AF64" s="14">
        <v>3.5416666666666666E-2</v>
      </c>
      <c r="AG64" s="23">
        <v>3.9189815019288599</v>
      </c>
      <c r="AH64" s="14">
        <v>5.6944444444444443E-2</v>
      </c>
      <c r="AI64" s="14">
        <v>5.5555555555555559E-2</v>
      </c>
      <c r="AJ64" s="14">
        <v>5.9027777777777783E-2</v>
      </c>
      <c r="AK64" s="23">
        <v>1.5833461644584499</v>
      </c>
      <c r="AL64" s="23">
        <v>27.5651637321034</v>
      </c>
      <c r="AM64" s="23">
        <v>26.700630486928802</v>
      </c>
      <c r="AN64" s="23">
        <v>28.429696977277999</v>
      </c>
      <c r="AO64" s="23">
        <v>1.60016604538248</v>
      </c>
      <c r="AP64" s="23">
        <v>8.5275014679582206</v>
      </c>
      <c r="AQ64" s="23">
        <v>7.7562145698537801</v>
      </c>
      <c r="AR64" s="23">
        <v>9.2987883660626593</v>
      </c>
      <c r="AS64" s="23">
        <v>4.6146426945956698</v>
      </c>
      <c r="AT64" s="23">
        <v>44.576846040900399</v>
      </c>
      <c r="AU64" s="23">
        <v>43.180936112926197</v>
      </c>
      <c r="AV64" s="23">
        <v>45.972755968874601</v>
      </c>
      <c r="AW64" s="23">
        <v>1.59768805130473</v>
      </c>
      <c r="AX64" s="14">
        <v>5.2083333333333336E-2</v>
      </c>
      <c r="AY64" s="14">
        <v>5.0694444444444445E-2</v>
      </c>
      <c r="AZ64" s="14">
        <v>5.4166666666666669E-2</v>
      </c>
      <c r="BA64" s="23">
        <v>1.5709066548105199</v>
      </c>
      <c r="BB64" s="14">
        <v>3.3333333333333333E-2</v>
      </c>
      <c r="BC64" s="14">
        <v>3.0555555555555558E-2</v>
      </c>
      <c r="BD64" s="14">
        <v>3.5416666666666666E-2</v>
      </c>
      <c r="BE64" s="23">
        <v>3.9377701100099198</v>
      </c>
      <c r="BF64" s="14">
        <v>5.5555555555555559E-2</v>
      </c>
      <c r="BG64" s="14">
        <v>5.4166666666666669E-2</v>
      </c>
      <c r="BH64" s="14">
        <v>5.7638888888888892E-2</v>
      </c>
      <c r="BI64" s="23">
        <v>1.6032305275107199</v>
      </c>
      <c r="BJ64" s="23">
        <v>1.2604950247422599</v>
      </c>
      <c r="BK64" s="23">
        <v>1.0271945248097101</v>
      </c>
      <c r="BL64" s="23">
        <v>1.49379552467481</v>
      </c>
      <c r="BM64" s="23">
        <v>9.4431842233464103</v>
      </c>
      <c r="BN64" s="23">
        <v>0.156184307374584</v>
      </c>
      <c r="BO64" s="23">
        <v>5.4188179996424897E-2</v>
      </c>
      <c r="BP64" s="23">
        <v>0.25818043475274199</v>
      </c>
      <c r="BQ64" s="23">
        <v>33.318866263723599</v>
      </c>
      <c r="BR64" s="23">
        <v>2.2472854632636601</v>
      </c>
      <c r="BS64" s="23">
        <v>1.82182143515749</v>
      </c>
      <c r="BT64" s="23">
        <v>2.67274949136984</v>
      </c>
      <c r="BU64" s="23">
        <v>9.6593640316789404</v>
      </c>
      <c r="BV64" s="14">
        <v>3.7499999999999999E-2</v>
      </c>
      <c r="BW64" s="14">
        <v>3.1944444444444449E-2</v>
      </c>
      <c r="BX64" s="14">
        <v>4.3750000000000004E-2</v>
      </c>
      <c r="BY64" s="23">
        <v>7.7811925716271997</v>
      </c>
      <c r="BZ64" s="14">
        <v>2.8472222222222222E-2</v>
      </c>
      <c r="CA64" s="14">
        <v>1.388888888888889E-2</v>
      </c>
      <c r="CB64" s="14">
        <v>4.2361111111111113E-2</v>
      </c>
      <c r="CC64" s="23">
        <v>25.6445587240047</v>
      </c>
      <c r="CD64" s="14">
        <v>3.8194444444444448E-2</v>
      </c>
      <c r="CE64" s="14">
        <v>3.2638888888888891E-2</v>
      </c>
      <c r="CF64" s="14">
        <v>4.4444444444444446E-2</v>
      </c>
      <c r="CG64" s="23">
        <v>7.97574088274233</v>
      </c>
      <c r="CH64" s="23">
        <v>0.33341667537831698</v>
      </c>
      <c r="CI64" s="23">
        <v>0.218636213759965</v>
      </c>
      <c r="CJ64" s="23">
        <v>0.44819713699667002</v>
      </c>
      <c r="CK64" s="23">
        <v>17.564046532140502</v>
      </c>
      <c r="CL64" s="23">
        <v>0.203465980906014</v>
      </c>
      <c r="CM64" s="23">
        <v>0.10294987463463</v>
      </c>
      <c r="CN64" s="23">
        <v>0.303982087177397</v>
      </c>
      <c r="CO64" s="23">
        <v>25.2050625176356</v>
      </c>
      <c r="CP64" s="23">
        <v>0.449538071981402</v>
      </c>
      <c r="CQ64" s="23">
        <v>0.25035077890242102</v>
      </c>
      <c r="CR64" s="23">
        <v>0.64872536506038403</v>
      </c>
      <c r="CS64" s="23">
        <v>22.606799350792301</v>
      </c>
      <c r="CT64" s="14">
        <v>2.1527777777777778E-2</v>
      </c>
      <c r="CU64" s="14">
        <v>1.7361111111111112E-2</v>
      </c>
      <c r="CV64" s="14">
        <v>2.5694444444444447E-2</v>
      </c>
      <c r="CW64" s="23">
        <v>9.5401275631448605</v>
      </c>
      <c r="CX64" s="14">
        <v>2.1527777777777778E-2</v>
      </c>
      <c r="CY64" s="14">
        <v>1.388888888888889E-2</v>
      </c>
      <c r="CZ64" s="14">
        <v>2.9166666666666667E-2</v>
      </c>
      <c r="DA64" s="23">
        <v>18.083020184399601</v>
      </c>
      <c r="DB64" s="14">
        <v>2.1527777777777778E-2</v>
      </c>
      <c r="DC64" s="14">
        <v>1.6666666666666666E-2</v>
      </c>
      <c r="DD64" s="14">
        <v>2.6388888888888889E-2</v>
      </c>
      <c r="DE64" s="23">
        <v>11.240981901798801</v>
      </c>
    </row>
    <row r="65" spans="1:109" x14ac:dyDescent="0.25">
      <c r="A65" s="88" t="s">
        <v>23</v>
      </c>
      <c r="B65" s="58">
        <v>5076.1977999170758</v>
      </c>
      <c r="C65" s="58">
        <v>4980.3122760335955</v>
      </c>
      <c r="D65" s="58">
        <v>5172.0833238005562</v>
      </c>
      <c r="E65" s="50">
        <v>0.96373678850017208</v>
      </c>
      <c r="F65" s="58">
        <v>2372.879434956672</v>
      </c>
      <c r="G65" s="58">
        <v>2310.5000083010127</v>
      </c>
      <c r="H65" s="58">
        <v>2435.2588616123317</v>
      </c>
      <c r="I65" s="50">
        <v>1.3412496910195237</v>
      </c>
      <c r="J65" s="58">
        <v>2703.3183649603861</v>
      </c>
      <c r="K65" s="58">
        <v>2639.7703595733647</v>
      </c>
      <c r="L65" s="58">
        <v>2766.8663703474072</v>
      </c>
      <c r="M65" s="50">
        <v>1.1993575062531447</v>
      </c>
      <c r="N65" s="50">
        <v>29.7250159562786</v>
      </c>
      <c r="O65" s="50">
        <v>28.763525126478299</v>
      </c>
      <c r="P65" s="50">
        <v>30.686506786078802</v>
      </c>
      <c r="Q65" s="50">
        <v>1.65031550037845</v>
      </c>
      <c r="R65" s="50">
        <v>10.038083685796099</v>
      </c>
      <c r="S65" s="50">
        <v>9.0257110278588701</v>
      </c>
      <c r="T65" s="50">
        <v>11.0504563437334</v>
      </c>
      <c r="U65" s="50">
        <v>5.1455703935180601</v>
      </c>
      <c r="V65" s="50">
        <v>47.005524729316598</v>
      </c>
      <c r="W65" s="50">
        <v>45.575413320533997</v>
      </c>
      <c r="X65" s="50">
        <v>48.435636138099298</v>
      </c>
      <c r="Y65" s="50">
        <v>1.55226153128179</v>
      </c>
      <c r="Z65" s="52">
        <v>5.1388888888888894E-2</v>
      </c>
      <c r="AA65" s="52">
        <v>4.9305555555555561E-2</v>
      </c>
      <c r="AB65" s="52">
        <v>5.2777777777777778E-2</v>
      </c>
      <c r="AC65" s="50">
        <v>1.4934596410565399</v>
      </c>
      <c r="AD65" s="52">
        <v>3.1944444444444449E-2</v>
      </c>
      <c r="AE65" s="52">
        <v>2.9166666666666667E-2</v>
      </c>
      <c r="AF65" s="52">
        <v>3.4722222222222224E-2</v>
      </c>
      <c r="AG65" s="50">
        <v>4.2501287016997704</v>
      </c>
      <c r="AH65" s="52">
        <v>5.486111111111111E-2</v>
      </c>
      <c r="AI65" s="52">
        <v>5.2777777777777778E-2</v>
      </c>
      <c r="AJ65" s="52">
        <v>5.6250000000000001E-2</v>
      </c>
      <c r="AK65" s="50">
        <v>1.49485061427995</v>
      </c>
      <c r="AL65" s="50">
        <v>29.153629234230401</v>
      </c>
      <c r="AM65" s="50">
        <v>28.190007253086701</v>
      </c>
      <c r="AN65" s="50">
        <v>30.1172512153741</v>
      </c>
      <c r="AO65" s="50">
        <v>1.6863899310113899</v>
      </c>
      <c r="AP65" s="50">
        <v>9.7684825140492197</v>
      </c>
      <c r="AQ65" s="50">
        <v>8.76545252146793</v>
      </c>
      <c r="AR65" s="50">
        <v>10.771512506630501</v>
      </c>
      <c r="AS65" s="50">
        <v>5.2387870427053302</v>
      </c>
      <c r="AT65" s="50">
        <v>46.169241080824897</v>
      </c>
      <c r="AU65" s="50">
        <v>44.738628684570998</v>
      </c>
      <c r="AV65" s="50">
        <v>47.599853477078803</v>
      </c>
      <c r="AW65" s="50">
        <v>1.58093195104775</v>
      </c>
      <c r="AX65" s="52">
        <v>0.05</v>
      </c>
      <c r="AY65" s="52">
        <v>4.8611111111111112E-2</v>
      </c>
      <c r="AZ65" s="52">
        <v>5.1388888888888894E-2</v>
      </c>
      <c r="BA65" s="50">
        <v>1.4817547758374301</v>
      </c>
      <c r="BB65" s="52">
        <v>3.1944444444444449E-2</v>
      </c>
      <c r="BC65" s="52">
        <v>2.9166666666666667E-2</v>
      </c>
      <c r="BD65" s="52">
        <v>3.4722222222222224E-2</v>
      </c>
      <c r="BE65" s="50">
        <v>4.2620862739127299</v>
      </c>
      <c r="BF65" s="52">
        <v>5.3472222222222227E-2</v>
      </c>
      <c r="BG65" s="52">
        <v>5.2083333333333336E-2</v>
      </c>
      <c r="BH65" s="52">
        <v>5.486111111111111E-2</v>
      </c>
      <c r="BI65" s="50">
        <v>1.4845756266027801</v>
      </c>
      <c r="BJ65" s="50">
        <v>1.4348810177669999</v>
      </c>
      <c r="BK65" s="50">
        <v>1.2191549981183001</v>
      </c>
      <c r="BL65" s="50">
        <v>1.65060703741569</v>
      </c>
      <c r="BM65" s="50">
        <v>7.6706217711637104</v>
      </c>
      <c r="BN65" s="50">
        <v>0.163480799105857</v>
      </c>
      <c r="BO65" s="50">
        <v>3.9748327758834003E-2</v>
      </c>
      <c r="BP65" s="50">
        <v>0.28721327045287998</v>
      </c>
      <c r="BQ65" s="50">
        <v>38.615429002686298</v>
      </c>
      <c r="BR65" s="50">
        <v>2.5508721905287199</v>
      </c>
      <c r="BS65" s="50">
        <v>2.1618407866990501</v>
      </c>
      <c r="BT65" s="50">
        <v>2.9399035943584</v>
      </c>
      <c r="BU65" s="50">
        <v>7.7810801675657197</v>
      </c>
      <c r="BV65" s="52">
        <v>3.9583333333333331E-2</v>
      </c>
      <c r="BW65" s="52">
        <v>3.4722222222222224E-2</v>
      </c>
      <c r="BX65" s="52">
        <v>4.3750000000000004E-2</v>
      </c>
      <c r="BY65" s="50">
        <v>5.6463141516640096</v>
      </c>
      <c r="BZ65" s="52">
        <v>2.777777777777778E-2</v>
      </c>
      <c r="CA65" s="52">
        <v>9.0277777777777787E-3</v>
      </c>
      <c r="CB65" s="52">
        <v>4.7222222222222221E-2</v>
      </c>
      <c r="CC65" s="50">
        <v>35.076333286762903</v>
      </c>
      <c r="CD65" s="52">
        <v>4.027777777777778E-2</v>
      </c>
      <c r="CE65" s="52">
        <v>3.5416666666666666E-2</v>
      </c>
      <c r="CF65" s="52">
        <v>4.4444444444444446E-2</v>
      </c>
      <c r="CG65" s="50">
        <v>5.5869483600150396</v>
      </c>
      <c r="CH65" s="50">
        <v>0.20608923261314199</v>
      </c>
      <c r="CI65" s="50">
        <v>0.121618146960732</v>
      </c>
      <c r="CJ65" s="50">
        <v>0.29056031826555201</v>
      </c>
      <c r="CK65" s="50">
        <v>20.9120545180063</v>
      </c>
      <c r="CL65" s="50">
        <v>0.18797610939044801</v>
      </c>
      <c r="CM65" s="50">
        <v>5.04499711579144E-2</v>
      </c>
      <c r="CN65" s="50">
        <v>0.32550224762298102</v>
      </c>
      <c r="CO65" s="50">
        <v>37.327295093479897</v>
      </c>
      <c r="CP65" s="50">
        <v>0.221988306194362</v>
      </c>
      <c r="CQ65" s="50">
        <v>0.118765301839968</v>
      </c>
      <c r="CR65" s="50">
        <v>0.32521131054875502</v>
      </c>
      <c r="CS65" s="50">
        <v>23.7241317089406</v>
      </c>
      <c r="CT65" s="52">
        <v>2.0833333333333336E-2</v>
      </c>
      <c r="CU65" s="52">
        <v>1.5277777777777779E-2</v>
      </c>
      <c r="CV65" s="52">
        <v>2.5694444444444447E-2</v>
      </c>
      <c r="CW65" s="50">
        <v>12.6177388482736</v>
      </c>
      <c r="CX65" s="52">
        <v>1.8055555555555557E-2</v>
      </c>
      <c r="CY65" s="52">
        <v>9.7222222222222224E-3</v>
      </c>
      <c r="CZ65" s="52">
        <v>2.5694444444444447E-2</v>
      </c>
      <c r="DA65" s="50">
        <v>23.653884198490601</v>
      </c>
      <c r="DB65" s="52">
        <v>2.2916666666666669E-2</v>
      </c>
      <c r="DC65" s="52">
        <v>1.7361111111111112E-2</v>
      </c>
      <c r="DD65" s="52">
        <v>2.8472222222222222E-2</v>
      </c>
      <c r="DE65" s="50">
        <v>12.2144035296848</v>
      </c>
    </row>
    <row r="66" spans="1:109" x14ac:dyDescent="0.25">
      <c r="A66" s="70" t="s">
        <v>24</v>
      </c>
      <c r="B66" s="36">
        <v>4358.9574568497464</v>
      </c>
      <c r="C66" s="36">
        <v>4292.1305596223829</v>
      </c>
      <c r="D66" s="36">
        <v>4425.78435407711</v>
      </c>
      <c r="E66" s="23">
        <v>0.78219060556942388</v>
      </c>
      <c r="F66" s="36">
        <v>2034.4071069205106</v>
      </c>
      <c r="G66" s="36">
        <v>1986.8874829097961</v>
      </c>
      <c r="H66" s="36">
        <v>2081.9267309312249</v>
      </c>
      <c r="I66" s="23">
        <v>1.191733259554667</v>
      </c>
      <c r="J66" s="36">
        <v>2324.5503499292031</v>
      </c>
      <c r="K66" s="36">
        <v>2279.3204057345738</v>
      </c>
      <c r="L66" s="36">
        <v>2369.7802941238324</v>
      </c>
      <c r="M66" s="23">
        <v>0.99272971827948897</v>
      </c>
      <c r="N66" s="23">
        <v>27.961628175192399</v>
      </c>
      <c r="O66" s="23">
        <v>27.0170874191659</v>
      </c>
      <c r="P66" s="23">
        <v>28.9061689312189</v>
      </c>
      <c r="Q66" s="23">
        <v>1.7234638339861099</v>
      </c>
      <c r="R66" s="23">
        <v>10.322466044196901</v>
      </c>
      <c r="S66" s="23">
        <v>9.3808799117792407</v>
      </c>
      <c r="T66" s="23">
        <v>11.2640521766146</v>
      </c>
      <c r="U66" s="23">
        <v>4.6539372075559902</v>
      </c>
      <c r="V66" s="23">
        <v>43.39912420556</v>
      </c>
      <c r="W66" s="23">
        <v>41.967352418475897</v>
      </c>
      <c r="X66" s="23">
        <v>44.830895992644102</v>
      </c>
      <c r="Y66" s="23">
        <v>1.6832040348943</v>
      </c>
      <c r="Z66" s="14">
        <v>4.791666666666667E-2</v>
      </c>
      <c r="AA66" s="14">
        <v>4.6527777777777779E-2</v>
      </c>
      <c r="AB66" s="14">
        <v>4.9305555555555561E-2</v>
      </c>
      <c r="AC66" s="23">
        <v>1.6342814300338799</v>
      </c>
      <c r="AD66" s="14">
        <v>3.125E-2</v>
      </c>
      <c r="AE66" s="14">
        <v>2.8472222222222222E-2</v>
      </c>
      <c r="AF66" s="14">
        <v>3.4027777777777782E-2</v>
      </c>
      <c r="AG66" s="23">
        <v>4.1236814699532998</v>
      </c>
      <c r="AH66" s="14">
        <v>5.1388888888888894E-2</v>
      </c>
      <c r="AI66" s="14">
        <v>4.9305555555555561E-2</v>
      </c>
      <c r="AJ66" s="14">
        <v>5.3472222222222227E-2</v>
      </c>
      <c r="AK66" s="23">
        <v>1.7525543111711599</v>
      </c>
      <c r="AL66" s="23">
        <v>27.1938668802675</v>
      </c>
      <c r="AM66" s="23">
        <v>26.2485659807868</v>
      </c>
      <c r="AN66" s="23">
        <v>28.139167779748099</v>
      </c>
      <c r="AO66" s="23">
        <v>1.77354834974217</v>
      </c>
      <c r="AP66" s="23">
        <v>9.9067363748239501</v>
      </c>
      <c r="AQ66" s="23">
        <v>8.9772096094301901</v>
      </c>
      <c r="AR66" s="23">
        <v>10.836263140217699</v>
      </c>
      <c r="AS66" s="23">
        <v>4.7871300067689697</v>
      </c>
      <c r="AT66" s="23">
        <v>42.3232707925592</v>
      </c>
      <c r="AU66" s="23">
        <v>40.890207735394902</v>
      </c>
      <c r="AV66" s="23">
        <v>43.756333849723497</v>
      </c>
      <c r="AW66" s="23">
        <v>1.72754753427695</v>
      </c>
      <c r="AX66" s="14">
        <v>4.5833333333333337E-2</v>
      </c>
      <c r="AY66" s="14">
        <v>4.4444444444444446E-2</v>
      </c>
      <c r="AZ66" s="14">
        <v>4.7222222222222221E-2</v>
      </c>
      <c r="BA66" s="23">
        <v>1.6374708335357799</v>
      </c>
      <c r="BB66" s="14">
        <v>3.125E-2</v>
      </c>
      <c r="BC66" s="14">
        <v>2.8472222222222222E-2</v>
      </c>
      <c r="BD66" s="14">
        <v>3.3333333333333333E-2</v>
      </c>
      <c r="BE66" s="23">
        <v>4.24048603953322</v>
      </c>
      <c r="BF66" s="14">
        <v>4.9305555555555561E-2</v>
      </c>
      <c r="BG66" s="14">
        <v>4.7222222222222221E-2</v>
      </c>
      <c r="BH66" s="14">
        <v>5.0694444444444445E-2</v>
      </c>
      <c r="BI66" s="23">
        <v>1.7644248904916799</v>
      </c>
      <c r="BJ66" s="23">
        <v>1.7633112427155999</v>
      </c>
      <c r="BK66" s="23">
        <v>1.48220213836606</v>
      </c>
      <c r="BL66" s="23">
        <v>2.0444203470651399</v>
      </c>
      <c r="BM66" s="23">
        <v>8.13373209158223</v>
      </c>
      <c r="BN66" s="23">
        <v>0.20413130013306499</v>
      </c>
      <c r="BO66" s="23">
        <v>5.90402708836213E-2</v>
      </c>
      <c r="BP66" s="23">
        <v>0.34922232938250902</v>
      </c>
      <c r="BQ66" s="23">
        <v>36.263931735649699</v>
      </c>
      <c r="BR66" s="23">
        <v>3.1278791283948699</v>
      </c>
      <c r="BS66" s="23">
        <v>2.6151263909275801</v>
      </c>
      <c r="BT66" s="23">
        <v>3.6406318658621601</v>
      </c>
      <c r="BU66" s="23">
        <v>8.3637675493674504</v>
      </c>
      <c r="BV66" s="14">
        <v>4.5833333333333337E-2</v>
      </c>
      <c r="BW66" s="14">
        <v>4.0972222222222222E-2</v>
      </c>
      <c r="BX66" s="14">
        <v>0.05</v>
      </c>
      <c r="BY66" s="23">
        <v>5.0050399426460199</v>
      </c>
      <c r="BZ66" s="14">
        <v>3.6805555555555557E-2</v>
      </c>
      <c r="CA66" s="14">
        <v>1.7361111111111112E-2</v>
      </c>
      <c r="CB66" s="14">
        <v>5.5555555555555559E-2</v>
      </c>
      <c r="CC66" s="23">
        <v>26.968470664291601</v>
      </c>
      <c r="CD66" s="14">
        <v>4.5833333333333337E-2</v>
      </c>
      <c r="CE66" s="14">
        <v>4.1666666666666671E-2</v>
      </c>
      <c r="CF66" s="14">
        <v>5.0694444444444445E-2</v>
      </c>
      <c r="CG66" s="23">
        <v>5.0512369280353404</v>
      </c>
      <c r="CH66" s="23">
        <v>0.28131815596440801</v>
      </c>
      <c r="CI66" s="23">
        <v>0.183995469780731</v>
      </c>
      <c r="CJ66" s="23">
        <v>0.37864084214808502</v>
      </c>
      <c r="CK66" s="23">
        <v>17.6506317397616</v>
      </c>
      <c r="CL66" s="23">
        <v>0.25432932966065802</v>
      </c>
      <c r="CM66" s="23">
        <v>0.12533864332917999</v>
      </c>
      <c r="CN66" s="23">
        <v>0.383320015992137</v>
      </c>
      <c r="CO66" s="23">
        <v>25.876517956748199</v>
      </c>
      <c r="CP66" s="23">
        <v>0.30493831977005398</v>
      </c>
      <c r="CQ66" s="23">
        <v>0.16788395852173901</v>
      </c>
      <c r="CR66" s="23">
        <v>0.44199268101837003</v>
      </c>
      <c r="CS66" s="23">
        <v>22.931094579118799</v>
      </c>
      <c r="CT66" s="14">
        <v>2.7083333333333334E-2</v>
      </c>
      <c r="CU66" s="14">
        <v>1.9444444444444445E-2</v>
      </c>
      <c r="CV66" s="14">
        <v>3.4722222222222224E-2</v>
      </c>
      <c r="CW66" s="23">
        <v>14.079094496168899</v>
      </c>
      <c r="CX66" s="14">
        <v>2.8472222222222222E-2</v>
      </c>
      <c r="CY66" s="14">
        <v>1.9444444444444445E-2</v>
      </c>
      <c r="CZ66" s="14">
        <v>3.7499999999999999E-2</v>
      </c>
      <c r="DA66" s="23">
        <v>16.524481625507999</v>
      </c>
      <c r="DB66" s="14">
        <v>2.6388888888888889E-2</v>
      </c>
      <c r="DC66" s="14">
        <v>1.6666666666666666E-2</v>
      </c>
      <c r="DD66" s="14">
        <v>3.6111111111111115E-2</v>
      </c>
      <c r="DE66" s="23">
        <v>18.990010770828601</v>
      </c>
    </row>
    <row r="67" spans="1:109" x14ac:dyDescent="0.25">
      <c r="A67" s="88" t="s">
        <v>25</v>
      </c>
      <c r="B67" s="58">
        <v>1448.7672133796907</v>
      </c>
      <c r="C67" s="58">
        <v>1398.8667897251521</v>
      </c>
      <c r="D67" s="58">
        <v>1498.6676370342293</v>
      </c>
      <c r="E67" s="50">
        <v>1.7573147423975977</v>
      </c>
      <c r="F67" s="58">
        <v>617.22891983571196</v>
      </c>
      <c r="G67" s="58">
        <v>581.6008890476362</v>
      </c>
      <c r="H67" s="58">
        <v>652.85695062378772</v>
      </c>
      <c r="I67" s="50">
        <v>2.945028358918834</v>
      </c>
      <c r="J67" s="58">
        <v>831.53829354398079</v>
      </c>
      <c r="K67" s="58">
        <v>799.32090698270292</v>
      </c>
      <c r="L67" s="58">
        <v>863.75568010525876</v>
      </c>
      <c r="M67" s="50">
        <v>1.9767510709633487</v>
      </c>
      <c r="N67" s="50">
        <v>17.796092465294901</v>
      </c>
      <c r="O67" s="50">
        <v>16.350744224666499</v>
      </c>
      <c r="P67" s="50">
        <v>19.2414407059232</v>
      </c>
      <c r="Q67" s="50">
        <v>4.1437330874024498</v>
      </c>
      <c r="R67" s="50">
        <v>7.67420643874891</v>
      </c>
      <c r="S67" s="50">
        <v>6.2611225922835301</v>
      </c>
      <c r="T67" s="50">
        <v>9.0872902852142801</v>
      </c>
      <c r="U67" s="50">
        <v>9.3946019293342999</v>
      </c>
      <c r="V67" s="50">
        <v>25.3093012103046</v>
      </c>
      <c r="W67" s="50">
        <v>23.168131678587699</v>
      </c>
      <c r="X67" s="50">
        <v>27.450470742021601</v>
      </c>
      <c r="Y67" s="50">
        <v>4.3163318713227898</v>
      </c>
      <c r="Z67" s="52">
        <v>4.2361111111111113E-2</v>
      </c>
      <c r="AA67" s="52">
        <v>3.9583333333333331E-2</v>
      </c>
      <c r="AB67" s="52">
        <v>4.5833333333333337E-2</v>
      </c>
      <c r="AC67" s="50">
        <v>3.62918260451129</v>
      </c>
      <c r="AD67" s="52">
        <v>3.125E-2</v>
      </c>
      <c r="AE67" s="52">
        <v>2.6388888888888889E-2</v>
      </c>
      <c r="AF67" s="52">
        <v>3.5416666666666666E-2</v>
      </c>
      <c r="AG67" s="50">
        <v>7.5918496214792999</v>
      </c>
      <c r="AH67" s="52">
        <v>4.5138888888888888E-2</v>
      </c>
      <c r="AI67" s="52">
        <v>4.1666666666666671E-2</v>
      </c>
      <c r="AJ67" s="52">
        <v>4.8611111111111112E-2</v>
      </c>
      <c r="AK67" s="50">
        <v>4.0005421102992003</v>
      </c>
      <c r="AL67" s="50">
        <v>16.847837565021202</v>
      </c>
      <c r="AM67" s="50">
        <v>15.443978049342901</v>
      </c>
      <c r="AN67" s="50">
        <v>18.2516970806996</v>
      </c>
      <c r="AO67" s="50">
        <v>4.25131624265528</v>
      </c>
      <c r="AP67" s="50">
        <v>7.3768328018909397</v>
      </c>
      <c r="AQ67" s="50">
        <v>5.9942924771497701</v>
      </c>
      <c r="AR67" s="50">
        <v>8.75937312663212</v>
      </c>
      <c r="AS67" s="50">
        <v>9.5620672942982896</v>
      </c>
      <c r="AT67" s="50">
        <v>23.877914333694498</v>
      </c>
      <c r="AU67" s="50">
        <v>21.7782847476239</v>
      </c>
      <c r="AV67" s="50">
        <v>25.977543919765001</v>
      </c>
      <c r="AW67" s="50">
        <v>4.4863197419978098</v>
      </c>
      <c r="AX67" s="52">
        <v>3.9583333333333331E-2</v>
      </c>
      <c r="AY67" s="52">
        <v>3.6805555555555557E-2</v>
      </c>
      <c r="AZ67" s="52">
        <v>4.2361111111111113E-2</v>
      </c>
      <c r="BA67" s="50">
        <v>3.5644841100973701</v>
      </c>
      <c r="BB67" s="52">
        <v>3.0555555555555558E-2</v>
      </c>
      <c r="BC67" s="52">
        <v>2.5694444444444447E-2</v>
      </c>
      <c r="BD67" s="52">
        <v>3.5416666666666666E-2</v>
      </c>
      <c r="BE67" s="50">
        <v>7.9698641329101703</v>
      </c>
      <c r="BF67" s="52">
        <v>4.1666666666666671E-2</v>
      </c>
      <c r="BG67" s="52">
        <v>3.888888888888889E-2</v>
      </c>
      <c r="BH67" s="52">
        <v>4.5138888888888888E-2</v>
      </c>
      <c r="BI67" s="50">
        <v>3.9181164517479798</v>
      </c>
      <c r="BJ67" s="50">
        <v>1.79666364458414</v>
      </c>
      <c r="BK67" s="50">
        <v>1.31745272003959</v>
      </c>
      <c r="BL67" s="50">
        <v>2.2758745691287001</v>
      </c>
      <c r="BM67" s="50">
        <v>13.6082994945991</v>
      </c>
      <c r="BN67" s="50">
        <v>7.7401344354377205E-2</v>
      </c>
      <c r="BO67" s="50">
        <v>0</v>
      </c>
      <c r="BP67" s="50">
        <v>0.16788613561316301</v>
      </c>
      <c r="BQ67" s="50">
        <v>59.644583968134199</v>
      </c>
      <c r="BR67" s="50">
        <v>3.0728266556252501</v>
      </c>
      <c r="BS67" s="50">
        <v>2.24282779310946</v>
      </c>
      <c r="BT67" s="50">
        <v>3.9028255181410501</v>
      </c>
      <c r="BU67" s="50">
        <v>13.7810835059894</v>
      </c>
      <c r="BV67" s="52">
        <v>4.6527777777777779E-2</v>
      </c>
      <c r="BW67" s="52">
        <v>3.888888888888889E-2</v>
      </c>
      <c r="BX67" s="52">
        <v>5.4166666666666669E-2</v>
      </c>
      <c r="BY67" s="50">
        <v>8.3381569065021193</v>
      </c>
      <c r="BZ67" s="52">
        <v>1.2500000000000001E-2</v>
      </c>
      <c r="CA67" s="52">
        <v>4.8611111111111112E-3</v>
      </c>
      <c r="CB67" s="52">
        <v>2.0833333333333336E-2</v>
      </c>
      <c r="CC67" s="50">
        <v>32.738880085859599</v>
      </c>
      <c r="CD67" s="52">
        <v>4.7222222222222221E-2</v>
      </c>
      <c r="CE67" s="52">
        <v>3.9583333333333331E-2</v>
      </c>
      <c r="CF67" s="52">
        <v>5.486111111111111E-2</v>
      </c>
      <c r="CG67" s="50">
        <v>8.3307457837299399</v>
      </c>
      <c r="CH67" s="50">
        <v>0.123432200175523</v>
      </c>
      <c r="CI67" s="50">
        <v>3.9190043453169402E-3</v>
      </c>
      <c r="CJ67" s="50">
        <v>0.24294539600572901</v>
      </c>
      <c r="CK67" s="50">
        <v>49.400496981196497</v>
      </c>
      <c r="CL67" s="50">
        <v>0.246248856510692</v>
      </c>
      <c r="CM67" s="50">
        <v>0</v>
      </c>
      <c r="CN67" s="50">
        <v>0.51355159965798602</v>
      </c>
      <c r="CO67" s="50">
        <v>55.382572133662897</v>
      </c>
      <c r="CP67" s="50">
        <v>3.2268638958746799E-2</v>
      </c>
      <c r="CQ67" s="50">
        <v>0</v>
      </c>
      <c r="CR67" s="50">
        <v>9.54911070142586E-2</v>
      </c>
      <c r="CS67" s="50">
        <v>99.961951584167096</v>
      </c>
      <c r="CT67" s="52">
        <v>3.7499999999999999E-2</v>
      </c>
      <c r="CU67" s="52">
        <v>2.777777777777778E-2</v>
      </c>
      <c r="CV67" s="52">
        <v>4.791666666666667E-2</v>
      </c>
      <c r="CW67" s="50">
        <v>13.70074786552</v>
      </c>
      <c r="CX67" s="52">
        <v>4.3055555555555555E-2</v>
      </c>
      <c r="CY67" s="52">
        <v>3.9583333333333331E-2</v>
      </c>
      <c r="CZ67" s="52">
        <v>4.6527777777777779E-2</v>
      </c>
      <c r="DA67" s="50">
        <v>3.9292882950128298</v>
      </c>
      <c r="DB67" s="52">
        <v>6.9444444444444449E-3</v>
      </c>
      <c r="DC67" s="52">
        <v>6.9444444444444449E-3</v>
      </c>
      <c r="DD67" s="52">
        <v>6.9444444444444449E-3</v>
      </c>
      <c r="DE67" s="50">
        <v>0</v>
      </c>
    </row>
    <row r="69" spans="1:109" x14ac:dyDescent="0.25">
      <c r="A69" s="25" t="s">
        <v>265</v>
      </c>
    </row>
    <row r="70" spans="1:109" x14ac:dyDescent="0.25">
      <c r="A70" s="229" t="s">
        <v>262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</row>
    <row r="71" spans="1:109" x14ac:dyDescent="0.25">
      <c r="A71" s="25" t="s">
        <v>263</v>
      </c>
      <c r="B71" s="26"/>
      <c r="C71" s="27"/>
      <c r="D71" s="27"/>
      <c r="E71" s="25"/>
      <c r="F71" s="25"/>
      <c r="G71" s="27"/>
      <c r="H71" s="27"/>
      <c r="I71" s="25"/>
      <c r="J71" s="25"/>
      <c r="K71" s="27"/>
      <c r="L71" s="27"/>
      <c r="M71" s="25"/>
      <c r="N71" s="25"/>
      <c r="O71" s="27"/>
      <c r="P71" s="27"/>
      <c r="Q71" s="25"/>
      <c r="R71" s="25"/>
      <c r="S71" s="27"/>
      <c r="T71" s="27"/>
      <c r="U71" s="25"/>
      <c r="V71" s="25"/>
      <c r="W71" s="27"/>
      <c r="X71" s="27"/>
      <c r="Y71" s="25"/>
      <c r="Z71" s="25"/>
      <c r="AA71" s="27"/>
      <c r="AB71" s="27"/>
      <c r="AC71" s="25"/>
      <c r="AD71" s="25"/>
      <c r="AE71" s="27"/>
      <c r="AF71" s="27"/>
      <c r="AG71" s="25"/>
      <c r="AH71" s="25"/>
      <c r="AI71" s="27"/>
      <c r="AJ71" s="27"/>
      <c r="AK71" s="28"/>
    </row>
    <row r="72" spans="1:109" ht="28.9" customHeight="1" x14ac:dyDescent="0.25">
      <c r="A72" s="229" t="s">
        <v>264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5"/>
      <c r="Z72" s="25"/>
      <c r="AA72" s="27"/>
      <c r="AB72" s="27"/>
      <c r="AC72" s="25"/>
      <c r="AD72" s="25"/>
      <c r="AE72" s="27"/>
      <c r="AF72" s="27"/>
      <c r="AG72" s="25"/>
      <c r="AH72" s="25"/>
      <c r="AI72" s="27"/>
      <c r="AJ72" s="27"/>
      <c r="AK72" s="28"/>
    </row>
    <row r="73" spans="1:109" x14ac:dyDescent="0.25">
      <c r="A73" s="29" t="s">
        <v>355</v>
      </c>
    </row>
  </sheetData>
  <mergeCells count="143">
    <mergeCell ref="A8:L9"/>
    <mergeCell ref="A50:DE50"/>
    <mergeCell ref="A53:DE53"/>
    <mergeCell ref="A60:DE60"/>
    <mergeCell ref="DE47:DE48"/>
    <mergeCell ref="CM47:CN47"/>
    <mergeCell ref="CO47:CO48"/>
    <mergeCell ref="CQ47:CR47"/>
    <mergeCell ref="CS47:CS48"/>
    <mergeCell ref="CU47:CV47"/>
    <mergeCell ref="CW47:CW48"/>
    <mergeCell ref="CY47:CZ47"/>
    <mergeCell ref="DA47:DA48"/>
    <mergeCell ref="DC47:DD47"/>
    <mergeCell ref="BU47:BU48"/>
    <mergeCell ref="BW47:BX47"/>
    <mergeCell ref="BY47:BY48"/>
    <mergeCell ref="CA47:CB47"/>
    <mergeCell ref="CC47:CC48"/>
    <mergeCell ref="CE47:CF47"/>
    <mergeCell ref="CG47:CG48"/>
    <mergeCell ref="CI47:CJ47"/>
    <mergeCell ref="AM47:AN47"/>
    <mergeCell ref="AO47:AO48"/>
    <mergeCell ref="AQ47:AR47"/>
    <mergeCell ref="AS47:AS48"/>
    <mergeCell ref="AU47:AV47"/>
    <mergeCell ref="AW47:AW48"/>
    <mergeCell ref="AY47:AZ47"/>
    <mergeCell ref="BA47:BA48"/>
    <mergeCell ref="CK47:CK48"/>
    <mergeCell ref="BC47:BD47"/>
    <mergeCell ref="BE47:BE48"/>
    <mergeCell ref="BG47:BH47"/>
    <mergeCell ref="BI47:BI48"/>
    <mergeCell ref="BK47:BL47"/>
    <mergeCell ref="BM47:BM48"/>
    <mergeCell ref="BO47:BP47"/>
    <mergeCell ref="BQ47:BQ48"/>
    <mergeCell ref="BS47:BT47"/>
    <mergeCell ref="B47:B48"/>
    <mergeCell ref="F47:F48"/>
    <mergeCell ref="J47:J48"/>
    <mergeCell ref="A70:AK70"/>
    <mergeCell ref="A72:X72"/>
    <mergeCell ref="C47:D47"/>
    <mergeCell ref="E47:E48"/>
    <mergeCell ref="G47:H47"/>
    <mergeCell ref="I47:I48"/>
    <mergeCell ref="K47:L47"/>
    <mergeCell ref="M47:M48"/>
    <mergeCell ref="O47:P47"/>
    <mergeCell ref="Q47:Q48"/>
    <mergeCell ref="S47:T47"/>
    <mergeCell ref="U47:U48"/>
    <mergeCell ref="W47:X47"/>
    <mergeCell ref="Y47:Y48"/>
    <mergeCell ref="AA47:AB47"/>
    <mergeCell ref="AC47:AC48"/>
    <mergeCell ref="AE47:AF47"/>
    <mergeCell ref="AG47:AG48"/>
    <mergeCell ref="AI47:AJ47"/>
    <mergeCell ref="AK47:AK48"/>
    <mergeCell ref="B46:M46"/>
    <mergeCell ref="N46:Y46"/>
    <mergeCell ref="Z46:AK46"/>
    <mergeCell ref="AL46:AW46"/>
    <mergeCell ref="AX46:BI46"/>
    <mergeCell ref="BJ46:BU46"/>
    <mergeCell ref="BV46:CG46"/>
    <mergeCell ref="CH46:CS46"/>
    <mergeCell ref="CT46:DE46"/>
    <mergeCell ref="A40:X40"/>
    <mergeCell ref="AA15:AB15"/>
    <mergeCell ref="AC15:AC16"/>
    <mergeCell ref="AE15:AF15"/>
    <mergeCell ref="AS15:AS16"/>
    <mergeCell ref="AU15:AV15"/>
    <mergeCell ref="AW15:AW16"/>
    <mergeCell ref="AM15:AN15"/>
    <mergeCell ref="AO15:AO16"/>
    <mergeCell ref="A38:AK38"/>
    <mergeCell ref="A18:DE18"/>
    <mergeCell ref="A21:DE21"/>
    <mergeCell ref="A28:DE28"/>
    <mergeCell ref="B15:B16"/>
    <mergeCell ref="C15:D15"/>
    <mergeCell ref="E15:E16"/>
    <mergeCell ref="F15:F16"/>
    <mergeCell ref="G15:H15"/>
    <mergeCell ref="U15:U16"/>
    <mergeCell ref="W15:X15"/>
    <mergeCell ref="Y15:Y16"/>
    <mergeCell ref="O15:P15"/>
    <mergeCell ref="Q15:Q16"/>
    <mergeCell ref="S15:T15"/>
    <mergeCell ref="CT14:DE14"/>
    <mergeCell ref="BQ15:BQ16"/>
    <mergeCell ref="AI15:AJ15"/>
    <mergeCell ref="AK15:AK16"/>
    <mergeCell ref="I15:I16"/>
    <mergeCell ref="J15:J16"/>
    <mergeCell ref="K15:L15"/>
    <mergeCell ref="M15:M16"/>
    <mergeCell ref="AG15:AG16"/>
    <mergeCell ref="AQ15:AR15"/>
    <mergeCell ref="BE15:BE16"/>
    <mergeCell ref="BG15:BH15"/>
    <mergeCell ref="BI15:BI16"/>
    <mergeCell ref="B14:M14"/>
    <mergeCell ref="N14:Y14"/>
    <mergeCell ref="Z14:AK14"/>
    <mergeCell ref="AL14:AW14"/>
    <mergeCell ref="AX14:BI14"/>
    <mergeCell ref="BJ14:BU14"/>
    <mergeCell ref="BV14:CG14"/>
    <mergeCell ref="CH14:CS14"/>
    <mergeCell ref="CO15:CO16"/>
    <mergeCell ref="CQ15:CR15"/>
    <mergeCell ref="CS15:CS16"/>
    <mergeCell ref="AY15:AZ15"/>
    <mergeCell ref="BA15:BA16"/>
    <mergeCell ref="BC15:BD15"/>
    <mergeCell ref="CY15:CZ15"/>
    <mergeCell ref="CE15:CF15"/>
    <mergeCell ref="CG15:CG16"/>
    <mergeCell ref="BW15:BX15"/>
    <mergeCell ref="BY15:BY16"/>
    <mergeCell ref="CA15:CB15"/>
    <mergeCell ref="DA15:DA16"/>
    <mergeCell ref="DC15:DD15"/>
    <mergeCell ref="DE15:DE16"/>
    <mergeCell ref="CU15:CV15"/>
    <mergeCell ref="CW15:CW16"/>
    <mergeCell ref="BS15:BT15"/>
    <mergeCell ref="BU15:BU16"/>
    <mergeCell ref="BK15:BL15"/>
    <mergeCell ref="BM15:BM16"/>
    <mergeCell ref="BO15:BP15"/>
    <mergeCell ref="CC15:CC16"/>
    <mergeCell ref="CI15:CJ15"/>
    <mergeCell ref="CK15:CK16"/>
    <mergeCell ref="CM15:CN1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36</vt:i4>
      </vt:variant>
    </vt:vector>
  </HeadingPairs>
  <TitlesOfParts>
    <vt:vector size="36" baseType="lpstr">
      <vt:lpstr>Índice</vt:lpstr>
      <vt:lpstr>Cuadro_1A_1B</vt:lpstr>
      <vt:lpstr>Cuadro_2A_2B</vt:lpstr>
      <vt:lpstr>Cuadro_3A_3B</vt:lpstr>
      <vt:lpstr>Cuadro_4A_4B</vt:lpstr>
      <vt:lpstr>Cuadro_5A_5B</vt:lpstr>
      <vt:lpstr>Cuadro_6A_6B</vt:lpstr>
      <vt:lpstr>Cuadro_7A_7B</vt:lpstr>
      <vt:lpstr>Cuadro_8A_8B</vt:lpstr>
      <vt:lpstr>Cuadro_9A_9B</vt:lpstr>
      <vt:lpstr>Cuadro_10A_10B</vt:lpstr>
      <vt:lpstr>Cuadro_11A_11B</vt:lpstr>
      <vt:lpstr>Cuadro_12A_12B</vt:lpstr>
      <vt:lpstr>Cuadro_13A_13B</vt:lpstr>
      <vt:lpstr>Cuadro_14A_14B</vt:lpstr>
      <vt:lpstr>Cuadro_15A_15B</vt:lpstr>
      <vt:lpstr>Cuadro_16A_16B</vt:lpstr>
      <vt:lpstr>Cuadro_17A_17B</vt:lpstr>
      <vt:lpstr>Cuadro_18A_18B</vt:lpstr>
      <vt:lpstr>Cuadro_19A_19B</vt:lpstr>
      <vt:lpstr>Cuadro_20A_20B</vt:lpstr>
      <vt:lpstr>Cuadro_21A_21B</vt:lpstr>
      <vt:lpstr>Cuadro_22A_22B</vt:lpstr>
      <vt:lpstr>Cuadro_23A_23B</vt:lpstr>
      <vt:lpstr>Cuadro_24A_24B</vt:lpstr>
      <vt:lpstr>Cuadro_25A_25B</vt:lpstr>
      <vt:lpstr>Cuadro_26</vt:lpstr>
      <vt:lpstr>Cuadro_27</vt:lpstr>
      <vt:lpstr>Cuadro_28</vt:lpstr>
      <vt:lpstr>Cuadro_29A_29B</vt:lpstr>
      <vt:lpstr>Cuadro_30A_30B</vt:lpstr>
      <vt:lpstr>Cuadro_31A_31B</vt:lpstr>
      <vt:lpstr>Cuadro_32</vt:lpstr>
      <vt:lpstr>Cuadro_33</vt:lpstr>
      <vt:lpstr>Cuadro_34</vt:lpstr>
      <vt:lpstr>Cuadro_35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Siervo</dc:creator>
  <cp:lastModifiedBy>Ma Alejandra Lara</cp:lastModifiedBy>
  <dcterms:created xsi:type="dcterms:W3CDTF">2022-09-17T03:00:08Z</dcterms:created>
  <dcterms:modified xsi:type="dcterms:W3CDTF">2022-11-03T19:17:55Z</dcterms:modified>
</cp:coreProperties>
</file>