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l\OneDrive\Escritorio\PVPLVA\Resoluciones 2022\14 enero 2022\"/>
    </mc:Choice>
  </mc:AlternateContent>
  <xr:revisionPtr revIDLastSave="0" documentId="8_{AECB2FB3-E93C-479C-9503-DA10EB35CF92}" xr6:coauthVersionLast="47" xr6:coauthVersionMax="47" xr10:uidLastSave="{00000000-0000-0000-0000-000000000000}"/>
  <bookViews>
    <workbookView xWindow="-108" yWindow="-108" windowWidth="23256" windowHeight="12456" tabRatio="700" xr2:uid="{00000000-000D-0000-FFFF-FFFF00000000}"/>
  </bookViews>
  <sheets>
    <sheet name="Imputación_14012022" sheetId="9" r:id="rId1"/>
    <sheet name="Modificación_14012022" sheetId="11" r:id="rId2"/>
  </sheets>
  <definedNames>
    <definedName name="_xlnm._FilterDatabase" localSheetId="1" hidden="1">Modificación_14012022!#REF!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<sst xmlns="http://schemas.openxmlformats.org/spreadsheetml/2006/main" count="230" uniqueCount="194">
  <si>
    <t>No</t>
  </si>
  <si>
    <t>Nombre Bebida Alcohólica</t>
  </si>
  <si>
    <t xml:space="preserve"> Precio de venta al público por unidad de 750 cc, sin incluir ICO e IVA 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</si>
  <si>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</si>
  <si>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</si>
  <si>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</si>
  <si>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</si>
  <si>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</si>
  <si>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</si>
  <si>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Actualizado el 14 de enero de 2022</t>
  </si>
  <si>
    <t>INVIMA 2021L-0011290</t>
  </si>
  <si>
    <t>INVIMA 2021L-0011291</t>
  </si>
  <si>
    <t>INVIMA 2006L-0002715</t>
  </si>
  <si>
    <t>INVIMA 2017L-0008686</t>
  </si>
  <si>
    <t>INVIMA 2002L-0000707</t>
  </si>
  <si>
    <t>INVIMA 2011L-0005215</t>
  </si>
  <si>
    <t>INVIMA 2011L-0005331</t>
  </si>
  <si>
    <t>INVIMA 2013L-0006780</t>
  </si>
  <si>
    <t>INVIMA 2014L-0006964</t>
  </si>
  <si>
    <t>INVIMA 2014L-0006969</t>
  </si>
  <si>
    <t>INVIMA 2021L-0010870</t>
  </si>
  <si>
    <t>INVIMA 2020L-0010817</t>
  </si>
  <si>
    <t>INVIMA 2002L-0000666</t>
  </si>
  <si>
    <t>INVIMA 2005L-0002458</t>
  </si>
  <si>
    <t>INVIMA 2006L-0002827</t>
  </si>
  <si>
    <t>INVIMA 2008L-0004067</t>
  </si>
  <si>
    <t>INVIMA 2011L-0005491</t>
  </si>
  <si>
    <t>INVIMA 2012L-0006194</t>
  </si>
  <si>
    <t>INVIMA 2013L-0006858</t>
  </si>
  <si>
    <t>INVIMA 2014L-0007363</t>
  </si>
  <si>
    <t>INVIMA 2014L-0007364</t>
  </si>
  <si>
    <t>INVIMA 2015L-0007466</t>
  </si>
  <si>
    <t>INVIMA 2015L-0007814</t>
  </si>
  <si>
    <t>INVIMA 2016L-0008077</t>
  </si>
  <si>
    <t>INVIMA 2016L-0008501</t>
  </si>
  <si>
    <t>INVIMA 2016L-0008504</t>
  </si>
  <si>
    <t>INVIMA 2017L-0008642</t>
  </si>
  <si>
    <t>INVIMA 2017L-0008776</t>
  </si>
  <si>
    <t>INVIMA 2017L-0008826</t>
  </si>
  <si>
    <t>INVIMA 2017L-0008968</t>
  </si>
  <si>
    <t>INVIMA 2017L-0009002</t>
  </si>
  <si>
    <t>INVIMA 2017L-0009003</t>
  </si>
  <si>
    <t>INVIMA 2017L-0009130</t>
  </si>
  <si>
    <t>INVIMA 2017L-0009171</t>
  </si>
  <si>
    <t>INVIMA 2018L-0009227</t>
  </si>
  <si>
    <t>INVIMA 2018L-0009345</t>
  </si>
  <si>
    <t>INVIMA 2018L-0009413</t>
  </si>
  <si>
    <t>INVIMA 2018L-0009718</t>
  </si>
  <si>
    <t>INVIMA 2019L-0009804</t>
  </si>
  <si>
    <t>INVIMA 2021L-0011209</t>
  </si>
  <si>
    <t>INVIMA 2021L-0011344</t>
  </si>
  <si>
    <t>INVIMA 2021L-0011118</t>
  </si>
  <si>
    <t>24131050011500075000</t>
  </si>
  <si>
    <t>24131050011600075000</t>
  </si>
  <si>
    <t>24131060001800075000</t>
  </si>
  <si>
    <t>24131110025900075000</t>
  </si>
  <si>
    <t>24139020001600075000</t>
  </si>
  <si>
    <t>24139020027500075000</t>
  </si>
  <si>
    <t>24139020029100075000</t>
  </si>
  <si>
    <t>24139020047500075000</t>
  </si>
  <si>
    <t>24139020049500075000</t>
  </si>
  <si>
    <t>24139020049600075000</t>
  </si>
  <si>
    <t>24139020383700075000</t>
  </si>
  <si>
    <t>24139020383800075000</t>
  </si>
  <si>
    <t>24200130009900075000</t>
  </si>
  <si>
    <t>24200130051500075000</t>
  </si>
  <si>
    <t>24200130064000075000</t>
  </si>
  <si>
    <t>24200130250200075000</t>
  </si>
  <si>
    <t>24200130495100075000</t>
  </si>
  <si>
    <t>24200130596200075000</t>
  </si>
  <si>
    <t>24200130702400075000</t>
  </si>
  <si>
    <t>24200130782600075000</t>
  </si>
  <si>
    <t>24200130782800075000</t>
  </si>
  <si>
    <t>24200130782900075000</t>
  </si>
  <si>
    <t>24200130783000075000</t>
  </si>
  <si>
    <t>24200130783100075000</t>
  </si>
  <si>
    <t>24200130801900075000</t>
  </si>
  <si>
    <t>24200130802000075000</t>
  </si>
  <si>
    <t>24200130802100075000</t>
  </si>
  <si>
    <t>24200130859900075000</t>
  </si>
  <si>
    <t>24200130901500075000</t>
  </si>
  <si>
    <t>24200130969100075000</t>
  </si>
  <si>
    <t>24200130970300075000</t>
  </si>
  <si>
    <t>24200130970400075000</t>
  </si>
  <si>
    <t>24200130995500075000</t>
  </si>
  <si>
    <t>24200131019600075000</t>
  </si>
  <si>
    <t>24200131025400075000</t>
  </si>
  <si>
    <t>24200131043400075000</t>
  </si>
  <si>
    <t>24200131043500075000</t>
  </si>
  <si>
    <t>24200131043600075000</t>
  </si>
  <si>
    <t>24200131043700075000</t>
  </si>
  <si>
    <t>24200131043900075000</t>
  </si>
  <si>
    <t>24200131044200075000</t>
  </si>
  <si>
    <t>24200131044400075000</t>
  </si>
  <si>
    <t>24200131050200075000</t>
  </si>
  <si>
    <t>24200131050500075000</t>
  </si>
  <si>
    <t>24200131069200075000</t>
  </si>
  <si>
    <t>24200131074800075000</t>
  </si>
  <si>
    <t>24200131074900075000</t>
  </si>
  <si>
    <t>24200131084700075000</t>
  </si>
  <si>
    <t>24200131101000075000</t>
  </si>
  <si>
    <t>24200131111200075000</t>
  </si>
  <si>
    <t>24200131111300075000</t>
  </si>
  <si>
    <t>24200131111500075000</t>
  </si>
  <si>
    <t>24200131111600075000</t>
  </si>
  <si>
    <t>24200131111700075000</t>
  </si>
  <si>
    <t>24200131111800075000</t>
  </si>
  <si>
    <t>24200131198700075000</t>
  </si>
  <si>
    <t>24200131198800075000</t>
  </si>
  <si>
    <t>24200131201500075000</t>
  </si>
  <si>
    <t>24200131202000075000</t>
  </si>
  <si>
    <t>24200131206600075000</t>
  </si>
  <si>
    <t>24200131206700075000</t>
  </si>
  <si>
    <t>24200131207200075000</t>
  </si>
  <si>
    <t>24200131226400075000</t>
  </si>
  <si>
    <t>24200131257300075000</t>
  </si>
  <si>
    <t>24200131257400075000</t>
  </si>
  <si>
    <t>24200131435500075000</t>
  </si>
  <si>
    <t>24200131452100075000</t>
  </si>
  <si>
    <t>24200131457000075000</t>
  </si>
  <si>
    <t>Ginebra - Gin Selección Especial Marca Kinross</t>
  </si>
  <si>
    <t>Ginebra Premium Berry Pink Marca Kinross</t>
  </si>
  <si>
    <t>Crema Triple Sec Marca Capri</t>
  </si>
  <si>
    <t>Whisky Label 5 18 Yo</t>
  </si>
  <si>
    <t>Aperitivo Sabor A Brandy Romayet</t>
  </si>
  <si>
    <t>Aperitivo No Vinico Sabor A Cereza  Golden Cherry</t>
  </si>
  <si>
    <t>Aperitivo No Vinico Sabor A Manzana  Rivelino</t>
  </si>
  <si>
    <t>Aperitivo Saborizado A Anís Parranda</t>
  </si>
  <si>
    <t>Aperitivo No Vinico Sabor A Cereza - Fresa  Frozen Mix Cocktails</t>
  </si>
  <si>
    <t>Aperitivo No Vinico Sabor A Frambuesa - Frutos Tropicales Frozen Mix Cocktails</t>
  </si>
  <si>
    <t>Coctel Preparado A Base Pisco Sour Con Sabor A Maracuya</t>
  </si>
  <si>
    <t>Coctel A Base De Pisco Sour Con Sabor A Limon Marca Tabernero</t>
  </si>
  <si>
    <t>Vino De Frutas Tropicales Burbujeante Bohio</t>
  </si>
  <si>
    <t>Vino Santo Tomas Blanco De Misa</t>
  </si>
  <si>
    <t>Vino Rosso Di Toscana Igt - Le Volte</t>
  </si>
  <si>
    <t>Vino Tinto Carmenere Marca Th</t>
  </si>
  <si>
    <t>Champagne Taittinger Brut Prestige Rosé.</t>
  </si>
  <si>
    <t>Vino Espumoso Gran Soñador</t>
  </si>
  <si>
    <t>Rosso Di Toscano Igt Cabernet Sauvignon &amp; Sangiovese Col Di Sasso-Marca Banfi</t>
  </si>
  <si>
    <t>Vino Rosado Piemonte Doc Brachetto Marca Villadoria</t>
  </si>
  <si>
    <t>Vino Tinto Rosso Briccomagno Langhe Doc Marca Villadoria</t>
  </si>
  <si>
    <t>Vino Tinto Barolo Docg Marca Villadoria</t>
  </si>
  <si>
    <t>Vino Barolo Riserva D.O.C.G. Marca Villadoria</t>
  </si>
  <si>
    <t>Vino Barbaresco D.O.C.G. Marca Villadoria</t>
  </si>
  <si>
    <t>Vino Espumante Franciacorta Brut Millesimato Docg-Blanc De Blancs 750Ml</t>
  </si>
  <si>
    <t>Vino Espumante Franciacorta Brut Docg 750 Ml</t>
  </si>
  <si>
    <t>Vino Espumante Franciacorta Brut Rose'Docg 750Ml</t>
  </si>
  <si>
    <t>Sauvignon Malvasia Igp Salento Il Pumo Marca San Marzano</t>
  </si>
  <si>
    <t>Vino Ripasso Della Valpolicella Doc Campo Grande Marca Montetondo</t>
  </si>
  <si>
    <t>Champagne Nicolas Feuillatte Brut Réserve</t>
  </si>
  <si>
    <t>Prosecco Extra Dry Sior Piero- Marca V8+</t>
  </si>
  <si>
    <t>Prosecco Extra Dry Sandro - Marca V8+</t>
  </si>
  <si>
    <t>Vino Tinto Chateau Lagrange Pomerol A.O.C  Marca Jean - Pierre Moueix</t>
  </si>
  <si>
    <t>Vino Tinto Malbec Cabernet Sauvignon Merlot Petit Verdot Tannat Gran Corte Marca Pulenta Estate</t>
  </si>
  <si>
    <t>Vino Tinto Petite Petit D.O Petit Lodi Apellation</t>
  </si>
  <si>
    <t>Chianti Colli Senesi Docg Marca Arrigoni</t>
  </si>
  <si>
    <t>Chianti Colli Senesi Docg Poggio Al Vento Marca Arrigoni</t>
  </si>
  <si>
    <t>Chianti Colli Senesi Docg Caulio Marca Arrigoni</t>
  </si>
  <si>
    <t>Toscana Igt Bianco Marca Arrigoni</t>
  </si>
  <si>
    <t>Vernaccia Di San Gimignano Docg Marca Arrigoni</t>
  </si>
  <si>
    <t>Colli Di Luni Vermentino Doc Ampelos Marca Arrigoni</t>
  </si>
  <si>
    <t>Colli Di Luni Vermentino Doc Vigna Del Prefetto Marca Arrigoni</t>
  </si>
  <si>
    <t>Vino Blanc Viognier Marca Marrenon</t>
  </si>
  <si>
    <t>Vino Grand Marrenon Rouge</t>
  </si>
  <si>
    <t>Vino Espumoso Rosado Marca Ana Bolena</t>
  </si>
  <si>
    <t>Vino Brunello Di Montalcino Docg Marca Camigliano</t>
  </si>
  <si>
    <t>Vino Rosso Di Montalcino Doc Marca Camigliano</t>
  </si>
  <si>
    <t>Vino Petit Siós Tinto Marca Siós.</t>
  </si>
  <si>
    <t>Vino Tinto Cabernet Sauvignon Finca Flichman Misterio</t>
  </si>
  <si>
    <t>Branu Vermentino Di Gallura Docg</t>
  </si>
  <si>
    <t>Sciala Vermentino Di Gallura Docg Superiore</t>
  </si>
  <si>
    <t>Sincaru Cannonau Di Sardegna Doc</t>
  </si>
  <si>
    <t>Sincaru Riserva Cannonau Di Sardegna Doc</t>
  </si>
  <si>
    <t>Vermentino Di Gallura Docg</t>
  </si>
  <si>
    <t>Cannonau Di Sardegna Doc</t>
  </si>
  <si>
    <t>Aglianico Irpinia Il Principio Doc Marca Terredora</t>
  </si>
  <si>
    <t>Aglianico Campania Igt Marca Terredora</t>
  </si>
  <si>
    <t>Fiano Di Avellino Docg Marca Terredora</t>
  </si>
  <si>
    <t>Greco Di Tupo Loggia Della Serra Docg Marca Terredora</t>
  </si>
  <si>
    <t>Irpinia Rosaenovae Rosato Doc Marca Terredora</t>
  </si>
  <si>
    <t>Lacryma Christi Del Vesuvio Rosso Doc Marca Terredora</t>
  </si>
  <si>
    <t>Taurasi Pago Dei Fusi Docg Marca Terredora</t>
  </si>
  <si>
    <t>Pinot Grigio Friuli Grave Doc-Marca Borgo Magredo</t>
  </si>
  <si>
    <t>Vino Brunello Di Montalcino Paesaggio Inatteso Marca Camigliano</t>
  </si>
  <si>
    <t>Vino Brunello Di Montalcino Riserva Gualto Marca Camigliano</t>
  </si>
  <si>
    <t>Vino Rosso Colli Della Toscana Centrale Igt Rosso 2015 Fratellone Marca Super Tuscan Fratellone</t>
  </si>
  <si>
    <t>Vino Blanco Verdejo D. O. Rueda Celeste Marca Celeste</t>
  </si>
  <si>
    <t>Vino Verdeca Puglia Igp Talo Marca San Marzano</t>
  </si>
  <si>
    <t>INVIMA 2021L-0011287</t>
  </si>
  <si>
    <t>24200131447700075000</t>
  </si>
  <si>
    <t>24200131447500075000</t>
  </si>
  <si>
    <t>Lambrusco Dell´Emilia Igt Vino Frizzante Rosso Amabile Marca Decordi</t>
  </si>
  <si>
    <t>Lambrusco Dell´Emilia Igt Vino Frizzante Bianco Amabile Marca Decordi</t>
  </si>
  <si>
    <t>PVPLVA 
Productos imputados vigencia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</si>
</sst>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_);\(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8"/>
      <color rgb="FF0E0101"/>
      <name val="Segoe UI"/>
      <family val="2"/>
    </font>
    <font>
      <sz val="8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83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3" fillId="5" borderId="0" xfId="0" applyFont="1" applyFill="1"/>
    <xf numFmtId="168" fontId="29" fillId="5" borderId="6" xfId="82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1" fontId="29" fillId="0" borderId="6" xfId="0" applyNumberFormat="1" applyFont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left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5" borderId="18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1" fontId="29" fillId="0" borderId="18" xfId="0" applyNumberFormat="1" applyFont="1" applyBorder="1" applyAlignment="1">
      <alignment horizontal="center" vertical="center" wrapText="1"/>
    </xf>
    <xf numFmtId="3" fontId="29" fillId="5" borderId="18" xfId="1" applyNumberFormat="1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/>
    </xf>
    <xf numFmtId="1" fontId="35" fillId="0" borderId="16" xfId="0" applyNumberFormat="1" applyFont="1" applyBorder="1" applyAlignment="1">
      <alignment horizontal="center"/>
    </xf>
    <xf numFmtId="0" fontId="35" fillId="0" borderId="16" xfId="0" applyFont="1" applyBorder="1" applyAlignment="1">
      <alignment horizontal="left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3" fillId="5" borderId="17" xfId="0" applyFont="1" applyFill="1" applyBorder="1" applyAlignment="1">
      <alignment horizontal="left" vertical="top" wrapText="1"/>
    </xf>
  </cellXfs>
  <cellStyles count="83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" xfId="82" builtinId="3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Neutral 2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1221600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0</xdr:colOff>
      <xdr:row>1</xdr:row>
      <xdr:rowOff>1574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966825</xdr:colOff>
      <xdr:row>1</xdr:row>
      <xdr:rowOff>111043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796000" cy="44367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982800</xdr:colOff>
      <xdr:row>1</xdr:row>
      <xdr:rowOff>112703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8676"/>
          <a:ext cx="6012000" cy="46027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171450</xdr:rowOff>
    </xdr:from>
    <xdr:to>
      <xdr:col>5</xdr:col>
      <xdr:colOff>1732</xdr:colOff>
      <xdr:row>0</xdr:row>
      <xdr:rowOff>744524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29025" y="171450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showGridLines="0" tabSelected="1" zoomScaleNormal="100" workbookViewId="0">
      <selection activeCell="A3" sqref="A3:E4"/>
    </sheetView>
  </sheetViews>
  <sheetFormatPr baseColWidth="10" defaultColWidth="11.44140625" defaultRowHeight="14.4" x14ac:dyDescent="0.3"/>
  <cols>
    <col min="1" max="1" width="4.5546875" style="3" customWidth="1"/>
    <col min="2" max="2" width="20.88671875" style="3" customWidth="1"/>
    <col min="3" max="3" width="18.33203125" style="3" customWidth="1"/>
    <col min="4" max="4" width="28.6640625" style="3" customWidth="1"/>
    <col min="5" max="5" width="15" style="3" customWidth="1"/>
    <col min="6" max="16384" width="11.44140625" style="3"/>
  </cols>
  <sheetData>
    <row r="1" spans="1:5" s="1" customFormat="1" ht="60" customHeight="1" x14ac:dyDescent="0.3">
      <c r="A1" s="26"/>
      <c r="B1" s="26"/>
      <c r="C1" s="26"/>
      <c r="D1" s="26"/>
    </row>
    <row r="2" spans="1:5" s="1" customFormat="1" ht="15" x14ac:dyDescent="0.3">
      <c r="A2" s="6"/>
      <c r="B2" s="6"/>
      <c r="C2" s="6"/>
      <c r="D2" s="2"/>
    </row>
    <row r="3" spans="1:5" s="1" customFormat="1" ht="11.1" customHeight="1" x14ac:dyDescent="0.3">
      <c r="A3" s="27" t="s">
        <v>193</v>
      </c>
      <c r="B3" s="28"/>
      <c r="C3" s="28"/>
      <c r="D3" s="28"/>
      <c r="E3" s="28"/>
    </row>
    <row r="4" spans="1:5" s="1" customFormat="1" ht="31.5" customHeight="1" x14ac:dyDescent="0.3">
      <c r="A4" s="27"/>
      <c r="B4" s="28"/>
      <c r="C4" s="28"/>
      <c r="D4" s="28"/>
      <c r="E4" s="28"/>
    </row>
    <row r="5" spans="1:5" s="1" customFormat="1" ht="15.75" customHeight="1" x14ac:dyDescent="0.3">
      <c r="A5" s="5"/>
      <c r="B5" s="5"/>
      <c r="C5" s="5"/>
      <c r="D5" s="5"/>
    </row>
    <row r="6" spans="1:5" s="4" customFormat="1" ht="33" customHeight="1" x14ac:dyDescent="0.35">
      <c r="A6" s="29" t="s">
        <v>3</v>
      </c>
      <c r="B6" s="29"/>
      <c r="C6" s="29"/>
      <c r="D6" s="29"/>
      <c r="E6" s="29"/>
    </row>
    <row r="7" spans="1:5" s="4" customFormat="1" ht="15" x14ac:dyDescent="0.35">
      <c r="A7" s="13"/>
      <c r="B7" s="13"/>
      <c r="C7" s="13"/>
      <c r="D7" s="13"/>
    </row>
    <row r="8" spans="1:5" s="4" customFormat="1" ht="47.25" customHeight="1" x14ac:dyDescent="0.35">
      <c r="A8" s="9" t="s">
        <v>0</v>
      </c>
      <c r="B8" s="9" t="s">
        <v>5</v>
      </c>
      <c r="C8" s="9" t="s">
        <v>6</v>
      </c>
      <c r="D8" s="9" t="s">
        <v>1</v>
      </c>
      <c r="E8" s="10" t="s">
        <v>2</v>
      </c>
    </row>
    <row r="9" spans="1:5" ht="22.8" x14ac:dyDescent="0.3">
      <c r="A9" s="19">
        <v>1</v>
      </c>
      <c r="B9" s="20" t="s">
        <v>10</v>
      </c>
      <c r="C9" s="21" t="s">
        <v>52</v>
      </c>
      <c r="D9" s="20" t="s">
        <v>120</v>
      </c>
      <c r="E9" s="22">
        <v>62133.33203125</v>
      </c>
    </row>
    <row r="10" spans="1:5" ht="22.8" x14ac:dyDescent="0.3">
      <c r="A10" s="19">
        <v>2</v>
      </c>
      <c r="B10" s="20" t="s">
        <v>11</v>
      </c>
      <c r="C10" s="21" t="s">
        <v>53</v>
      </c>
      <c r="D10" s="20" t="s">
        <v>121</v>
      </c>
      <c r="E10" s="22">
        <v>75292</v>
      </c>
    </row>
    <row r="11" spans="1:5" x14ac:dyDescent="0.3">
      <c r="A11" s="19">
        <v>3</v>
      </c>
      <c r="B11" s="20" t="s">
        <v>12</v>
      </c>
      <c r="C11" s="21" t="s">
        <v>54</v>
      </c>
      <c r="D11" s="20" t="s">
        <v>122</v>
      </c>
      <c r="E11" s="22">
        <v>12406</v>
      </c>
    </row>
    <row r="12" spans="1:5" x14ac:dyDescent="0.3">
      <c r="A12" s="19">
        <v>4</v>
      </c>
      <c r="B12" s="20" t="s">
        <v>13</v>
      </c>
      <c r="C12" s="21" t="s">
        <v>55</v>
      </c>
      <c r="D12" s="20" t="s">
        <v>123</v>
      </c>
      <c r="E12" s="22">
        <v>235715</v>
      </c>
    </row>
    <row r="13" spans="1:5" x14ac:dyDescent="0.3">
      <c r="A13" s="19">
        <v>5</v>
      </c>
      <c r="B13" s="20" t="s">
        <v>14</v>
      </c>
      <c r="C13" s="21" t="s">
        <v>56</v>
      </c>
      <c r="D13" s="20" t="s">
        <v>124</v>
      </c>
      <c r="E13" s="22">
        <v>7475.6757152258497</v>
      </c>
    </row>
    <row r="14" spans="1:5" ht="22.8" x14ac:dyDescent="0.3">
      <c r="A14" s="19">
        <v>6</v>
      </c>
      <c r="B14" s="20" t="s">
        <v>15</v>
      </c>
      <c r="C14" s="21" t="s">
        <v>57</v>
      </c>
      <c r="D14" s="20" t="s">
        <v>125</v>
      </c>
      <c r="E14" s="22">
        <v>8953.7920976013102</v>
      </c>
    </row>
    <row r="15" spans="1:5" ht="22.8" x14ac:dyDescent="0.3">
      <c r="A15" s="19">
        <v>7</v>
      </c>
      <c r="B15" s="20" t="s">
        <v>16</v>
      </c>
      <c r="C15" s="21" t="s">
        <v>58</v>
      </c>
      <c r="D15" s="20" t="s">
        <v>126</v>
      </c>
      <c r="E15" s="22">
        <v>7789.5055206071283</v>
      </c>
    </row>
    <row r="16" spans="1:5" x14ac:dyDescent="0.3">
      <c r="A16" s="19">
        <v>8</v>
      </c>
      <c r="B16" s="20" t="s">
        <v>17</v>
      </c>
      <c r="C16" s="21" t="s">
        <v>59</v>
      </c>
      <c r="D16" s="20" t="s">
        <v>127</v>
      </c>
      <c r="E16" s="22">
        <v>7490</v>
      </c>
    </row>
    <row r="17" spans="1:5" ht="22.8" x14ac:dyDescent="0.3">
      <c r="A17" s="19">
        <v>9</v>
      </c>
      <c r="B17" s="20" t="s">
        <v>18</v>
      </c>
      <c r="C17" s="21" t="s">
        <v>60</v>
      </c>
      <c r="D17" s="20" t="s">
        <v>128</v>
      </c>
      <c r="E17" s="22">
        <v>11254</v>
      </c>
    </row>
    <row r="18" spans="1:5" ht="22.8" x14ac:dyDescent="0.3">
      <c r="A18" s="19">
        <v>10</v>
      </c>
      <c r="B18" s="20" t="s">
        <v>19</v>
      </c>
      <c r="C18" s="21" t="s">
        <v>61</v>
      </c>
      <c r="D18" s="20" t="s">
        <v>129</v>
      </c>
      <c r="E18" s="22">
        <v>11254</v>
      </c>
    </row>
    <row r="19" spans="1:5" ht="22.8" x14ac:dyDescent="0.3">
      <c r="A19" s="19">
        <v>11</v>
      </c>
      <c r="B19" s="20" t="s">
        <v>20</v>
      </c>
      <c r="C19" s="21" t="s">
        <v>62</v>
      </c>
      <c r="D19" s="20" t="s">
        <v>130</v>
      </c>
      <c r="E19" s="22">
        <v>17099.460647585885</v>
      </c>
    </row>
    <row r="20" spans="1:5" ht="22.8" x14ac:dyDescent="0.3">
      <c r="A20" s="19">
        <v>12</v>
      </c>
      <c r="B20" s="20" t="s">
        <v>21</v>
      </c>
      <c r="C20" s="21" t="s">
        <v>63</v>
      </c>
      <c r="D20" s="20" t="s">
        <v>131</v>
      </c>
      <c r="E20" s="22">
        <v>17099.460647585885</v>
      </c>
    </row>
    <row r="21" spans="1:5" ht="22.8" x14ac:dyDescent="0.3">
      <c r="A21" s="19">
        <v>13</v>
      </c>
      <c r="B21" s="20" t="s">
        <v>22</v>
      </c>
      <c r="C21" s="21" t="s">
        <v>64</v>
      </c>
      <c r="D21" s="20" t="s">
        <v>132</v>
      </c>
      <c r="E21" s="22">
        <v>6978</v>
      </c>
    </row>
    <row r="22" spans="1:5" x14ac:dyDescent="0.3">
      <c r="A22" s="19">
        <v>14</v>
      </c>
      <c r="B22" s="20" t="s">
        <v>23</v>
      </c>
      <c r="C22" s="21" t="s">
        <v>65</v>
      </c>
      <c r="D22" s="20" t="s">
        <v>133</v>
      </c>
      <c r="E22" s="22">
        <v>12221.172850211882</v>
      </c>
    </row>
    <row r="23" spans="1:5" x14ac:dyDescent="0.3">
      <c r="A23" s="19">
        <v>15</v>
      </c>
      <c r="B23" s="20" t="s">
        <v>24</v>
      </c>
      <c r="C23" s="21" t="s">
        <v>66</v>
      </c>
      <c r="D23" s="20" t="s">
        <v>134</v>
      </c>
      <c r="E23" s="22">
        <v>63260.420896481555</v>
      </c>
    </row>
    <row r="24" spans="1:5" x14ac:dyDescent="0.3">
      <c r="A24" s="19">
        <v>16</v>
      </c>
      <c r="B24" s="20" t="s">
        <v>25</v>
      </c>
      <c r="C24" s="21" t="s">
        <v>67</v>
      </c>
      <c r="D24" s="20" t="s">
        <v>135</v>
      </c>
      <c r="E24" s="22">
        <v>91917</v>
      </c>
    </row>
    <row r="25" spans="1:5" x14ac:dyDescent="0.3">
      <c r="A25" s="19">
        <v>17</v>
      </c>
      <c r="B25" s="20" t="s">
        <v>26</v>
      </c>
      <c r="C25" s="21" t="s">
        <v>68</v>
      </c>
      <c r="D25" s="20" t="s">
        <v>136</v>
      </c>
      <c r="E25" s="22">
        <v>174227</v>
      </c>
    </row>
    <row r="26" spans="1:5" x14ac:dyDescent="0.3">
      <c r="A26" s="19">
        <v>18</v>
      </c>
      <c r="B26" s="20" t="s">
        <v>27</v>
      </c>
      <c r="C26" s="21" t="s">
        <v>69</v>
      </c>
      <c r="D26" s="20" t="s">
        <v>137</v>
      </c>
      <c r="E26" s="22">
        <v>10277.316136287496</v>
      </c>
    </row>
    <row r="27" spans="1:5" ht="22.8" x14ac:dyDescent="0.3">
      <c r="A27" s="19">
        <v>19</v>
      </c>
      <c r="B27" s="20" t="s">
        <v>28</v>
      </c>
      <c r="C27" s="21" t="s">
        <v>70</v>
      </c>
      <c r="D27" s="20" t="s">
        <v>138</v>
      </c>
      <c r="E27" s="22">
        <v>37277.000000000022</v>
      </c>
    </row>
    <row r="28" spans="1:5" ht="22.8" x14ac:dyDescent="0.3">
      <c r="A28" s="19">
        <v>20</v>
      </c>
      <c r="B28" s="20" t="s">
        <v>29</v>
      </c>
      <c r="C28" s="21" t="s">
        <v>71</v>
      </c>
      <c r="D28" s="20" t="s">
        <v>139</v>
      </c>
      <c r="E28" s="22">
        <v>27824</v>
      </c>
    </row>
    <row r="29" spans="1:5" ht="22.8" x14ac:dyDescent="0.3">
      <c r="A29" s="19">
        <v>21</v>
      </c>
      <c r="B29" s="20" t="s">
        <v>30</v>
      </c>
      <c r="C29" s="21" t="s">
        <v>72</v>
      </c>
      <c r="D29" s="20" t="s">
        <v>140</v>
      </c>
      <c r="E29" s="22">
        <v>39272.999999999993</v>
      </c>
    </row>
    <row r="30" spans="1:5" x14ac:dyDescent="0.3">
      <c r="A30" s="19">
        <v>22</v>
      </c>
      <c r="B30" s="20" t="s">
        <v>30</v>
      </c>
      <c r="C30" s="21" t="s">
        <v>73</v>
      </c>
      <c r="D30" s="20" t="s">
        <v>141</v>
      </c>
      <c r="E30" s="22">
        <v>39272.999999999993</v>
      </c>
    </row>
    <row r="31" spans="1:5" ht="22.8" x14ac:dyDescent="0.3">
      <c r="A31" s="19">
        <v>23</v>
      </c>
      <c r="B31" s="20" t="s">
        <v>30</v>
      </c>
      <c r="C31" s="21" t="s">
        <v>74</v>
      </c>
      <c r="D31" s="20" t="s">
        <v>142</v>
      </c>
      <c r="E31" s="22">
        <v>33137.852159281669</v>
      </c>
    </row>
    <row r="32" spans="1:5" x14ac:dyDescent="0.3">
      <c r="A32" s="19">
        <v>24</v>
      </c>
      <c r="B32" s="20" t="s">
        <v>30</v>
      </c>
      <c r="C32" s="21" t="s">
        <v>75</v>
      </c>
      <c r="D32" s="20" t="s">
        <v>143</v>
      </c>
      <c r="E32" s="22">
        <v>29468</v>
      </c>
    </row>
    <row r="33" spans="1:5" ht="22.8" x14ac:dyDescent="0.3">
      <c r="A33" s="19">
        <v>25</v>
      </c>
      <c r="B33" s="20" t="s">
        <v>31</v>
      </c>
      <c r="C33" s="21" t="s">
        <v>76</v>
      </c>
      <c r="D33" s="20" t="s">
        <v>144</v>
      </c>
      <c r="E33" s="22">
        <v>39139.999040741895</v>
      </c>
    </row>
    <row r="34" spans="1:5" ht="22.8" x14ac:dyDescent="0.3">
      <c r="A34" s="19">
        <v>26</v>
      </c>
      <c r="B34" s="20" t="s">
        <v>31</v>
      </c>
      <c r="C34" s="21" t="s">
        <v>77</v>
      </c>
      <c r="D34" s="20" t="s">
        <v>145</v>
      </c>
      <c r="E34" s="22">
        <v>79039</v>
      </c>
    </row>
    <row r="35" spans="1:5" ht="22.8" x14ac:dyDescent="0.3">
      <c r="A35" s="19">
        <v>27</v>
      </c>
      <c r="B35" s="20" t="s">
        <v>31</v>
      </c>
      <c r="C35" s="21" t="s">
        <v>78</v>
      </c>
      <c r="D35" s="20" t="s">
        <v>146</v>
      </c>
      <c r="E35" s="22">
        <v>126217</v>
      </c>
    </row>
    <row r="36" spans="1:5" ht="22.8" x14ac:dyDescent="0.3">
      <c r="A36" s="19">
        <v>28</v>
      </c>
      <c r="B36" s="20" t="s">
        <v>32</v>
      </c>
      <c r="C36" s="21" t="s">
        <v>79</v>
      </c>
      <c r="D36" s="20" t="s">
        <v>147</v>
      </c>
      <c r="E36" s="22">
        <v>37277.000000000022</v>
      </c>
    </row>
    <row r="37" spans="1:5" ht="22.8" x14ac:dyDescent="0.3">
      <c r="A37" s="19">
        <v>29</v>
      </c>
      <c r="B37" s="20" t="s">
        <v>33</v>
      </c>
      <c r="C37" s="21" t="s">
        <v>80</v>
      </c>
      <c r="D37" s="20" t="s">
        <v>148</v>
      </c>
      <c r="E37" s="22">
        <v>33687</v>
      </c>
    </row>
    <row r="38" spans="1:5" ht="22.8" x14ac:dyDescent="0.3">
      <c r="A38" s="19">
        <v>30</v>
      </c>
      <c r="B38" s="20" t="s">
        <v>34</v>
      </c>
      <c r="C38" s="21" t="s">
        <v>81</v>
      </c>
      <c r="D38" s="20" t="s">
        <v>149</v>
      </c>
      <c r="E38" s="22">
        <v>105583.15447423712</v>
      </c>
    </row>
    <row r="39" spans="1:5" x14ac:dyDescent="0.3">
      <c r="A39" s="19">
        <v>31</v>
      </c>
      <c r="B39" s="20" t="s">
        <v>35</v>
      </c>
      <c r="C39" s="21" t="s">
        <v>82</v>
      </c>
      <c r="D39" s="20" t="s">
        <v>150</v>
      </c>
      <c r="E39" s="22">
        <v>30556.78515625</v>
      </c>
    </row>
    <row r="40" spans="1:5" x14ac:dyDescent="0.3">
      <c r="A40" s="19">
        <v>32</v>
      </c>
      <c r="B40" s="20" t="s">
        <v>35</v>
      </c>
      <c r="C40" s="21" t="s">
        <v>83</v>
      </c>
      <c r="D40" s="20" t="s">
        <v>151</v>
      </c>
      <c r="E40" s="22">
        <v>30556.78515625</v>
      </c>
    </row>
    <row r="41" spans="1:5" ht="22.8" x14ac:dyDescent="0.3">
      <c r="A41" s="19">
        <v>33</v>
      </c>
      <c r="B41" s="20" t="s">
        <v>36</v>
      </c>
      <c r="C41" s="21" t="s">
        <v>84</v>
      </c>
      <c r="D41" s="20" t="s">
        <v>152</v>
      </c>
      <c r="E41" s="22">
        <v>67218.734893441069</v>
      </c>
    </row>
    <row r="42" spans="1:5" ht="34.200000000000003" x14ac:dyDescent="0.3">
      <c r="A42" s="19">
        <v>34</v>
      </c>
      <c r="B42" s="7" t="s">
        <v>37</v>
      </c>
      <c r="C42" s="14" t="s">
        <v>85</v>
      </c>
      <c r="D42" s="7" t="s">
        <v>153</v>
      </c>
      <c r="E42" s="17">
        <v>113816</v>
      </c>
    </row>
    <row r="43" spans="1:5" ht="22.8" x14ac:dyDescent="0.3">
      <c r="A43" s="19">
        <v>35</v>
      </c>
      <c r="B43" s="7" t="s">
        <v>38</v>
      </c>
      <c r="C43" s="14" t="s">
        <v>86</v>
      </c>
      <c r="D43" s="7" t="s">
        <v>154</v>
      </c>
      <c r="E43" s="17">
        <v>36221</v>
      </c>
    </row>
    <row r="44" spans="1:5" x14ac:dyDescent="0.3">
      <c r="A44" s="19">
        <v>36</v>
      </c>
      <c r="B44" s="7" t="s">
        <v>39</v>
      </c>
      <c r="C44" s="14" t="s">
        <v>87</v>
      </c>
      <c r="D44" s="7" t="s">
        <v>155</v>
      </c>
      <c r="E44" s="17">
        <v>29468</v>
      </c>
    </row>
    <row r="45" spans="1:5" ht="22.8" x14ac:dyDescent="0.3">
      <c r="A45" s="19">
        <v>37</v>
      </c>
      <c r="B45" s="7" t="s">
        <v>39</v>
      </c>
      <c r="C45" s="14" t="s">
        <v>88</v>
      </c>
      <c r="D45" s="7" t="s">
        <v>156</v>
      </c>
      <c r="E45" s="17">
        <v>29468</v>
      </c>
    </row>
    <row r="46" spans="1:5" ht="22.8" x14ac:dyDescent="0.3">
      <c r="A46" s="19">
        <v>38</v>
      </c>
      <c r="B46" s="7" t="s">
        <v>39</v>
      </c>
      <c r="C46" s="14" t="s">
        <v>89</v>
      </c>
      <c r="D46" s="7" t="s">
        <v>157</v>
      </c>
      <c r="E46" s="17">
        <v>29468</v>
      </c>
    </row>
    <row r="47" spans="1:5" x14ac:dyDescent="0.3">
      <c r="A47" s="19">
        <v>39</v>
      </c>
      <c r="B47" s="7" t="s">
        <v>39</v>
      </c>
      <c r="C47" s="14" t="s">
        <v>90</v>
      </c>
      <c r="D47" s="7" t="s">
        <v>158</v>
      </c>
      <c r="E47" s="17">
        <v>29468</v>
      </c>
    </row>
    <row r="48" spans="1:5" ht="22.8" x14ac:dyDescent="0.3">
      <c r="A48" s="19">
        <v>40</v>
      </c>
      <c r="B48" s="7" t="s">
        <v>39</v>
      </c>
      <c r="C48" s="14" t="s">
        <v>91</v>
      </c>
      <c r="D48" s="7" t="s">
        <v>159</v>
      </c>
      <c r="E48" s="17">
        <v>29468</v>
      </c>
    </row>
    <row r="49" spans="1:5" ht="22.8" x14ac:dyDescent="0.3">
      <c r="A49" s="19">
        <v>41</v>
      </c>
      <c r="B49" s="7" t="s">
        <v>39</v>
      </c>
      <c r="C49" s="14" t="s">
        <v>92</v>
      </c>
      <c r="D49" s="7" t="s">
        <v>160</v>
      </c>
      <c r="E49" s="17">
        <v>29468</v>
      </c>
    </row>
    <row r="50" spans="1:5" ht="22.8" x14ac:dyDescent="0.3">
      <c r="A50" s="19">
        <v>42</v>
      </c>
      <c r="B50" s="7" t="s">
        <v>39</v>
      </c>
      <c r="C50" s="14" t="s">
        <v>93</v>
      </c>
      <c r="D50" s="7" t="s">
        <v>161</v>
      </c>
      <c r="E50" s="17">
        <v>29468</v>
      </c>
    </row>
    <row r="51" spans="1:5" x14ac:dyDescent="0.3">
      <c r="A51" s="19">
        <v>43</v>
      </c>
      <c r="B51" s="7" t="s">
        <v>40</v>
      </c>
      <c r="C51" s="14" t="s">
        <v>94</v>
      </c>
      <c r="D51" s="7" t="s">
        <v>162</v>
      </c>
      <c r="E51" s="17">
        <v>44804.012916139473</v>
      </c>
    </row>
    <row r="52" spans="1:5" x14ac:dyDescent="0.3">
      <c r="A52" s="19">
        <v>44</v>
      </c>
      <c r="B52" s="7" t="s">
        <v>41</v>
      </c>
      <c r="C52" s="14" t="s">
        <v>95</v>
      </c>
      <c r="D52" s="7" t="s">
        <v>163</v>
      </c>
      <c r="E52" s="17">
        <v>67218.734893441069</v>
      </c>
    </row>
    <row r="53" spans="1:5" ht="22.8" x14ac:dyDescent="0.3">
      <c r="A53" s="19">
        <v>45</v>
      </c>
      <c r="B53" s="8" t="s">
        <v>42</v>
      </c>
      <c r="C53" s="12" t="s">
        <v>96</v>
      </c>
      <c r="D53" s="8" t="s">
        <v>164</v>
      </c>
      <c r="E53" s="17">
        <v>6801</v>
      </c>
    </row>
    <row r="54" spans="1:5" ht="22.8" x14ac:dyDescent="0.3">
      <c r="A54" s="19">
        <v>46</v>
      </c>
      <c r="B54" s="7" t="s">
        <v>43</v>
      </c>
      <c r="C54" s="14" t="s">
        <v>97</v>
      </c>
      <c r="D54" s="7" t="s">
        <v>165</v>
      </c>
      <c r="E54" s="17">
        <v>33687</v>
      </c>
    </row>
    <row r="55" spans="1:5" ht="22.8" x14ac:dyDescent="0.3">
      <c r="A55" s="19">
        <v>47</v>
      </c>
      <c r="B55" s="7" t="s">
        <v>43</v>
      </c>
      <c r="C55" s="14" t="s">
        <v>98</v>
      </c>
      <c r="D55" s="7" t="s">
        <v>166</v>
      </c>
      <c r="E55" s="17">
        <v>33687</v>
      </c>
    </row>
    <row r="56" spans="1:5" x14ac:dyDescent="0.3">
      <c r="A56" s="19">
        <v>48</v>
      </c>
      <c r="B56" s="7" t="s">
        <v>44</v>
      </c>
      <c r="C56" s="14" t="s">
        <v>99</v>
      </c>
      <c r="D56" s="7" t="s">
        <v>167</v>
      </c>
      <c r="E56" s="17">
        <v>30373</v>
      </c>
    </row>
    <row r="57" spans="1:5" ht="22.8" x14ac:dyDescent="0.3">
      <c r="A57" s="19">
        <v>49</v>
      </c>
      <c r="B57" s="7" t="s">
        <v>45</v>
      </c>
      <c r="C57" s="14" t="s">
        <v>100</v>
      </c>
      <c r="D57" s="7" t="s">
        <v>168</v>
      </c>
      <c r="E57" s="17">
        <v>38035</v>
      </c>
    </row>
    <row r="58" spans="1:5" x14ac:dyDescent="0.3">
      <c r="A58" s="19">
        <v>50</v>
      </c>
      <c r="B58" s="7" t="s">
        <v>46</v>
      </c>
      <c r="C58" s="14" t="s">
        <v>101</v>
      </c>
      <c r="D58" s="7" t="s">
        <v>169</v>
      </c>
      <c r="E58" s="17">
        <v>33687</v>
      </c>
    </row>
    <row r="59" spans="1:5" ht="22.8" x14ac:dyDescent="0.3">
      <c r="A59" s="19">
        <v>51</v>
      </c>
      <c r="B59" s="7" t="s">
        <v>46</v>
      </c>
      <c r="C59" s="14" t="s">
        <v>102</v>
      </c>
      <c r="D59" s="7" t="s">
        <v>170</v>
      </c>
      <c r="E59" s="17">
        <v>33687</v>
      </c>
    </row>
    <row r="60" spans="1:5" x14ac:dyDescent="0.3">
      <c r="A60" s="19">
        <v>52</v>
      </c>
      <c r="B60" s="7" t="s">
        <v>46</v>
      </c>
      <c r="C60" s="14" t="s">
        <v>103</v>
      </c>
      <c r="D60" s="7" t="s">
        <v>171</v>
      </c>
      <c r="E60" s="17">
        <v>33687</v>
      </c>
    </row>
    <row r="61" spans="1:5" ht="22.8" x14ac:dyDescent="0.3">
      <c r="A61" s="19">
        <v>53</v>
      </c>
      <c r="B61" s="7" t="s">
        <v>46</v>
      </c>
      <c r="C61" s="14" t="s">
        <v>104</v>
      </c>
      <c r="D61" s="7" t="s">
        <v>172</v>
      </c>
      <c r="E61" s="17">
        <v>20263</v>
      </c>
    </row>
    <row r="62" spans="1:5" x14ac:dyDescent="0.3">
      <c r="A62" s="19">
        <v>54</v>
      </c>
      <c r="B62" s="7" t="s">
        <v>46</v>
      </c>
      <c r="C62" s="14" t="s">
        <v>105</v>
      </c>
      <c r="D62" s="7" t="s">
        <v>173</v>
      </c>
      <c r="E62" s="17">
        <v>33687</v>
      </c>
    </row>
    <row r="63" spans="1:5" x14ac:dyDescent="0.3">
      <c r="A63" s="19">
        <v>55</v>
      </c>
      <c r="B63" s="7" t="s">
        <v>46</v>
      </c>
      <c r="C63" s="14" t="s">
        <v>106</v>
      </c>
      <c r="D63" s="7" t="s">
        <v>174</v>
      </c>
      <c r="E63" s="17">
        <v>33687</v>
      </c>
    </row>
    <row r="64" spans="1:5" ht="22.8" x14ac:dyDescent="0.3">
      <c r="A64" s="19">
        <v>56</v>
      </c>
      <c r="B64" s="7" t="s">
        <v>47</v>
      </c>
      <c r="C64" s="14" t="s">
        <v>107</v>
      </c>
      <c r="D64" s="7" t="s">
        <v>175</v>
      </c>
      <c r="E64" s="17">
        <v>29468</v>
      </c>
    </row>
    <row r="65" spans="1:5" x14ac:dyDescent="0.3">
      <c r="A65" s="19">
        <v>57</v>
      </c>
      <c r="B65" s="7" t="s">
        <v>47</v>
      </c>
      <c r="C65" s="14" t="s">
        <v>108</v>
      </c>
      <c r="D65" s="7" t="s">
        <v>176</v>
      </c>
      <c r="E65" s="17">
        <v>29468</v>
      </c>
    </row>
    <row r="66" spans="1:5" x14ac:dyDescent="0.3">
      <c r="A66" s="19">
        <v>58</v>
      </c>
      <c r="B66" s="7" t="s">
        <v>47</v>
      </c>
      <c r="C66" s="14" t="s">
        <v>109</v>
      </c>
      <c r="D66" s="7" t="s">
        <v>177</v>
      </c>
      <c r="E66" s="17">
        <v>29468</v>
      </c>
    </row>
    <row r="67" spans="1:5" ht="22.8" x14ac:dyDescent="0.3">
      <c r="A67" s="19">
        <v>59</v>
      </c>
      <c r="B67" s="7" t="s">
        <v>47</v>
      </c>
      <c r="C67" s="14" t="s">
        <v>110</v>
      </c>
      <c r="D67" s="7" t="s">
        <v>178</v>
      </c>
      <c r="E67" s="17">
        <v>29468</v>
      </c>
    </row>
    <row r="68" spans="1:5" ht="22.8" x14ac:dyDescent="0.3">
      <c r="A68" s="19">
        <v>60</v>
      </c>
      <c r="B68" s="7" t="s">
        <v>47</v>
      </c>
      <c r="C68" s="14" t="s">
        <v>111</v>
      </c>
      <c r="D68" s="7" t="s">
        <v>179</v>
      </c>
      <c r="E68" s="17">
        <v>29468</v>
      </c>
    </row>
    <row r="69" spans="1:5" ht="22.8" x14ac:dyDescent="0.3">
      <c r="A69" s="19">
        <v>61</v>
      </c>
      <c r="B69" s="8" t="s">
        <v>47</v>
      </c>
      <c r="C69" s="12" t="s">
        <v>112</v>
      </c>
      <c r="D69" s="8" t="s">
        <v>180</v>
      </c>
      <c r="E69" s="17">
        <v>29468</v>
      </c>
    </row>
    <row r="70" spans="1:5" ht="22.8" x14ac:dyDescent="0.3">
      <c r="A70" s="19">
        <v>62</v>
      </c>
      <c r="B70" s="7" t="s">
        <v>47</v>
      </c>
      <c r="C70" s="14" t="s">
        <v>113</v>
      </c>
      <c r="D70" s="7" t="s">
        <v>181</v>
      </c>
      <c r="E70" s="17">
        <v>29468</v>
      </c>
    </row>
    <row r="71" spans="1:5" ht="22.8" x14ac:dyDescent="0.3">
      <c r="A71" s="19">
        <v>63</v>
      </c>
      <c r="B71" s="7" t="s">
        <v>48</v>
      </c>
      <c r="C71" s="14" t="s">
        <v>114</v>
      </c>
      <c r="D71" s="7" t="s">
        <v>182</v>
      </c>
      <c r="E71" s="17">
        <v>24418</v>
      </c>
    </row>
    <row r="72" spans="1:5" ht="22.8" x14ac:dyDescent="0.3">
      <c r="A72" s="19">
        <v>64</v>
      </c>
      <c r="B72" s="7" t="s">
        <v>43</v>
      </c>
      <c r="C72" s="14" t="s">
        <v>115</v>
      </c>
      <c r="D72" s="7" t="s">
        <v>183</v>
      </c>
      <c r="E72" s="17">
        <v>33687</v>
      </c>
    </row>
    <row r="73" spans="1:5" ht="22.8" x14ac:dyDescent="0.3">
      <c r="A73" s="19">
        <v>65</v>
      </c>
      <c r="B73" s="7" t="s">
        <v>43</v>
      </c>
      <c r="C73" s="14" t="s">
        <v>116</v>
      </c>
      <c r="D73" s="7" t="s">
        <v>184</v>
      </c>
      <c r="E73" s="17">
        <v>33687</v>
      </c>
    </row>
    <row r="74" spans="1:5" ht="34.200000000000003" x14ac:dyDescent="0.3">
      <c r="A74" s="19">
        <v>66</v>
      </c>
      <c r="B74" s="7" t="s">
        <v>49</v>
      </c>
      <c r="C74" s="14" t="s">
        <v>117</v>
      </c>
      <c r="D74" s="7" t="s">
        <v>185</v>
      </c>
      <c r="E74" s="17">
        <v>30886.501566487539</v>
      </c>
    </row>
    <row r="75" spans="1:5" ht="22.8" x14ac:dyDescent="0.3">
      <c r="A75" s="19">
        <v>67</v>
      </c>
      <c r="B75" s="7" t="s">
        <v>50</v>
      </c>
      <c r="C75" s="14" t="s">
        <v>118</v>
      </c>
      <c r="D75" s="7" t="s">
        <v>186</v>
      </c>
      <c r="E75" s="17">
        <v>41383.000000000044</v>
      </c>
    </row>
    <row r="76" spans="1:5" ht="22.8" x14ac:dyDescent="0.3">
      <c r="A76" s="19">
        <v>68</v>
      </c>
      <c r="B76" s="7" t="s">
        <v>51</v>
      </c>
      <c r="C76" s="14" t="s">
        <v>119</v>
      </c>
      <c r="D76" s="7" t="s">
        <v>187</v>
      </c>
      <c r="E76" s="17">
        <v>43955.269364630149</v>
      </c>
    </row>
    <row r="77" spans="1:5" ht="32.25" customHeight="1" x14ac:dyDescent="0.3">
      <c r="A77" s="30" t="s">
        <v>7</v>
      </c>
      <c r="B77" s="30"/>
      <c r="C77" s="30"/>
      <c r="D77" s="30"/>
      <c r="E77" s="30"/>
    </row>
    <row r="78" spans="1:5" x14ac:dyDescent="0.3">
      <c r="A78" s="11" t="s">
        <v>9</v>
      </c>
    </row>
    <row r="79" spans="1:5" x14ac:dyDescent="0.3">
      <c r="A79" s="11" t="s">
        <v>4</v>
      </c>
    </row>
  </sheetData>
  <mergeCells count="4">
    <mergeCell ref="A1:D1"/>
    <mergeCell ref="A3:E4"/>
    <mergeCell ref="A6:E6"/>
    <mergeCell ref="A77:E77"/>
  </mergeCells>
  <conditionalFormatting sqref="C9:C76">
    <cfRule type="duplicateValues" dxfId="1" priority="14"/>
  </conditionalFormatting>
  <conditionalFormatting sqref="D9:D76">
    <cfRule type="duplicateValues" dxfId="0" priority="1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showGridLines="0" zoomScaleNormal="100" workbookViewId="0">
      <selection sqref="A1:D1"/>
    </sheetView>
  </sheetViews>
  <sheetFormatPr baseColWidth="10" defaultColWidth="11.44140625" defaultRowHeight="14.4" x14ac:dyDescent="0.3"/>
  <cols>
    <col min="1" max="1" width="4.5546875" style="3" customWidth="1"/>
    <col min="2" max="2" width="17.6640625" style="3" bestFit="1" customWidth="1"/>
    <col min="3" max="3" width="18.33203125" style="3" bestFit="1" customWidth="1"/>
    <col min="4" max="4" width="34.88671875" style="3" customWidth="1"/>
    <col min="5" max="5" width="15" style="3" customWidth="1"/>
    <col min="6" max="16384" width="11.44140625" style="3"/>
  </cols>
  <sheetData>
    <row r="1" spans="1:5" s="1" customFormat="1" ht="60" customHeight="1" x14ac:dyDescent="0.3">
      <c r="A1" s="26"/>
      <c r="B1" s="26"/>
      <c r="C1" s="26"/>
      <c r="D1" s="26"/>
    </row>
    <row r="2" spans="1:5" s="1" customFormat="1" ht="15" x14ac:dyDescent="0.3">
      <c r="A2" s="18"/>
      <c r="B2" s="18"/>
      <c r="C2" s="18"/>
      <c r="D2" s="2"/>
    </row>
    <row r="3" spans="1:5" s="1" customFormat="1" ht="11.1" customHeight="1" x14ac:dyDescent="0.3">
      <c r="A3" s="27" t="s">
        <v>8</v>
      </c>
      <c r="B3" s="28"/>
      <c r="C3" s="28"/>
      <c r="D3" s="28"/>
      <c r="E3" s="28"/>
    </row>
    <row r="4" spans="1:5" s="1" customFormat="1" ht="31.5" customHeight="1" x14ac:dyDescent="0.3">
      <c r="A4" s="27"/>
      <c r="B4" s="28"/>
      <c r="C4" s="28"/>
      <c r="D4" s="28"/>
      <c r="E4" s="28"/>
    </row>
    <row r="5" spans="1:5" s="1" customFormat="1" ht="15.75" customHeight="1" x14ac:dyDescent="0.3">
      <c r="A5" s="5"/>
      <c r="B5" s="5"/>
      <c r="C5" s="5"/>
      <c r="D5" s="5"/>
    </row>
    <row r="6" spans="1:5" s="4" customFormat="1" ht="33" customHeight="1" x14ac:dyDescent="0.35">
      <c r="A6" s="29" t="s">
        <v>3</v>
      </c>
      <c r="B6" s="29"/>
      <c r="C6" s="29"/>
      <c r="D6" s="29"/>
      <c r="E6" s="29"/>
    </row>
    <row r="7" spans="1:5" s="4" customFormat="1" ht="15" x14ac:dyDescent="0.35">
      <c r="A7" s="13"/>
      <c r="B7" s="13"/>
      <c r="C7" s="13"/>
      <c r="D7" s="13"/>
    </row>
    <row r="8" spans="1:5" s="4" customFormat="1" ht="47.25" customHeight="1" x14ac:dyDescent="0.35">
      <c r="A8" s="9" t="s">
        <v>0</v>
      </c>
      <c r="B8" s="9" t="s">
        <v>5</v>
      </c>
      <c r="C8" s="9" t="s">
        <v>6</v>
      </c>
      <c r="D8" s="9" t="s">
        <v>1</v>
      </c>
      <c r="E8" s="10" t="s">
        <v>2</v>
      </c>
    </row>
    <row r="9" spans="1:5" x14ac:dyDescent="0.3">
      <c r="A9" s="19">
        <v>1</v>
      </c>
      <c r="B9" s="23" t="s">
        <v>188</v>
      </c>
      <c r="C9" s="24" t="s">
        <v>189</v>
      </c>
      <c r="D9" s="25" t="s">
        <v>191</v>
      </c>
      <c r="E9" s="16">
        <v>12930.182787878788</v>
      </c>
    </row>
    <row r="10" spans="1:5" ht="22.8" x14ac:dyDescent="0.3">
      <c r="A10" s="19">
        <v>2</v>
      </c>
      <c r="B10" s="7" t="s">
        <v>188</v>
      </c>
      <c r="C10" s="14" t="s">
        <v>190</v>
      </c>
      <c r="D10" s="15" t="s">
        <v>192</v>
      </c>
      <c r="E10" s="17">
        <v>13236.751848491205</v>
      </c>
    </row>
    <row r="11" spans="1:5" ht="32.25" customHeight="1" x14ac:dyDescent="0.3">
      <c r="A11" s="30" t="s">
        <v>7</v>
      </c>
      <c r="B11" s="30"/>
      <c r="C11" s="30"/>
      <c r="D11" s="30"/>
      <c r="E11" s="30"/>
    </row>
    <row r="12" spans="1:5" x14ac:dyDescent="0.3">
      <c r="A12" s="11" t="s">
        <v>9</v>
      </c>
    </row>
    <row r="13" spans="1:5" x14ac:dyDescent="0.3">
      <c r="A13" s="11" t="s">
        <v>4</v>
      </c>
    </row>
    <row r="54" ht="31.5" customHeight="1" x14ac:dyDescent="0.3"/>
  </sheetData>
  <mergeCells count="4">
    <mergeCell ref="A1:D1"/>
    <mergeCell ref="A3:E4"/>
    <mergeCell ref="A6:E6"/>
    <mergeCell ref="A11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Imputación_14012022</vt:lpstr>
      <vt:lpstr>Modificación_14012022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Daniel Eduardo Casallas Castellanos</cp:lastModifiedBy>
  <dcterms:created xsi:type="dcterms:W3CDTF">2019-12-27T01:53:29Z</dcterms:created>
  <dcterms:modified xsi:type="dcterms:W3CDTF">2022-01-14T15:51:13Z</dcterms:modified>
</cp:coreProperties>
</file>