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al\OneDrive\Escritorio\"/>
    </mc:Choice>
  </mc:AlternateContent>
  <xr:revisionPtr revIDLastSave="0" documentId="8_{42AED7A1-00D8-42C6-B2A9-31BE8ABDA033}" xr6:coauthVersionLast="47" xr6:coauthVersionMax="47" xr10:uidLastSave="{00000000-0000-0000-0000-000000000000}"/>
  <bookViews>
    <workbookView xWindow="-108" yWindow="-108" windowWidth="23256" windowHeight="12456" tabRatio="700" xr2:uid="{00000000-000D-0000-FFFF-FFFF00000000}"/>
  </bookViews>
  <sheets>
    <sheet name="Imputación_24022023" sheetId="9" r:id="rId1"/>
    <sheet name="Modificación_24022023" sheetId="12" r:id="rId2"/>
  </sheets>
  <definedNames>
    <definedName name="_xlnm._FilterDatabase" localSheetId="0" hidden="1">Imputación_24022023!$B$7:$E$7</definedName>
    <definedName name="_xlnm._FilterDatabase" localSheetId="1" hidden="1">Modificación_24022023!$A$7:$E$7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  <definedName name="s">#REF!</definedName>
  </definedNames>
  <calcPr calcId="191028"/>
</workbook>
</file>

<file path=xl/sharedStrings.xml><?xml version="1.0" encoding="utf-8"?>
<sst xmlns="http://schemas.openxmlformats.org/spreadsheetml/2006/main" count="437" uniqueCount="346">
  <si>
    <t>PVPLVA 
Productos imputados vigencia 31 de diciembre de 2023</t>
  </si>
  <si>
    <t xml:space="preserve">Certificación de Precio de Venta al Público de Licores, Vinos, Aperitivos y Similares – PVPLVA - para los productos no incluidos en la certificación vigente </t>
  </si>
  <si>
    <t>No</t>
  </si>
  <si>
    <t>Registro Sanitario INVIMA</t>
  </si>
  <si>
    <t>Código Único*</t>
  </si>
  <si>
    <t>Nombre Bebida Alcohólica</t>
  </si>
  <si>
    <t xml:space="preserve"> Precio de venta al público por unidad de 750 cc, sin incluir ICO e IVA  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</si>
  <si>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</si>
  <si>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24 de febrero de 2023</t>
  </si>
  <si>
    <t>Fuente: DANE.</t>
  </si>
  <si>
    <t>PVPLVA 
Productos imputados objeto de modificación</t>
  </si>
  <si>
    <t xml:space="preserve">Registro Sanitario INVIMA </t>
  </si>
  <si>
    <t>INVIMA 2021L-0010909</t>
  </si>
  <si>
    <t>24131010015000075000</t>
  </si>
  <si>
    <t>Aguardiente Premiun Cumbe</t>
  </si>
  <si>
    <t>INVIMA L-000345</t>
  </si>
  <si>
    <t>24131120000600075000</t>
  </si>
  <si>
    <t>Cognac Louis Xiii “Remy Martin”</t>
  </si>
  <si>
    <t>INVIMA 2022L-0011707</t>
  </si>
  <si>
    <t>24139020412300075000</t>
  </si>
  <si>
    <t>Cóctel Cuba Libre -  Coctel De Ron Con Sabor Limon - Cola Marca Ron Viejo De Caldas</t>
  </si>
  <si>
    <t>INVIMA 2022L-0011708</t>
  </si>
  <si>
    <t>24139020412400075000</t>
  </si>
  <si>
    <t>Coctel Ron Viejo De Caldas-Daiquiri - Coctel De Ron Con Sabor A Limon</t>
  </si>
  <si>
    <t>INVIMA 2022L-0011959</t>
  </si>
  <si>
    <t>24139020444200075000</t>
  </si>
  <si>
    <t>Coctel De Tequila Con Sabor A Mango Marca Mamitas</t>
  </si>
  <si>
    <t>INVIMA 2022L-0011960</t>
  </si>
  <si>
    <t>24139020444300075000</t>
  </si>
  <si>
    <t>Coctel De Tequila Con Sabor A Piña Marca Mamitas</t>
  </si>
  <si>
    <t>INVIMA 2022L-0011961</t>
  </si>
  <si>
    <t>24139020444400075000</t>
  </si>
  <si>
    <t>Coctel De Tequila Sabor A Toronja  Marca  Mamitas</t>
  </si>
  <si>
    <t>INVIMA 2022L-0012003</t>
  </si>
  <si>
    <t>24139020445200075000</t>
  </si>
  <si>
    <t>Coctel De Tequila Con Sabor A Limon Marca Mamitas</t>
  </si>
  <si>
    <t>INVIMA 2021L-0011370</t>
  </si>
  <si>
    <t>24200131456600075000</t>
  </si>
  <si>
    <t>Vino Tinto Cabernet Sauvignon Marca Reina Amada</t>
  </si>
  <si>
    <t>INVIMA 2021L-0011369</t>
  </si>
  <si>
    <t>24200131456900075000</t>
  </si>
  <si>
    <t>Vino Tinto Marca Reina Amada</t>
  </si>
  <si>
    <t>INVIMA 2021L-0011390</t>
  </si>
  <si>
    <t>24200131458000075000</t>
  </si>
  <si>
    <t>Vino Tinto Cabernet Sauvignon Marca: Emblema</t>
  </si>
  <si>
    <t>24200131458100075000</t>
  </si>
  <si>
    <t>Vino Tinto Merlot Marca: Emblema</t>
  </si>
  <si>
    <t>INVIMA 2021L-0011389</t>
  </si>
  <si>
    <t>24200131458300075000</t>
  </si>
  <si>
    <t>Vino Tinto Marca: Emblema</t>
  </si>
  <si>
    <t>24200131458400075000</t>
  </si>
  <si>
    <t>Vino Blanco Marca: Emblema</t>
  </si>
  <si>
    <t>INVIMA 2022L-0011401</t>
  </si>
  <si>
    <t>24200131460400075000</t>
  </si>
  <si>
    <t>Vino Tinto Marca Emblema</t>
  </si>
  <si>
    <t>INVIMA 2015L-0007541</t>
  </si>
  <si>
    <t>24200131549900075000</t>
  </si>
  <si>
    <t>Vino Blanco Chardonnay Marca Leyenda</t>
  </si>
  <si>
    <t>INVIMA 2022L-0012014</t>
  </si>
  <si>
    <t>24200131551700075000</t>
  </si>
  <si>
    <t>Vino Tinto Syrah- Tempranillo O11 Selección Marca Pago De Cirsus</t>
  </si>
  <si>
    <t>INVIMA 2022L-0012031</t>
  </si>
  <si>
    <t>24200131557000075000</t>
  </si>
  <si>
    <t>Vino Blanco Albariño D.O. Rias Baixa, Marca Laxas</t>
  </si>
  <si>
    <t>INVIMA 2012L-0006112</t>
  </si>
  <si>
    <t>INVIMA 2009L-0004646</t>
  </si>
  <si>
    <t>INVIMA 2017L-0008985</t>
  </si>
  <si>
    <t>INVIMA 2018L-0009288</t>
  </si>
  <si>
    <t>INVIMA 2018L-0009289</t>
  </si>
  <si>
    <t>INVIMA 2018L-0009292</t>
  </si>
  <si>
    <t>INVIMA 2022L-0011713</t>
  </si>
  <si>
    <t>RSA-0021954-2022</t>
  </si>
  <si>
    <t>INVIMA 2005L-0002187</t>
  </si>
  <si>
    <t>INVIMA 2012L-0006094</t>
  </si>
  <si>
    <t>INVIMA 2012L-0006099</t>
  </si>
  <si>
    <t>INVIMA 2017L-0008659</t>
  </si>
  <si>
    <t>INVIMA 2018L-0009265</t>
  </si>
  <si>
    <t>INVIMA 2019L-0010022</t>
  </si>
  <si>
    <t>INVIMA 2022L-0011445</t>
  </si>
  <si>
    <t>INVIMA 2022L-0011535</t>
  </si>
  <si>
    <t>INVIMA 2022L-0011525</t>
  </si>
  <si>
    <t>INVIMA 2019L-0009843</t>
  </si>
  <si>
    <t>INVIMA 2022L-0011572</t>
  </si>
  <si>
    <t>INVIMA 2022L-0011571</t>
  </si>
  <si>
    <t>INVIMA 2022L-0011673</t>
  </si>
  <si>
    <t>INVIMA 2022L-0011797</t>
  </si>
  <si>
    <t>INVIMA 2022L-0011842</t>
  </si>
  <si>
    <t>INVIMA 2022L-0011841</t>
  </si>
  <si>
    <t>INVIMA 2022L-0011878</t>
  </si>
  <si>
    <t>INVIMA 2022L-0011966</t>
  </si>
  <si>
    <t>INVIMA 2022L-0011944</t>
  </si>
  <si>
    <t>INVIMA 2022L-0011947</t>
  </si>
  <si>
    <t>INVIMA 2008L-0004225</t>
  </si>
  <si>
    <t>INVIMA 2022L-0011973</t>
  </si>
  <si>
    <t>INVIMA 2023L-0012099</t>
  </si>
  <si>
    <t>INVIMA 2023L-0012080</t>
  </si>
  <si>
    <t>INVIMA 2023L-0012079</t>
  </si>
  <si>
    <t>INVIMA 2014L-0007252</t>
  </si>
  <si>
    <t>INVIMA 2023L-0012113</t>
  </si>
  <si>
    <t>INVIMA 2023L-0012078</t>
  </si>
  <si>
    <t>INVIMA 2017L-0008873</t>
  </si>
  <si>
    <t>INVIMA 2016L-0008270</t>
  </si>
  <si>
    <t>INVIMA 2016L-0008232</t>
  </si>
  <si>
    <t>INVIMA 2016L-0008271</t>
  </si>
  <si>
    <t>24131060012500075000</t>
  </si>
  <si>
    <t>24131110008500075000</t>
  </si>
  <si>
    <t>24131110026700075000</t>
  </si>
  <si>
    <t>24139020074600075000</t>
  </si>
  <si>
    <t>24139020074700075000</t>
  </si>
  <si>
    <t>24139020074800075000</t>
  </si>
  <si>
    <t>24139020412700075000</t>
  </si>
  <si>
    <t>24139020447200075000</t>
  </si>
  <si>
    <t>24200130044400075000</t>
  </si>
  <si>
    <t>24200130574600075000</t>
  </si>
  <si>
    <t>24200130574700075000</t>
  </si>
  <si>
    <t>24200130575600075000</t>
  </si>
  <si>
    <t>24200130575700075000</t>
  </si>
  <si>
    <t>24200130999300075000</t>
  </si>
  <si>
    <t>24200131088900075000</t>
  </si>
  <si>
    <t>24200131248000075000</t>
  </si>
  <si>
    <t>24200131468800075000</t>
  </si>
  <si>
    <t>24200131468900075000</t>
  </si>
  <si>
    <t>24200131469000075000</t>
  </si>
  <si>
    <t>24200131469100075000</t>
  </si>
  <si>
    <t>24200131469200075000</t>
  </si>
  <si>
    <t>24200131469300075000</t>
  </si>
  <si>
    <t>24200131469400075000</t>
  </si>
  <si>
    <t>24200131469500075000</t>
  </si>
  <si>
    <t>24200131469600075000</t>
  </si>
  <si>
    <t>24200131469700075000</t>
  </si>
  <si>
    <t>24200131469800075000</t>
  </si>
  <si>
    <t>24200131469900075000</t>
  </si>
  <si>
    <t>24200131470000075000</t>
  </si>
  <si>
    <t>24200131470100075000</t>
  </si>
  <si>
    <t>24200131470200075000</t>
  </si>
  <si>
    <t>24200131470300075000</t>
  </si>
  <si>
    <t>24200131470400075000</t>
  </si>
  <si>
    <t>24200131470500075000</t>
  </si>
  <si>
    <t>24200131470600075000</t>
  </si>
  <si>
    <t>24200131470700075000</t>
  </si>
  <si>
    <t>24200131470800075000</t>
  </si>
  <si>
    <t>24200131470900075000</t>
  </si>
  <si>
    <t>24200131471000075000</t>
  </si>
  <si>
    <t>24200131471100075000</t>
  </si>
  <si>
    <t>24200131471200075000</t>
  </si>
  <si>
    <t>24200131471300075000</t>
  </si>
  <si>
    <t>24200131471400075000</t>
  </si>
  <si>
    <t>24200131471500075000</t>
  </si>
  <si>
    <t>24200131471600075000</t>
  </si>
  <si>
    <t>24200131471700075000</t>
  </si>
  <si>
    <t>24200131471800075000</t>
  </si>
  <si>
    <t>24200131471900075000</t>
  </si>
  <si>
    <t>24200131481500075000</t>
  </si>
  <si>
    <t>24200131481700075000</t>
  </si>
  <si>
    <t>24200131481800075000</t>
  </si>
  <si>
    <t>24200131481900075000</t>
  </si>
  <si>
    <t>24200131486200075000</t>
  </si>
  <si>
    <t>24200131486300075000</t>
  </si>
  <si>
    <t>24200131487800075000</t>
  </si>
  <si>
    <t>24200131489500075000</t>
  </si>
  <si>
    <t>24200131506600075000</t>
  </si>
  <si>
    <t>24200131506700075000</t>
  </si>
  <si>
    <t>24200131506800075000</t>
  </si>
  <si>
    <t>24200131520600075000</t>
  </si>
  <si>
    <t>24200131528800075000</t>
  </si>
  <si>
    <t>24200131529300075000</t>
  </si>
  <si>
    <t>24200131529400075000</t>
  </si>
  <si>
    <t>24200131537400075000</t>
  </si>
  <si>
    <t>24200131537500075000</t>
  </si>
  <si>
    <t>24200131537600075000</t>
  </si>
  <si>
    <t>24200131553700075000</t>
  </si>
  <si>
    <t>24200131553800075000</t>
  </si>
  <si>
    <t>24200131553900075000</t>
  </si>
  <si>
    <t>24200131554000075000</t>
  </si>
  <si>
    <t>24200131554100075000</t>
  </si>
  <si>
    <t>24200131554200075000</t>
  </si>
  <si>
    <t>24200131554300075000</t>
  </si>
  <si>
    <t>24200131554400075000</t>
  </si>
  <si>
    <t>24200131554500075000</t>
  </si>
  <si>
    <t>24200131554600075000</t>
  </si>
  <si>
    <t>24200131554700075000</t>
  </si>
  <si>
    <t>24200131554800075000</t>
  </si>
  <si>
    <t>24200131554900075000</t>
  </si>
  <si>
    <t>24200131555000075000</t>
  </si>
  <si>
    <t>24200131555100075000</t>
  </si>
  <si>
    <t>24200131555200075000</t>
  </si>
  <si>
    <t>24200131555300075000</t>
  </si>
  <si>
    <t>24200131555400075000</t>
  </si>
  <si>
    <t>24200131555500075000</t>
  </si>
  <si>
    <t>24200131555600075000</t>
  </si>
  <si>
    <t>24200131555700075000</t>
  </si>
  <si>
    <t>24200131555800075000</t>
  </si>
  <si>
    <t>24200131555900075000</t>
  </si>
  <si>
    <t>24200131556000075000</t>
  </si>
  <si>
    <t>24200131556100075000</t>
  </si>
  <si>
    <t>24200131556200075000</t>
  </si>
  <si>
    <t>24200131556300075000</t>
  </si>
  <si>
    <t>24200131556400075000</t>
  </si>
  <si>
    <t>24200131556500075000</t>
  </si>
  <si>
    <t>24200131557100075000</t>
  </si>
  <si>
    <t>24200131557300075000</t>
  </si>
  <si>
    <t>24200131557500075000</t>
  </si>
  <si>
    <t>24200131560700075000</t>
  </si>
  <si>
    <t>24200131560800075000</t>
  </si>
  <si>
    <t>24200131560900075000</t>
  </si>
  <si>
    <t>24200131561000075000</t>
  </si>
  <si>
    <t>24200131561100075000</t>
  </si>
  <si>
    <t>24200131561200075000</t>
  </si>
  <si>
    <t>24200131561300075000</t>
  </si>
  <si>
    <t>24200131561400075000</t>
  </si>
  <si>
    <t>24200131561500075000</t>
  </si>
  <si>
    <t>24200131561600075000</t>
  </si>
  <si>
    <t>24200131561700075000</t>
  </si>
  <si>
    <t>24200131561800075000</t>
  </si>
  <si>
    <t>24200131561900075000</t>
  </si>
  <si>
    <t>24200131562100075000</t>
  </si>
  <si>
    <t>24200131562200075000</t>
  </si>
  <si>
    <t>24200131562300075000</t>
  </si>
  <si>
    <t>24200131562400075000</t>
  </si>
  <si>
    <t>24200131562500075000</t>
  </si>
  <si>
    <t>24200131562600075000</t>
  </si>
  <si>
    <t>24200131562700075000</t>
  </si>
  <si>
    <t>24200131562800075000</t>
  </si>
  <si>
    <t>24200131562900075000</t>
  </si>
  <si>
    <t>24200131563000075000</t>
  </si>
  <si>
    <t>Crema De Alba  Gran Duque De Alba</t>
  </si>
  <si>
    <t>Whisky  John Thomas</t>
  </si>
  <si>
    <t>Licor John Thomas Azul 32°</t>
  </si>
  <si>
    <t>Aperitivo No Vinico Sabor A Whisky - Fresa Marca Granizados 1964 Candy Cocktail.</t>
  </si>
  <si>
    <t>Aperitivo No Vinico Sabor A Vodka - Maracuyá Marca Granizados 1964 Candy Cocktail</t>
  </si>
  <si>
    <t>Aperitivo No Vinico Sabor A Vodka - Manzana Marca Granizados 1964 Candy Cocktail</t>
  </si>
  <si>
    <t>Coctel Gin Tonic Marca Bosque De Indias</t>
  </si>
  <si>
    <t>Bebida Embriagante Gasificada A Base De Manzana Marcel Thorel</t>
  </si>
  <si>
    <t>Vino Espumoso Rosado  Sublime</t>
  </si>
  <si>
    <t>Vino Sauvignon Blanc Framingham</t>
  </si>
  <si>
    <t>Vino Pinot Noir Framingham</t>
  </si>
  <si>
    <t>Vino Fino Tinto Malbec Marca Trapiche Gran Medalla</t>
  </si>
  <si>
    <t>Vino Tinto Cabernet Sauvignon Marca Trapiche Gran Medalla</t>
  </si>
  <si>
    <t>Vino Crémant De Loire Brut Blanc Marca Langlois</t>
  </si>
  <si>
    <t>Vino Grande Courtade Chardonnay Igp Pays D´Oc</t>
  </si>
  <si>
    <t>Vino De Mora Dulce Marca Enamora</t>
  </si>
  <si>
    <t>Vino Tinto Cabernet Sauvignon Marca Luis Felipe Edwards Bendito</t>
  </si>
  <si>
    <t>Vino Tinto Merlot Marca Luis Felipe Edwards Bendito</t>
  </si>
  <si>
    <t>Vino Blanco Chardonnay Marca Luis Felipe Edwards Bendito</t>
  </si>
  <si>
    <t>Vino Tinto Carmenère Marca Luis Felipe Edwards Bendito</t>
  </si>
  <si>
    <t>Vino Tinto Syrah Marca Luis Felipe Edwards Bendito</t>
  </si>
  <si>
    <t>Vino Tinto Malbec Marca Luis Felipe Edwards Bendito</t>
  </si>
  <si>
    <t>Vino Tinto Pinot Noir Marca Luis Felipe Edwards Bendito</t>
  </si>
  <si>
    <t>Vino Blanco Pinot Grigio Marca Luis Felipe Edwards Bendito</t>
  </si>
  <si>
    <t>Vino Blanco Viognier Marca Luis Felipe Edwards Bendito</t>
  </si>
  <si>
    <t>Vino Tinto Red Blend Marca Luis Felipe Edwards Bendito</t>
  </si>
  <si>
    <t>Vino Blanco Riesling Marca Luis Felipe Edwards Bendito</t>
  </si>
  <si>
    <t>Vino Tinto Cabernet Sauvignon Reserva Marca Luis Felipe Edwards Bendito</t>
  </si>
  <si>
    <t>Vino Tinto Merlot Reserva Marca Luis Felipe Edwards Bendito</t>
  </si>
  <si>
    <t>Vino Blanco Chardonnay Reserva Marca Luis Felipe Edwards Bendito</t>
  </si>
  <si>
    <t>Vino Tinto Carmenère Reserva Marca Luis Felipe Edwards Bendito</t>
  </si>
  <si>
    <t>Vino Tinto Syrah Reserva Marca Luis Felipe Edwards Bendito</t>
  </si>
  <si>
    <t>Vino Tinto Pinot Noir Reserva Marca Luis Felipe Edwards Bendito</t>
  </si>
  <si>
    <t>Vino Blanco Sauvignon Blanc Reserva Marca Luis Felipe Edwards Bendito</t>
  </si>
  <si>
    <t>Vino Blanco Pinot Grigio Reserva Marca Luis Felipe Edwards Bendito</t>
  </si>
  <si>
    <t>Vino Blanco Viognier Reserva Marca Luis Felipe Edwards Bendito</t>
  </si>
  <si>
    <t>Vino Tinto Red Blend Reserva Marca Luis Felipe Edwards Bendito</t>
  </si>
  <si>
    <t>Vino Blanco Riesling Reserva Marca Luis Felipe Edwards Bendito</t>
  </si>
  <si>
    <t>Vino Tinto Cabernet Sauvignon Gran Reserva Marca Luis Felipe Edwards Bendito</t>
  </si>
  <si>
    <t>Vino Blanco Chardonnay Gran Reserva Marca Luis Felipe Edwards Bendito</t>
  </si>
  <si>
    <t>Vino Tinto Carmenère Gran Reserva Marca Luis Felipe Edwards Bendito</t>
  </si>
  <si>
    <t>Vino Tinto Syrah Gran Reserva Marca Luis Felipe Edwards Bendito</t>
  </si>
  <si>
    <t>Vino Tinto Malbec Gran Reserva Marca Luis Felipe Edwards Bendito</t>
  </si>
  <si>
    <t>Vino Tinto Pinot Noir Gran Reserva Marca Luis Felipe Edwards Bendito</t>
  </si>
  <si>
    <t>Vino Blanco Sauvignon Blanc Gran Reserva Marca Luis Felipe Edwards Bendito</t>
  </si>
  <si>
    <t>Vino Blanco Roussanne - Marsanne Gran Reserva Marca Luis Felipe Edwards Bendito</t>
  </si>
  <si>
    <t>Vino Tinto Red Blend Gran Reserva Marca Luis Felipe Edwards Bendito</t>
  </si>
  <si>
    <t>Vino Tinto Blend Top Marca Luis Felipe Edwards Bendito</t>
  </si>
  <si>
    <t>Vino Rosado / Vino Regional Peninsula De Setúbal Rosé  Marca Pingo Doce</t>
  </si>
  <si>
    <t>Vino Tinto Marca Gran Conquistador.</t>
  </si>
  <si>
    <t>Vino Blanco Marca Gran Conquistador.</t>
  </si>
  <si>
    <t>Vino Rosado Rose Marca Gran Conquistador.</t>
  </si>
  <si>
    <t>Vino Rosé Pinot Noir - Chardonnay Espumoso Natural Marca Santa Luz</t>
  </si>
  <si>
    <t>Vino Blanco Chardonnay Pinot Noir Espumoso Natural (Brut)Marca Santa Luz</t>
  </si>
  <si>
    <t>Vino Monrosso Chianti Docg Marca Monrosso</t>
  </si>
  <si>
    <t>Vino Porto - Finest Reserve Marca Meandro Do Vale Meão</t>
  </si>
  <si>
    <t>Vino Monte Meao Cabeco Vermelho Doc Douro Marca Monte Meão</t>
  </si>
  <si>
    <t>Vino Monte Meao Casa Das Maquinas Doc Douro Marca Monte Meão</t>
  </si>
  <si>
    <t>Vino Monte Meao Vinha Dos Novos Doc Douro Marca Monte Meão</t>
  </si>
  <si>
    <t>Quinta Do Vale Meão - Oporto Vintage Marca Quinta Do Vale Meao</t>
  </si>
  <si>
    <t>Vino Vega Reina Verdejo</t>
  </si>
  <si>
    <t>Vino Hacienda Zorita</t>
  </si>
  <si>
    <t>Vino Hacienda Zorita Magister</t>
  </si>
  <si>
    <t>Vino Tedeschi Pinot Grigio Doc Delle Venezie Marca Tedeschi</t>
  </si>
  <si>
    <t>Vino Tedeschi Lucchine Valpolicella Doc Marca Tedeschi</t>
  </si>
  <si>
    <t>Vino Tedeschi Capitel Tenda Soave Doc Classico Marca Tedeschi</t>
  </si>
  <si>
    <t>Vino Alta Alella Mirgin Gran Reserva - Brut Nature Marca Alta Alella</t>
  </si>
  <si>
    <t>Vino Alta Alella Mirgin Rosé Gran Reserva Brut Nature Marca Alta Alella</t>
  </si>
  <si>
    <t>Vino Alta Alella Laieta Gran Reserva Brut Nature Marca Alta Alella</t>
  </si>
  <si>
    <t>Vino Alta Alella Laieta Rosé Gran Reserva Brut Nature Marca Alta Alella</t>
  </si>
  <si>
    <t>Vino Alta Alella Mirgin Opus Paraje Calificado Brut Nature Marca Alta Alella</t>
  </si>
  <si>
    <t>Vino Alta Alella Mirgin Exeo Paraje Calificado - Brut Nature Marca Alta Alella</t>
  </si>
  <si>
    <t>Vino Alta Alella Mirgin Exeo Evolució +, Gran Reserva - Brut Nature Marca Alta Alella</t>
  </si>
  <si>
    <t>Vino Alta Alella 10, Gran Reserva - Brut Nature Marca Alta Alella</t>
  </si>
  <si>
    <t>Vino Alta Alella Aus Pet-Nat - Brut Nature Marca Alta Alella</t>
  </si>
  <si>
    <t>Vino Alta Alella Aus Pet-Nat Rosé - Brut Nature Marca Alta Alella</t>
  </si>
  <si>
    <t>Vino Alta Alella Bruant - Brut Nature Marca Alta Alella</t>
  </si>
  <si>
    <t>Vino Alta Alella Capsigrany - Brut Nature Marca Alta Alella</t>
  </si>
  <si>
    <t>Duca Di Saragnano Chianti Docg</t>
  </si>
  <si>
    <t>Duca Di Saragnano Chianti Docg Riserva</t>
  </si>
  <si>
    <t>Duca Di Saragnano Sir Passo Toscana Rosso Igt</t>
  </si>
  <si>
    <t>Duca Di Saragnano Terre Siciliane Igt Chardonnay</t>
  </si>
  <si>
    <t>Duca Di Saragnano Terre Duca Siciliane Rosso Igt Da Uve Leggermente Appassite</t>
  </si>
  <si>
    <t>Duca Di Saragnano Toscana Rosso Igt Da Uve Leggermente Appassite</t>
  </si>
  <si>
    <t>Duca Di Saragnano Sangiovese Di Toscana Igt</t>
  </si>
  <si>
    <t>Duca Di Saragnano Sanvovese Di Toscana Igt</t>
  </si>
  <si>
    <t>Vino Tinto Monsanto Chianti Classico Docg Riserva</t>
  </si>
  <si>
    <t>Vino Tinto Monsanto Chianti Classico Gran Selezione Docg Ii Poggio</t>
  </si>
  <si>
    <t>Vino Tinto Monsanto Nemo Toscana Igt Cabernnet Sauvignon Marca Monsanto</t>
  </si>
  <si>
    <t>Vino Tinto Monsanto Chianti Classico Docg</t>
  </si>
  <si>
    <t>Vino Tedeschi Valpolicella D.O.C Marca Tedeschi</t>
  </si>
  <si>
    <t>Vino Blanco Sauvignon Blanc Hancpicked Marca Siegel</t>
  </si>
  <si>
    <t>Vino Tinto Cabernet Sauvignon Hancpicked Reserva Marca Siegel</t>
  </si>
  <si>
    <t>Vino Tinto Carmenere Handpicked Reserva Marca Siegel</t>
  </si>
  <si>
    <t>Vino Tinto Merlot Hancpicked Reserva Marca Siegel</t>
  </si>
  <si>
    <t>Vino Tinto Marca Viña Aceuchal</t>
  </si>
  <si>
    <t>Vino Tinto Calvet Fitou Marca Calvet</t>
  </si>
  <si>
    <t>Vino Tinto Calvet Gran Reserve Bordeaux Superieur Marca Calvet</t>
  </si>
  <si>
    <t>Vino Espumoso Dulce Blanco Marca María Codorniu</t>
  </si>
  <si>
    <t>Vino Espumoso Anna Codorniu Ice Edition Semi Seco</t>
  </si>
  <si>
    <t>Vino Espumoso Anna Codorniu Ice Edition Rosé Semi Seco</t>
  </si>
  <si>
    <t>Vino Tinto Cabernet Sauvignon Marca Recontra</t>
  </si>
  <si>
    <t>Vino Blanco Chardonnay Marca Recontra</t>
  </si>
  <si>
    <t>Vino Tinto Malbec Marca Recontra</t>
  </si>
  <si>
    <t>Vino Varietal Blanco - Sauvignon Blanc Marca Recontra</t>
  </si>
  <si>
    <t>Vino Varietal Tinto Cabernet Franc Marca Recontra</t>
  </si>
  <si>
    <t>Vino Varietal Tinto Pinot Negro (Pinot Noir) Marca Recontra</t>
  </si>
  <si>
    <t>Vino Varietal Tinto Bonarda Marca Recontra</t>
  </si>
  <si>
    <t>Vino Varietal Tinto Petit Verdot Marca Recontra</t>
  </si>
  <si>
    <t>Ino Varietal Blanco Pinot Grigio Marca Recontra</t>
  </si>
  <si>
    <t>Vino Varietal Blanco Torrontes Riojano Marca Recontra</t>
  </si>
  <si>
    <t>Vino Blanco Art Collection Viura Chardonnay Marca Faustino</t>
  </si>
  <si>
    <t>Vino Tinto Pinot Noir (Old Vines From Patagonia) Marca Matias Riccitelli</t>
  </si>
  <si>
    <t>Vino Blanco Sauvignon Semillon Chardonnay (Blanco De La Casa) Marca Matias Riccitelli</t>
  </si>
  <si>
    <t>Vino Rosado Malbec (¡Hey Rosé!) Marca Matias Riccitelli</t>
  </si>
  <si>
    <t>Vino Tinto Malbec (Gualtallary) Marca Matias Riccitelli</t>
  </si>
  <si>
    <t>Vino Tinto Malbec - Cabernet Franc (Riccitelli &amp; Father) Marca Matias Riccitelli</t>
  </si>
  <si>
    <t>Vino Tinto Bonarda (De Vistalba Finca Juan Ceschin) Marca Matias Riccitelli</t>
  </si>
  <si>
    <t>Vino Tinto Malbec (Tinto De La Casa) Marca Matias Riccitelli</t>
  </si>
  <si>
    <t>Vino Tinto Malbec (Old Vines From Patagonia) Marca Matias Riccitelli</t>
  </si>
  <si>
    <t>Duca Di Saragnano Chianti Docg Governo All Uso Toscano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</si>
</sst>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8"/>
      <name val="Segoe UI"/>
      <family val="2"/>
    </font>
    <font>
      <b/>
      <sz val="9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7" applyNumberFormat="0" applyAlignment="0" applyProtection="0"/>
    <xf numFmtId="0" fontId="3" fillId="2" borderId="1" applyNumberFormat="0" applyAlignment="0" applyProtection="0"/>
    <xf numFmtId="0" fontId="8" fillId="22" borderId="8" applyNumberFormat="0" applyAlignment="0" applyProtection="0"/>
    <xf numFmtId="0" fontId="9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7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10" applyNumberFormat="0" applyFont="0" applyAlignment="0" applyProtection="0"/>
    <xf numFmtId="0" fontId="4" fillId="28" borderId="10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1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10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Alignment="1">
      <alignment horizontal="center" vertical="top" wrapText="1"/>
    </xf>
    <xf numFmtId="0" fontId="0" fillId="5" borderId="0" xfId="0" applyFill="1"/>
    <xf numFmtId="0" fontId="27" fillId="5" borderId="0" xfId="0" applyFont="1" applyFill="1"/>
    <xf numFmtId="0" fontId="26" fillId="4" borderId="0" xfId="0" applyFont="1" applyFill="1" applyAlignment="1">
      <alignment horizontal="center" vertical="top"/>
    </xf>
    <xf numFmtId="0" fontId="31" fillId="0" borderId="5" xfId="0" applyFont="1" applyBorder="1" applyAlignment="1">
      <alignment horizontal="center" vertical="center" wrapText="1"/>
    </xf>
    <xf numFmtId="165" fontId="31" fillId="0" borderId="5" xfId="1" applyNumberFormat="1" applyFont="1" applyFill="1" applyBorder="1" applyAlignment="1">
      <alignment horizontal="center" vertical="center" wrapText="1"/>
    </xf>
    <xf numFmtId="0" fontId="28" fillId="5" borderId="0" xfId="0" applyFont="1" applyFill="1" applyAlignment="1">
      <alignment vertical="center"/>
    </xf>
    <xf numFmtId="0" fontId="29" fillId="5" borderId="18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1" fontId="29" fillId="0" borderId="18" xfId="0" applyNumberFormat="1" applyFont="1" applyBorder="1" applyAlignment="1">
      <alignment horizontal="center" vertical="center" wrapText="1"/>
    </xf>
    <xf numFmtId="3" fontId="29" fillId="5" borderId="18" xfId="1" applyNumberFormat="1" applyFont="1" applyFill="1" applyBorder="1" applyAlignment="1">
      <alignment horizontal="center" vertical="center" wrapText="1"/>
    </xf>
    <xf numFmtId="3" fontId="29" fillId="5" borderId="16" xfId="1" applyNumberFormat="1" applyFont="1" applyFill="1" applyBorder="1" applyAlignment="1">
      <alignment horizontal="center" vertical="center"/>
    </xf>
    <xf numFmtId="3" fontId="29" fillId="5" borderId="18" xfId="1" applyNumberFormat="1" applyFont="1" applyFill="1" applyBorder="1" applyAlignment="1">
      <alignment horizontal="center" vertical="center"/>
    </xf>
    <xf numFmtId="0" fontId="26" fillId="4" borderId="0" xfId="83" applyFont="1" applyFill="1" applyAlignment="1">
      <alignment horizontal="center" vertical="top"/>
    </xf>
    <xf numFmtId="0" fontId="26" fillId="5" borderId="0" xfId="83" applyFont="1" applyFill="1" applyAlignment="1">
      <alignment horizontal="left" vertical="top"/>
    </xf>
    <xf numFmtId="0" fontId="26" fillId="4" borderId="0" xfId="83" applyFont="1" applyFill="1" applyAlignment="1">
      <alignment horizontal="center" vertical="top" wrapText="1"/>
    </xf>
    <xf numFmtId="0" fontId="27" fillId="5" borderId="0" xfId="83" applyFont="1" applyFill="1"/>
    <xf numFmtId="0" fontId="28" fillId="5" borderId="0" xfId="83" applyFont="1" applyFill="1" applyAlignment="1">
      <alignment vertical="center"/>
    </xf>
    <xf numFmtId="0" fontId="31" fillId="0" borderId="5" xfId="83" applyFont="1" applyBorder="1" applyAlignment="1">
      <alignment horizontal="center" vertical="center" wrapText="1"/>
    </xf>
    <xf numFmtId="0" fontId="29" fillId="5" borderId="18" xfId="83" applyFont="1" applyFill="1" applyBorder="1" applyAlignment="1">
      <alignment horizontal="center" vertical="center"/>
    </xf>
    <xf numFmtId="0" fontId="29" fillId="0" borderId="6" xfId="83" applyFont="1" applyBorder="1" applyAlignment="1">
      <alignment horizontal="left" vertical="center"/>
    </xf>
    <xf numFmtId="1" fontId="33" fillId="0" borderId="6" xfId="83" applyNumberFormat="1" applyFont="1" applyBorder="1" applyAlignment="1">
      <alignment horizontal="center" vertical="center"/>
    </xf>
    <xf numFmtId="0" fontId="33" fillId="0" borderId="16" xfId="83" applyFont="1" applyBorder="1" applyAlignment="1">
      <alignment horizontal="left" vertical="center" wrapText="1"/>
    </xf>
    <xf numFmtId="0" fontId="1" fillId="5" borderId="0" xfId="83" applyFill="1"/>
    <xf numFmtId="1" fontId="1" fillId="5" borderId="0" xfId="83" applyNumberFormat="1" applyFill="1"/>
    <xf numFmtId="0" fontId="33" fillId="0" borderId="18" xfId="83" applyFont="1" applyBorder="1" applyAlignment="1">
      <alignment horizontal="left" vertical="center" wrapText="1"/>
    </xf>
    <xf numFmtId="0" fontId="32" fillId="5" borderId="0" xfId="83" applyFont="1" applyFill="1"/>
    <xf numFmtId="1" fontId="0" fillId="5" borderId="0" xfId="0" applyNumberFormat="1" applyFill="1"/>
    <xf numFmtId="14" fontId="1" fillId="5" borderId="0" xfId="83" applyNumberFormat="1" applyFill="1"/>
    <xf numFmtId="0" fontId="26" fillId="4" borderId="0" xfId="0" applyFont="1" applyFill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4" fillId="29" borderId="19" xfId="0" applyFont="1" applyFill="1" applyBorder="1" applyAlignment="1">
      <alignment horizontal="center" vertical="center" wrapText="1"/>
    </xf>
    <xf numFmtId="0" fontId="34" fillId="29" borderId="20" xfId="0" applyFont="1" applyFill="1" applyBorder="1" applyAlignment="1">
      <alignment horizontal="center" vertical="center" wrapText="1"/>
    </xf>
    <xf numFmtId="0" fontId="32" fillId="5" borderId="17" xfId="83" applyFont="1" applyFill="1" applyBorder="1" applyAlignment="1">
      <alignment horizontal="left" vertical="top" wrapText="1"/>
    </xf>
    <xf numFmtId="0" fontId="26" fillId="4" borderId="0" xfId="83" applyFont="1" applyFill="1" applyAlignment="1">
      <alignment horizontal="center" vertical="top"/>
    </xf>
    <xf numFmtId="0" fontId="30" fillId="6" borderId="4" xfId="83" applyFont="1" applyFill="1" applyBorder="1" applyAlignment="1">
      <alignment horizontal="center" vertical="center" wrapText="1"/>
    </xf>
    <xf numFmtId="0" fontId="30" fillId="6" borderId="0" xfId="83" applyFont="1" applyFill="1" applyAlignment="1">
      <alignment horizontal="center" vertical="center" wrapText="1"/>
    </xf>
    <xf numFmtId="0" fontId="34" fillId="29" borderId="19" xfId="83" applyFont="1" applyFill="1" applyBorder="1" applyAlignment="1">
      <alignment horizontal="center" vertical="center" wrapText="1"/>
    </xf>
    <xf numFmtId="0" fontId="34" fillId="29" borderId="20" xfId="83" applyFont="1" applyFill="1" applyBorder="1" applyAlignment="1">
      <alignment horizontal="center" vertical="center" wrapText="1"/>
    </xf>
  </cellXfs>
  <cellStyles count="84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Neutral 2" xfId="53" xr:uid="{00000000-0005-0000-0000-000035000000}"/>
    <cellStyle name="Normal" xfId="0" builtinId="0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3905250</xdr:colOff>
      <xdr:row>0</xdr:row>
      <xdr:rowOff>142875</xdr:rowOff>
    </xdr:from>
    <xdr:to>
      <xdr:col>3</xdr:col>
      <xdr:colOff>0</xdr:colOff>
      <xdr:row>1</xdr:row>
      <xdr:rowOff>1574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42875"/>
          <a:ext cx="1732" cy="620699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66675</xdr:rowOff>
    </xdr:from>
    <xdr:to>
      <xdr:col>1</xdr:col>
      <xdr:colOff>1190625</xdr:colOff>
      <xdr:row>1</xdr:row>
      <xdr:rowOff>38100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3922C505-2A04-4F76-B8D9-90F22502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819150</xdr:colOff>
      <xdr:row>0</xdr:row>
      <xdr:rowOff>295275</xdr:rowOff>
    </xdr:from>
    <xdr:to>
      <xdr:col>5</xdr:col>
      <xdr:colOff>9525</xdr:colOff>
      <xdr:row>0</xdr:row>
      <xdr:rowOff>685800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F86EF46A-B121-4C2D-B464-23C2F036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9527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</xdr:row>
      <xdr:rowOff>95251</xdr:rowOff>
    </xdr:from>
    <xdr:to>
      <xdr:col>5</xdr:col>
      <xdr:colOff>133350</xdr:colOff>
      <xdr:row>1</xdr:row>
      <xdr:rowOff>150495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5A929D44-438C-469B-BFE7-B8E8FF1F82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857251"/>
          <a:ext cx="6105524" cy="55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2</xdr:col>
      <xdr:colOff>0</xdr:colOff>
      <xdr:row>1</xdr:row>
      <xdr:rowOff>47625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F578D484-31CB-4CBC-A7B3-2233880EC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962025</xdr:colOff>
      <xdr:row>0</xdr:row>
      <xdr:rowOff>314325</xdr:rowOff>
    </xdr:from>
    <xdr:to>
      <xdr:col>4</xdr:col>
      <xdr:colOff>971550</xdr:colOff>
      <xdr:row>0</xdr:row>
      <xdr:rowOff>704850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8A54259F-E024-4A44-B6A2-45B1DB29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1432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1</xdr:row>
      <xdr:rowOff>76200</xdr:rowOff>
    </xdr:from>
    <xdr:to>
      <xdr:col>5</xdr:col>
      <xdr:colOff>28574</xdr:colOff>
      <xdr:row>1</xdr:row>
      <xdr:rowOff>123825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21B5666D-00FC-44E8-8159-91995ABDCE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49" y="838200"/>
          <a:ext cx="6105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showGridLines="0" tabSelected="1" topLeftCell="A122" zoomScaleNormal="100" workbookViewId="0">
      <selection sqref="A1:D1"/>
    </sheetView>
  </sheetViews>
  <sheetFormatPr baseColWidth="10" defaultColWidth="11.44140625" defaultRowHeight="14.4" x14ac:dyDescent="0.3"/>
  <cols>
    <col min="1" max="1" width="4.5546875" style="3" customWidth="1"/>
    <col min="2" max="2" width="19.5546875" style="3" customWidth="1"/>
    <col min="3" max="3" width="18.33203125" style="3" customWidth="1"/>
    <col min="4" max="4" width="32.33203125" style="3" customWidth="1"/>
    <col min="5" max="5" width="14.88671875" style="3" customWidth="1"/>
    <col min="6" max="7" width="11.88671875" style="3" bestFit="1" customWidth="1"/>
    <col min="8" max="8" width="11.44140625" style="3"/>
    <col min="9" max="10" width="11.88671875" style="3" bestFit="1" customWidth="1"/>
    <col min="11" max="16384" width="11.44140625" style="3"/>
  </cols>
  <sheetData>
    <row r="1" spans="1:8" s="1" customFormat="1" ht="60" customHeight="1" x14ac:dyDescent="0.3">
      <c r="A1" s="31"/>
      <c r="B1" s="31"/>
      <c r="C1" s="31"/>
      <c r="D1" s="31"/>
    </row>
    <row r="2" spans="1:8" s="1" customFormat="1" ht="15" x14ac:dyDescent="0.3">
      <c r="A2" s="5"/>
      <c r="B2" s="5"/>
      <c r="C2" s="5"/>
      <c r="D2" s="2"/>
    </row>
    <row r="3" spans="1:8" s="1" customFormat="1" ht="11.1" customHeight="1" x14ac:dyDescent="0.3">
      <c r="A3" s="32" t="s">
        <v>0</v>
      </c>
      <c r="B3" s="33"/>
      <c r="C3" s="33"/>
      <c r="D3" s="33"/>
      <c r="E3" s="33"/>
    </row>
    <row r="4" spans="1:8" s="1" customFormat="1" ht="31.5" customHeight="1" x14ac:dyDescent="0.3">
      <c r="A4" s="32"/>
      <c r="B4" s="33"/>
      <c r="C4" s="33"/>
      <c r="D4" s="33"/>
      <c r="E4" s="33"/>
    </row>
    <row r="5" spans="1:8" s="4" customFormat="1" ht="33" customHeight="1" x14ac:dyDescent="0.35">
      <c r="A5" s="34" t="s">
        <v>1</v>
      </c>
      <c r="B5" s="35"/>
      <c r="C5" s="35"/>
      <c r="D5" s="35"/>
      <c r="E5" s="35"/>
    </row>
    <row r="6" spans="1:8" s="4" customFormat="1" ht="15" x14ac:dyDescent="0.35">
      <c r="A6" s="8"/>
      <c r="B6" s="8"/>
      <c r="C6" s="8"/>
      <c r="D6" s="8"/>
    </row>
    <row r="7" spans="1:8" s="4" customFormat="1" ht="45.6" x14ac:dyDescent="0.35">
      <c r="A7" s="6" t="s">
        <v>2</v>
      </c>
      <c r="B7" s="6" t="s">
        <v>3</v>
      </c>
      <c r="C7" s="6" t="s">
        <v>4</v>
      </c>
      <c r="D7" s="6" t="s">
        <v>5</v>
      </c>
      <c r="E7" s="7" t="s">
        <v>6</v>
      </c>
    </row>
    <row r="8" spans="1:8" x14ac:dyDescent="0.3">
      <c r="A8" s="9">
        <v>1</v>
      </c>
      <c r="B8" s="10" t="s">
        <v>64</v>
      </c>
      <c r="C8" s="11" t="s">
        <v>104</v>
      </c>
      <c r="D8" s="10" t="s">
        <v>225</v>
      </c>
      <c r="E8" s="12">
        <v>49169.936813186854</v>
      </c>
      <c r="H8" s="29"/>
    </row>
    <row r="9" spans="1:8" x14ac:dyDescent="0.3">
      <c r="A9" s="9">
        <v>2</v>
      </c>
      <c r="B9" s="10" t="s">
        <v>65</v>
      </c>
      <c r="C9" s="11" t="s">
        <v>105</v>
      </c>
      <c r="D9" s="10" t="s">
        <v>226</v>
      </c>
      <c r="E9" s="12">
        <v>27370.720329547177</v>
      </c>
      <c r="H9" s="29"/>
    </row>
    <row r="10" spans="1:8" x14ac:dyDescent="0.3">
      <c r="A10" s="9">
        <v>3</v>
      </c>
      <c r="B10" s="10" t="s">
        <v>66</v>
      </c>
      <c r="C10" s="11" t="s">
        <v>106</v>
      </c>
      <c r="D10" s="10" t="s">
        <v>227</v>
      </c>
      <c r="E10" s="12">
        <v>22587.578309878783</v>
      </c>
      <c r="H10" s="29"/>
    </row>
    <row r="11" spans="1:8" ht="22.8" x14ac:dyDescent="0.3">
      <c r="A11" s="9">
        <v>4</v>
      </c>
      <c r="B11" s="10" t="s">
        <v>67</v>
      </c>
      <c r="C11" s="11" t="s">
        <v>107</v>
      </c>
      <c r="D11" s="10" t="s">
        <v>228</v>
      </c>
      <c r="E11" s="12">
        <v>5730.7692307692305</v>
      </c>
      <c r="H11" s="29"/>
    </row>
    <row r="12" spans="1:8" ht="21" customHeight="1" x14ac:dyDescent="0.3">
      <c r="A12" s="9">
        <v>5</v>
      </c>
      <c r="B12" s="10" t="s">
        <v>68</v>
      </c>
      <c r="C12" s="11" t="s">
        <v>108</v>
      </c>
      <c r="D12" s="10" t="s">
        <v>229</v>
      </c>
      <c r="E12" s="12">
        <v>5730.7692307692305</v>
      </c>
      <c r="H12" s="29"/>
    </row>
    <row r="13" spans="1:8" ht="22.8" x14ac:dyDescent="0.3">
      <c r="A13" s="9">
        <v>6</v>
      </c>
      <c r="B13" s="10" t="s">
        <v>69</v>
      </c>
      <c r="C13" s="11" t="s">
        <v>109</v>
      </c>
      <c r="D13" s="10" t="s">
        <v>230</v>
      </c>
      <c r="E13" s="12">
        <v>8610.548828125</v>
      </c>
      <c r="H13" s="29"/>
    </row>
    <row r="14" spans="1:8" x14ac:dyDescent="0.3">
      <c r="A14" s="9">
        <v>7</v>
      </c>
      <c r="B14" s="10" t="s">
        <v>70</v>
      </c>
      <c r="C14" s="11" t="s">
        <v>110</v>
      </c>
      <c r="D14" s="10" t="s">
        <v>231</v>
      </c>
      <c r="E14" s="12">
        <v>12626.934270669004</v>
      </c>
      <c r="H14" s="29"/>
    </row>
    <row r="15" spans="1:8" ht="22.8" x14ac:dyDescent="0.3">
      <c r="A15" s="9">
        <v>8</v>
      </c>
      <c r="B15" s="10" t="s">
        <v>71</v>
      </c>
      <c r="C15" s="11" t="s">
        <v>111</v>
      </c>
      <c r="D15" s="10" t="s">
        <v>232</v>
      </c>
      <c r="E15" s="12">
        <v>5107.366649006839</v>
      </c>
      <c r="H15" s="29"/>
    </row>
    <row r="16" spans="1:8" x14ac:dyDescent="0.3">
      <c r="A16" s="9">
        <v>9</v>
      </c>
      <c r="B16" s="10" t="s">
        <v>72</v>
      </c>
      <c r="C16" s="11" t="s">
        <v>112</v>
      </c>
      <c r="D16" s="10" t="s">
        <v>233</v>
      </c>
      <c r="E16" s="12">
        <v>7133.1368771762027</v>
      </c>
      <c r="H16" s="29"/>
    </row>
    <row r="17" spans="1:8" ht="21" customHeight="1" x14ac:dyDescent="0.3">
      <c r="A17" s="9">
        <v>10</v>
      </c>
      <c r="B17" s="10" t="s">
        <v>73</v>
      </c>
      <c r="C17" s="11" t="s">
        <v>113</v>
      </c>
      <c r="D17" s="10" t="s">
        <v>234</v>
      </c>
      <c r="E17" s="12">
        <v>77880.469140286761</v>
      </c>
      <c r="H17" s="29"/>
    </row>
    <row r="18" spans="1:8" x14ac:dyDescent="0.3">
      <c r="A18" s="9">
        <v>11</v>
      </c>
      <c r="B18" s="10" t="s">
        <v>73</v>
      </c>
      <c r="C18" s="11" t="s">
        <v>114</v>
      </c>
      <c r="D18" s="10" t="s">
        <v>235</v>
      </c>
      <c r="E18" s="12">
        <v>77880.469140286761</v>
      </c>
      <c r="H18" s="29"/>
    </row>
    <row r="19" spans="1:8" ht="22.8" x14ac:dyDescent="0.3">
      <c r="A19" s="9">
        <v>12</v>
      </c>
      <c r="B19" s="10" t="s">
        <v>74</v>
      </c>
      <c r="C19" s="11" t="s">
        <v>115</v>
      </c>
      <c r="D19" s="10" t="s">
        <v>236</v>
      </c>
      <c r="E19" s="12">
        <v>127700.79428195953</v>
      </c>
      <c r="H19" s="29"/>
    </row>
    <row r="20" spans="1:8" ht="22.8" x14ac:dyDescent="0.3">
      <c r="A20" s="9">
        <v>13</v>
      </c>
      <c r="B20" s="10" t="s">
        <v>74</v>
      </c>
      <c r="C20" s="11" t="s">
        <v>116</v>
      </c>
      <c r="D20" s="10" t="s">
        <v>237</v>
      </c>
      <c r="E20" s="12">
        <v>127700.79428195953</v>
      </c>
      <c r="H20" s="29"/>
    </row>
    <row r="21" spans="1:8" ht="22.8" x14ac:dyDescent="0.3">
      <c r="A21" s="9">
        <v>14</v>
      </c>
      <c r="B21" s="10" t="s">
        <v>75</v>
      </c>
      <c r="C21" s="11" t="s">
        <v>117</v>
      </c>
      <c r="D21" s="10" t="s">
        <v>238</v>
      </c>
      <c r="E21" s="12">
        <v>67611.199999999997</v>
      </c>
      <c r="H21" s="29"/>
    </row>
    <row r="22" spans="1:8" ht="22.8" x14ac:dyDescent="0.3">
      <c r="A22" s="9">
        <v>15</v>
      </c>
      <c r="B22" s="10" t="s">
        <v>76</v>
      </c>
      <c r="C22" s="11" t="s">
        <v>118</v>
      </c>
      <c r="D22" s="10" t="s">
        <v>239</v>
      </c>
      <c r="E22" s="12">
        <v>43276.6015625</v>
      </c>
      <c r="H22" s="29"/>
    </row>
    <row r="23" spans="1:8" x14ac:dyDescent="0.3">
      <c r="A23" s="9">
        <v>16</v>
      </c>
      <c r="B23" s="10" t="s">
        <v>77</v>
      </c>
      <c r="C23" s="11" t="s">
        <v>119</v>
      </c>
      <c r="D23" s="10" t="s">
        <v>240</v>
      </c>
      <c r="E23" s="12">
        <v>44160</v>
      </c>
      <c r="H23" s="29"/>
    </row>
    <row r="24" spans="1:8" ht="22.8" x14ac:dyDescent="0.3">
      <c r="A24" s="9">
        <v>17</v>
      </c>
      <c r="B24" s="10" t="s">
        <v>78</v>
      </c>
      <c r="C24" s="11" t="s">
        <v>120</v>
      </c>
      <c r="D24" s="10" t="s">
        <v>241</v>
      </c>
      <c r="E24" s="12">
        <v>35853.822958089382</v>
      </c>
      <c r="H24" s="29"/>
    </row>
    <row r="25" spans="1:8" ht="22.8" x14ac:dyDescent="0.3">
      <c r="A25" s="9">
        <v>18</v>
      </c>
      <c r="B25" s="10" t="s">
        <v>78</v>
      </c>
      <c r="C25" s="11" t="s">
        <v>121</v>
      </c>
      <c r="D25" s="10" t="s">
        <v>242</v>
      </c>
      <c r="E25" s="12">
        <v>39917.930581179127</v>
      </c>
      <c r="H25" s="29"/>
    </row>
    <row r="26" spans="1:8" ht="22.8" x14ac:dyDescent="0.3">
      <c r="A26" s="9">
        <v>19</v>
      </c>
      <c r="B26" s="10" t="s">
        <v>78</v>
      </c>
      <c r="C26" s="11" t="s">
        <v>122</v>
      </c>
      <c r="D26" s="10" t="s">
        <v>243</v>
      </c>
      <c r="E26" s="12">
        <v>53676.20703125</v>
      </c>
      <c r="H26" s="29"/>
    </row>
    <row r="27" spans="1:8" ht="22.8" x14ac:dyDescent="0.3">
      <c r="A27" s="9">
        <v>20</v>
      </c>
      <c r="B27" s="10" t="s">
        <v>78</v>
      </c>
      <c r="C27" s="11" t="s">
        <v>123</v>
      </c>
      <c r="D27" s="10" t="s">
        <v>244</v>
      </c>
      <c r="E27" s="12">
        <v>44410.372604019074</v>
      </c>
      <c r="H27" s="29"/>
    </row>
    <row r="28" spans="1:8" ht="22.8" x14ac:dyDescent="0.3">
      <c r="A28" s="9">
        <v>21</v>
      </c>
      <c r="B28" s="10" t="s">
        <v>78</v>
      </c>
      <c r="C28" s="11" t="s">
        <v>124</v>
      </c>
      <c r="D28" s="10" t="s">
        <v>245</v>
      </c>
      <c r="E28" s="12">
        <v>35853.822958089382</v>
      </c>
      <c r="H28" s="29"/>
    </row>
    <row r="29" spans="1:8" ht="22.8" x14ac:dyDescent="0.3">
      <c r="A29" s="9">
        <v>22</v>
      </c>
      <c r="B29" s="10" t="s">
        <v>78</v>
      </c>
      <c r="C29" s="11" t="s">
        <v>125</v>
      </c>
      <c r="D29" s="10" t="s">
        <v>246</v>
      </c>
      <c r="E29" s="12">
        <v>83768.800000000003</v>
      </c>
      <c r="H29" s="29"/>
    </row>
    <row r="30" spans="1:8" ht="22.8" x14ac:dyDescent="0.3">
      <c r="A30" s="9">
        <v>23</v>
      </c>
      <c r="B30" s="10" t="s">
        <v>78</v>
      </c>
      <c r="C30" s="11" t="s">
        <v>126</v>
      </c>
      <c r="D30" s="10" t="s">
        <v>247</v>
      </c>
      <c r="E30" s="12">
        <v>40026.220640162042</v>
      </c>
      <c r="H30" s="29"/>
    </row>
    <row r="31" spans="1:8" ht="22.8" x14ac:dyDescent="0.3">
      <c r="A31" s="9">
        <v>24</v>
      </c>
      <c r="B31" s="10" t="s">
        <v>78</v>
      </c>
      <c r="C31" s="11" t="s">
        <v>127</v>
      </c>
      <c r="D31" s="10" t="s">
        <v>248</v>
      </c>
      <c r="E31" s="12">
        <v>39917.930581179127</v>
      </c>
      <c r="H31" s="29"/>
    </row>
    <row r="32" spans="1:8" ht="22.8" x14ac:dyDescent="0.3">
      <c r="A32" s="9">
        <v>25</v>
      </c>
      <c r="B32" s="10" t="s">
        <v>78</v>
      </c>
      <c r="C32" s="11" t="s">
        <v>128</v>
      </c>
      <c r="D32" s="10" t="s">
        <v>249</v>
      </c>
      <c r="E32" s="12">
        <v>53707.199999999997</v>
      </c>
      <c r="H32" s="29"/>
    </row>
    <row r="33" spans="1:8" ht="22.8" x14ac:dyDescent="0.3">
      <c r="A33" s="9">
        <v>26</v>
      </c>
      <c r="B33" s="10" t="s">
        <v>78</v>
      </c>
      <c r="C33" s="11" t="s">
        <v>129</v>
      </c>
      <c r="D33" s="10" t="s">
        <v>250</v>
      </c>
      <c r="E33" s="12">
        <v>39917.930581179127</v>
      </c>
      <c r="H33" s="29"/>
    </row>
    <row r="34" spans="1:8" ht="22.8" x14ac:dyDescent="0.3">
      <c r="A34" s="9">
        <v>27</v>
      </c>
      <c r="B34" s="10" t="s">
        <v>78</v>
      </c>
      <c r="C34" s="11" t="s">
        <v>130</v>
      </c>
      <c r="D34" s="10" t="s">
        <v>251</v>
      </c>
      <c r="E34" s="12">
        <v>53707.199999999997</v>
      </c>
      <c r="H34" s="29"/>
    </row>
    <row r="35" spans="1:8" ht="22.8" x14ac:dyDescent="0.3">
      <c r="A35" s="9">
        <v>28</v>
      </c>
      <c r="B35" s="10" t="s">
        <v>78</v>
      </c>
      <c r="C35" s="11" t="s">
        <v>131</v>
      </c>
      <c r="D35" s="10" t="s">
        <v>252</v>
      </c>
      <c r="E35" s="12">
        <v>48144.344343386401</v>
      </c>
      <c r="H35" s="29"/>
    </row>
    <row r="36" spans="1:8" ht="22.8" x14ac:dyDescent="0.3">
      <c r="A36" s="9">
        <v>29</v>
      </c>
      <c r="B36" s="10" t="s">
        <v>78</v>
      </c>
      <c r="C36" s="11" t="s">
        <v>132</v>
      </c>
      <c r="D36" s="10" t="s">
        <v>253</v>
      </c>
      <c r="E36" s="12">
        <v>60122.35546875</v>
      </c>
      <c r="H36" s="29"/>
    </row>
    <row r="37" spans="1:8" ht="22.8" x14ac:dyDescent="0.3">
      <c r="A37" s="9">
        <v>30</v>
      </c>
      <c r="B37" s="10" t="s">
        <v>78</v>
      </c>
      <c r="C37" s="11" t="s">
        <v>133</v>
      </c>
      <c r="D37" s="10" t="s">
        <v>254</v>
      </c>
      <c r="E37" s="12">
        <v>42238.023508326485</v>
      </c>
      <c r="H37" s="29"/>
    </row>
    <row r="38" spans="1:8" ht="22.8" x14ac:dyDescent="0.3">
      <c r="A38" s="9">
        <v>31</v>
      </c>
      <c r="B38" s="10" t="s">
        <v>78</v>
      </c>
      <c r="C38" s="11" t="s">
        <v>134</v>
      </c>
      <c r="D38" s="10" t="s">
        <v>255</v>
      </c>
      <c r="E38" s="12">
        <v>59662.95703125</v>
      </c>
      <c r="H38" s="29"/>
    </row>
    <row r="39" spans="1:8" ht="22.8" x14ac:dyDescent="0.3">
      <c r="A39" s="9">
        <v>32</v>
      </c>
      <c r="B39" s="10" t="s">
        <v>78</v>
      </c>
      <c r="C39" s="11" t="s">
        <v>135</v>
      </c>
      <c r="D39" s="10" t="s">
        <v>256</v>
      </c>
      <c r="E39" s="12">
        <v>54923.341406258369</v>
      </c>
      <c r="H39" s="29"/>
    </row>
    <row r="40" spans="1:8" ht="22.8" x14ac:dyDescent="0.3">
      <c r="A40" s="9">
        <v>33</v>
      </c>
      <c r="B40" s="10" t="s">
        <v>78</v>
      </c>
      <c r="C40" s="11" t="s">
        <v>136</v>
      </c>
      <c r="D40" s="10" t="s">
        <v>257</v>
      </c>
      <c r="E40" s="12">
        <v>60250.98828125</v>
      </c>
      <c r="H40" s="29"/>
    </row>
    <row r="41" spans="1:8" ht="22.8" x14ac:dyDescent="0.3">
      <c r="A41" s="9">
        <v>34</v>
      </c>
      <c r="B41" s="10" t="s">
        <v>78</v>
      </c>
      <c r="C41" s="11" t="s">
        <v>137</v>
      </c>
      <c r="D41" s="10" t="s">
        <v>258</v>
      </c>
      <c r="E41" s="12">
        <v>42238.023508326485</v>
      </c>
      <c r="H41" s="29"/>
    </row>
    <row r="42" spans="1:8" ht="22.8" x14ac:dyDescent="0.3">
      <c r="A42" s="9">
        <v>35</v>
      </c>
      <c r="B42" s="10" t="s">
        <v>78</v>
      </c>
      <c r="C42" s="11" t="s">
        <v>138</v>
      </c>
      <c r="D42" s="10" t="s">
        <v>259</v>
      </c>
      <c r="E42" s="12">
        <v>44979.031187457877</v>
      </c>
      <c r="H42" s="29"/>
    </row>
    <row r="43" spans="1:8" ht="22.8" x14ac:dyDescent="0.3">
      <c r="A43" s="9">
        <v>36</v>
      </c>
      <c r="B43" s="10" t="s">
        <v>78</v>
      </c>
      <c r="C43" s="11" t="s">
        <v>139</v>
      </c>
      <c r="D43" s="10" t="s">
        <v>260</v>
      </c>
      <c r="E43" s="12">
        <v>42238.023508326485</v>
      </c>
      <c r="H43" s="29"/>
    </row>
    <row r="44" spans="1:8" ht="22.8" x14ac:dyDescent="0.3">
      <c r="A44" s="9">
        <v>37</v>
      </c>
      <c r="B44" s="10" t="s">
        <v>78</v>
      </c>
      <c r="C44" s="11" t="s">
        <v>140</v>
      </c>
      <c r="D44" s="10" t="s">
        <v>261</v>
      </c>
      <c r="E44" s="12">
        <v>59590</v>
      </c>
      <c r="H44" s="29"/>
    </row>
    <row r="45" spans="1:8" ht="22.8" x14ac:dyDescent="0.3">
      <c r="A45" s="9">
        <v>38</v>
      </c>
      <c r="B45" s="10" t="s">
        <v>78</v>
      </c>
      <c r="C45" s="11" t="s">
        <v>141</v>
      </c>
      <c r="D45" s="10" t="s">
        <v>262</v>
      </c>
      <c r="E45" s="12">
        <v>58521.640625</v>
      </c>
      <c r="H45" s="29"/>
    </row>
    <row r="46" spans="1:8" ht="22.8" x14ac:dyDescent="0.3">
      <c r="A46" s="9">
        <v>39</v>
      </c>
      <c r="B46" s="10" t="s">
        <v>78</v>
      </c>
      <c r="C46" s="11" t="s">
        <v>142</v>
      </c>
      <c r="D46" s="10" t="s">
        <v>263</v>
      </c>
      <c r="E46" s="12">
        <v>45794.557371903626</v>
      </c>
      <c r="H46" s="29"/>
    </row>
    <row r="47" spans="1:8" ht="22.8" x14ac:dyDescent="0.3">
      <c r="A47" s="9">
        <v>40</v>
      </c>
      <c r="B47" s="10" t="s">
        <v>78</v>
      </c>
      <c r="C47" s="11" t="s">
        <v>143</v>
      </c>
      <c r="D47" s="10" t="s">
        <v>264</v>
      </c>
      <c r="E47" s="12">
        <v>42356.442381558743</v>
      </c>
      <c r="H47" s="29"/>
    </row>
    <row r="48" spans="1:8" ht="22.8" x14ac:dyDescent="0.3">
      <c r="A48" s="9">
        <v>41</v>
      </c>
      <c r="B48" s="10" t="s">
        <v>78</v>
      </c>
      <c r="C48" s="11" t="s">
        <v>144</v>
      </c>
      <c r="D48" s="10" t="s">
        <v>265</v>
      </c>
      <c r="E48" s="12">
        <v>51258.80078125</v>
      </c>
      <c r="H48" s="29"/>
    </row>
    <row r="49" spans="1:8" ht="22.8" x14ac:dyDescent="0.3">
      <c r="A49" s="9">
        <v>42</v>
      </c>
      <c r="B49" s="10" t="s">
        <v>78</v>
      </c>
      <c r="C49" s="11" t="s">
        <v>145</v>
      </c>
      <c r="D49" s="10" t="s">
        <v>266</v>
      </c>
      <c r="E49" s="12">
        <v>60559.992111304928</v>
      </c>
      <c r="H49" s="29"/>
    </row>
    <row r="50" spans="1:8" ht="22.8" x14ac:dyDescent="0.3">
      <c r="A50" s="9">
        <v>43</v>
      </c>
      <c r="B50" s="10" t="s">
        <v>78</v>
      </c>
      <c r="C50" s="11" t="s">
        <v>146</v>
      </c>
      <c r="D50" s="10" t="s">
        <v>267</v>
      </c>
      <c r="E50" s="12">
        <v>45794.557371903626</v>
      </c>
      <c r="H50" s="29"/>
    </row>
    <row r="51" spans="1:8" ht="22.8" x14ac:dyDescent="0.3">
      <c r="A51" s="9">
        <v>44</v>
      </c>
      <c r="B51" s="10" t="s">
        <v>78</v>
      </c>
      <c r="C51" s="11" t="s">
        <v>147</v>
      </c>
      <c r="D51" s="10" t="s">
        <v>268</v>
      </c>
      <c r="E51" s="12">
        <v>51764.890625</v>
      </c>
      <c r="H51" s="29"/>
    </row>
    <row r="52" spans="1:8" ht="22.8" x14ac:dyDescent="0.3">
      <c r="A52" s="9">
        <v>45</v>
      </c>
      <c r="B52" s="10" t="s">
        <v>78</v>
      </c>
      <c r="C52" s="11" t="s">
        <v>148</v>
      </c>
      <c r="D52" s="10" t="s">
        <v>269</v>
      </c>
      <c r="E52" s="12">
        <v>45794.557371903626</v>
      </c>
      <c r="H52" s="29"/>
    </row>
    <row r="53" spans="1:8" ht="22.8" x14ac:dyDescent="0.3">
      <c r="A53" s="9">
        <v>46</v>
      </c>
      <c r="B53" s="10" t="s">
        <v>78</v>
      </c>
      <c r="C53" s="11" t="s">
        <v>149</v>
      </c>
      <c r="D53" s="10" t="s">
        <v>270</v>
      </c>
      <c r="E53" s="12">
        <v>45794.557371903626</v>
      </c>
      <c r="H53" s="29"/>
    </row>
    <row r="54" spans="1:8" ht="22.8" x14ac:dyDescent="0.3">
      <c r="A54" s="9">
        <v>47</v>
      </c>
      <c r="B54" s="10" t="s">
        <v>78</v>
      </c>
      <c r="C54" s="11" t="s">
        <v>150</v>
      </c>
      <c r="D54" s="10" t="s">
        <v>271</v>
      </c>
      <c r="E54" s="12">
        <v>26427.200000000004</v>
      </c>
      <c r="H54" s="29"/>
    </row>
    <row r="55" spans="1:8" ht="22.8" x14ac:dyDescent="0.3">
      <c r="A55" s="9">
        <v>48</v>
      </c>
      <c r="B55" s="10" t="s">
        <v>78</v>
      </c>
      <c r="C55" s="11" t="s">
        <v>151</v>
      </c>
      <c r="D55" s="10" t="s">
        <v>272</v>
      </c>
      <c r="E55" s="12">
        <v>26427.200000000004</v>
      </c>
      <c r="H55" s="29"/>
    </row>
    <row r="56" spans="1:8" ht="22.8" x14ac:dyDescent="0.3">
      <c r="A56" s="9">
        <v>49</v>
      </c>
      <c r="B56" s="10" t="s">
        <v>79</v>
      </c>
      <c r="C56" s="11" t="s">
        <v>152</v>
      </c>
      <c r="D56" s="10" t="s">
        <v>273</v>
      </c>
      <c r="E56" s="12">
        <v>11629.117209802598</v>
      </c>
      <c r="H56" s="29"/>
    </row>
    <row r="57" spans="1:8" x14ac:dyDescent="0.3">
      <c r="A57" s="9">
        <v>50</v>
      </c>
      <c r="B57" s="10" t="s">
        <v>80</v>
      </c>
      <c r="C57" s="11" t="s">
        <v>153</v>
      </c>
      <c r="D57" s="10" t="s">
        <v>274</v>
      </c>
      <c r="E57" s="12">
        <v>10552</v>
      </c>
      <c r="H57" s="29"/>
    </row>
    <row r="58" spans="1:8" x14ac:dyDescent="0.3">
      <c r="A58" s="9">
        <v>51</v>
      </c>
      <c r="B58" s="10" t="s">
        <v>80</v>
      </c>
      <c r="C58" s="11" t="s">
        <v>154</v>
      </c>
      <c r="D58" s="10" t="s">
        <v>275</v>
      </c>
      <c r="E58" s="12">
        <v>10552</v>
      </c>
      <c r="H58" s="29"/>
    </row>
    <row r="59" spans="1:8" x14ac:dyDescent="0.3">
      <c r="A59" s="9">
        <v>52</v>
      </c>
      <c r="B59" s="10" t="s">
        <v>80</v>
      </c>
      <c r="C59" s="11" t="s">
        <v>155</v>
      </c>
      <c r="D59" s="10" t="s">
        <v>276</v>
      </c>
      <c r="E59" s="12">
        <v>10552</v>
      </c>
      <c r="H59" s="29"/>
    </row>
    <row r="60" spans="1:8" ht="22.8" x14ac:dyDescent="0.3">
      <c r="A60" s="9">
        <v>53</v>
      </c>
      <c r="B60" s="10" t="s">
        <v>81</v>
      </c>
      <c r="C60" s="11" t="s">
        <v>156</v>
      </c>
      <c r="D60" s="10" t="s">
        <v>277</v>
      </c>
      <c r="E60" s="12">
        <v>33749.834684086025</v>
      </c>
      <c r="H60" s="29"/>
    </row>
    <row r="61" spans="1:8" ht="22.8" x14ac:dyDescent="0.3">
      <c r="A61" s="9">
        <v>54</v>
      </c>
      <c r="B61" s="10" t="s">
        <v>81</v>
      </c>
      <c r="C61" s="11" t="s">
        <v>157</v>
      </c>
      <c r="D61" s="10" t="s">
        <v>278</v>
      </c>
      <c r="E61" s="12">
        <v>78608.605726066598</v>
      </c>
      <c r="H61" s="29"/>
    </row>
    <row r="62" spans="1:8" x14ac:dyDescent="0.3">
      <c r="A62" s="9">
        <v>55</v>
      </c>
      <c r="B62" s="10" t="s">
        <v>82</v>
      </c>
      <c r="C62" s="11" t="s">
        <v>158</v>
      </c>
      <c r="D62" s="10" t="s">
        <v>279</v>
      </c>
      <c r="E62" s="12">
        <v>64988.1171875</v>
      </c>
      <c r="H62" s="29"/>
    </row>
    <row r="63" spans="1:8" ht="22.8" x14ac:dyDescent="0.3">
      <c r="A63" s="9">
        <v>56</v>
      </c>
      <c r="B63" s="10" t="s">
        <v>83</v>
      </c>
      <c r="C63" s="11" t="s">
        <v>159</v>
      </c>
      <c r="D63" s="10" t="s">
        <v>280</v>
      </c>
      <c r="E63" s="12">
        <v>56341.333333333336</v>
      </c>
      <c r="H63" s="29"/>
    </row>
    <row r="64" spans="1:8" ht="22.8" x14ac:dyDescent="0.3">
      <c r="A64" s="9">
        <v>57</v>
      </c>
      <c r="B64" s="10" t="s">
        <v>84</v>
      </c>
      <c r="C64" s="11" t="s">
        <v>160</v>
      </c>
      <c r="D64" s="10" t="s">
        <v>281</v>
      </c>
      <c r="E64" s="12">
        <v>118869.24444444447</v>
      </c>
      <c r="H64" s="29"/>
    </row>
    <row r="65" spans="1:8" ht="22.8" x14ac:dyDescent="0.3">
      <c r="A65" s="9">
        <v>58</v>
      </c>
      <c r="B65" s="10" t="s">
        <v>84</v>
      </c>
      <c r="C65" s="11" t="s">
        <v>161</v>
      </c>
      <c r="D65" s="10" t="s">
        <v>282</v>
      </c>
      <c r="E65" s="12">
        <v>118869.24444444447</v>
      </c>
      <c r="H65" s="29"/>
    </row>
    <row r="66" spans="1:8" ht="22.8" x14ac:dyDescent="0.3">
      <c r="A66" s="9">
        <v>59</v>
      </c>
      <c r="B66" s="10" t="s">
        <v>84</v>
      </c>
      <c r="C66" s="11" t="s">
        <v>162</v>
      </c>
      <c r="D66" s="10" t="s">
        <v>283</v>
      </c>
      <c r="E66" s="12">
        <v>118869.24444444447</v>
      </c>
      <c r="H66" s="29"/>
    </row>
    <row r="67" spans="1:8" ht="22.8" x14ac:dyDescent="0.3">
      <c r="A67" s="9">
        <v>60</v>
      </c>
      <c r="B67" s="10" t="s">
        <v>85</v>
      </c>
      <c r="C67" s="11" t="s">
        <v>163</v>
      </c>
      <c r="D67" s="10" t="s">
        <v>284</v>
      </c>
      <c r="E67" s="12">
        <v>213693.0625</v>
      </c>
    </row>
    <row r="68" spans="1:8" x14ac:dyDescent="0.3">
      <c r="A68" s="9">
        <v>61</v>
      </c>
      <c r="B68" s="10" t="s">
        <v>86</v>
      </c>
      <c r="C68" s="11" t="s">
        <v>164</v>
      </c>
      <c r="D68" s="10" t="s">
        <v>285</v>
      </c>
      <c r="E68" s="12">
        <v>28499.200000000001</v>
      </c>
    </row>
    <row r="69" spans="1:8" x14ac:dyDescent="0.3">
      <c r="A69" s="9">
        <v>62</v>
      </c>
      <c r="B69" s="10" t="s">
        <v>87</v>
      </c>
      <c r="C69" s="11" t="s">
        <v>165</v>
      </c>
      <c r="D69" s="10" t="s">
        <v>286</v>
      </c>
      <c r="E69" s="12">
        <v>47599.384615384617</v>
      </c>
    </row>
    <row r="70" spans="1:8" x14ac:dyDescent="0.3">
      <c r="A70" s="9">
        <v>63</v>
      </c>
      <c r="B70" s="10" t="s">
        <v>87</v>
      </c>
      <c r="C70" s="11" t="s">
        <v>166</v>
      </c>
      <c r="D70" s="10" t="s">
        <v>287</v>
      </c>
      <c r="E70" s="12">
        <v>148712.66262734146</v>
      </c>
    </row>
    <row r="71" spans="1:8" ht="22.8" x14ac:dyDescent="0.3">
      <c r="A71" s="9">
        <v>64</v>
      </c>
      <c r="B71" s="10" t="s">
        <v>88</v>
      </c>
      <c r="C71" s="11" t="s">
        <v>167</v>
      </c>
      <c r="D71" s="10" t="s">
        <v>288</v>
      </c>
      <c r="E71" s="12">
        <v>93192</v>
      </c>
    </row>
    <row r="72" spans="1:8" ht="22.8" x14ac:dyDescent="0.3">
      <c r="A72" s="9">
        <v>65</v>
      </c>
      <c r="B72" s="10" t="s">
        <v>88</v>
      </c>
      <c r="C72" s="11" t="s">
        <v>168</v>
      </c>
      <c r="D72" s="10" t="s">
        <v>289</v>
      </c>
      <c r="E72" s="12">
        <v>51105.92578125</v>
      </c>
    </row>
    <row r="73" spans="1:8" ht="22.8" x14ac:dyDescent="0.3">
      <c r="A73" s="9">
        <v>66</v>
      </c>
      <c r="B73" s="10" t="s">
        <v>88</v>
      </c>
      <c r="C73" s="11" t="s">
        <v>169</v>
      </c>
      <c r="D73" s="10" t="s">
        <v>290</v>
      </c>
      <c r="E73" s="12">
        <v>69983.199999999997</v>
      </c>
    </row>
    <row r="74" spans="1:8" ht="22.8" x14ac:dyDescent="0.3">
      <c r="A74" s="9">
        <v>67</v>
      </c>
      <c r="B74" s="10" t="s">
        <v>89</v>
      </c>
      <c r="C74" s="11" t="s">
        <v>170</v>
      </c>
      <c r="D74" s="10" t="s">
        <v>291</v>
      </c>
      <c r="E74" s="12">
        <v>76106.359724013848</v>
      </c>
      <c r="H74" s="29"/>
    </row>
    <row r="75" spans="1:8" ht="22.8" x14ac:dyDescent="0.3">
      <c r="A75" s="9">
        <v>68</v>
      </c>
      <c r="B75" s="10" t="s">
        <v>89</v>
      </c>
      <c r="C75" s="11" t="s">
        <v>171</v>
      </c>
      <c r="D75" s="10" t="s">
        <v>292</v>
      </c>
      <c r="E75" s="12">
        <v>105843.2</v>
      </c>
      <c r="H75" s="29"/>
    </row>
    <row r="76" spans="1:8" ht="22.8" x14ac:dyDescent="0.3">
      <c r="A76" s="9">
        <v>69</v>
      </c>
      <c r="B76" s="10" t="s">
        <v>89</v>
      </c>
      <c r="C76" s="11" t="s">
        <v>172</v>
      </c>
      <c r="D76" s="10" t="s">
        <v>293</v>
      </c>
      <c r="E76" s="12">
        <v>105843.2</v>
      </c>
      <c r="H76" s="29"/>
    </row>
    <row r="77" spans="1:8" ht="22.8" x14ac:dyDescent="0.3">
      <c r="A77" s="9">
        <v>70</v>
      </c>
      <c r="B77" s="10" t="s">
        <v>89</v>
      </c>
      <c r="C77" s="11" t="s">
        <v>173</v>
      </c>
      <c r="D77" s="10" t="s">
        <v>294</v>
      </c>
      <c r="E77" s="12">
        <v>105843.2</v>
      </c>
      <c r="H77" s="29"/>
    </row>
    <row r="78" spans="1:8" ht="22.8" x14ac:dyDescent="0.3">
      <c r="A78" s="9">
        <v>71</v>
      </c>
      <c r="B78" s="10" t="s">
        <v>89</v>
      </c>
      <c r="C78" s="11" t="s">
        <v>174</v>
      </c>
      <c r="D78" s="10" t="s">
        <v>295</v>
      </c>
      <c r="E78" s="12">
        <v>141537.60000000001</v>
      </c>
      <c r="H78" s="29"/>
    </row>
    <row r="79" spans="1:8" ht="22.8" x14ac:dyDescent="0.3">
      <c r="A79" s="9">
        <v>72</v>
      </c>
      <c r="B79" s="10" t="s">
        <v>89</v>
      </c>
      <c r="C79" s="11" t="s">
        <v>175</v>
      </c>
      <c r="D79" s="10" t="s">
        <v>296</v>
      </c>
      <c r="E79" s="12">
        <v>90477.333333333328</v>
      </c>
    </row>
    <row r="80" spans="1:8" ht="22.8" x14ac:dyDescent="0.3">
      <c r="A80" s="9">
        <v>73</v>
      </c>
      <c r="B80" s="10" t="s">
        <v>89</v>
      </c>
      <c r="C80" s="11" t="s">
        <v>176</v>
      </c>
      <c r="D80" s="10" t="s">
        <v>297</v>
      </c>
      <c r="E80" s="12">
        <v>105843.2</v>
      </c>
    </row>
    <row r="81" spans="1:8" ht="22.8" x14ac:dyDescent="0.3">
      <c r="A81" s="9">
        <v>74</v>
      </c>
      <c r="B81" s="10" t="s">
        <v>89</v>
      </c>
      <c r="C81" s="11" t="s">
        <v>177</v>
      </c>
      <c r="D81" s="10" t="s">
        <v>298</v>
      </c>
      <c r="E81" s="12">
        <v>141537.60000000001</v>
      </c>
    </row>
    <row r="82" spans="1:8" ht="22.8" x14ac:dyDescent="0.3">
      <c r="A82" s="9">
        <v>75</v>
      </c>
      <c r="B82" s="10" t="s">
        <v>89</v>
      </c>
      <c r="C82" s="11" t="s">
        <v>178</v>
      </c>
      <c r="D82" s="10" t="s">
        <v>299</v>
      </c>
      <c r="E82" s="12">
        <v>81140.072833209459</v>
      </c>
    </row>
    <row r="83" spans="1:8" ht="22.8" x14ac:dyDescent="0.3">
      <c r="A83" s="9">
        <v>76</v>
      </c>
      <c r="B83" s="10" t="s">
        <v>89</v>
      </c>
      <c r="C83" s="11" t="s">
        <v>179</v>
      </c>
      <c r="D83" s="10" t="s">
        <v>300</v>
      </c>
      <c r="E83" s="12">
        <v>84655.251733016441</v>
      </c>
      <c r="H83" s="29"/>
    </row>
    <row r="84" spans="1:8" ht="22.8" x14ac:dyDescent="0.3">
      <c r="A84" s="9">
        <v>77</v>
      </c>
      <c r="B84" s="10" t="s">
        <v>89</v>
      </c>
      <c r="C84" s="11" t="s">
        <v>180</v>
      </c>
      <c r="D84" s="10" t="s">
        <v>301</v>
      </c>
      <c r="E84" s="12">
        <v>81140.072833209459</v>
      </c>
      <c r="H84" s="29"/>
    </row>
    <row r="85" spans="1:8" ht="22.8" x14ac:dyDescent="0.3">
      <c r="A85" s="9">
        <v>78</v>
      </c>
      <c r="B85" s="10" t="s">
        <v>89</v>
      </c>
      <c r="C85" s="11" t="s">
        <v>181</v>
      </c>
      <c r="D85" s="10" t="s">
        <v>302</v>
      </c>
      <c r="E85" s="12">
        <v>84655.251733016441</v>
      </c>
      <c r="H85" s="29"/>
    </row>
    <row r="86" spans="1:8" x14ac:dyDescent="0.3">
      <c r="A86" s="9">
        <v>79</v>
      </c>
      <c r="B86" s="10" t="s">
        <v>90</v>
      </c>
      <c r="C86" s="11" t="s">
        <v>182</v>
      </c>
      <c r="D86" s="10" t="s">
        <v>303</v>
      </c>
      <c r="E86" s="12">
        <v>49698.74609375</v>
      </c>
      <c r="H86" s="29"/>
    </row>
    <row r="87" spans="1:8" x14ac:dyDescent="0.3">
      <c r="A87" s="9">
        <v>80</v>
      </c>
      <c r="B87" s="10" t="s">
        <v>90</v>
      </c>
      <c r="C87" s="11" t="s">
        <v>183</v>
      </c>
      <c r="D87" s="10" t="s">
        <v>304</v>
      </c>
      <c r="E87" s="12">
        <v>62316.740291438691</v>
      </c>
      <c r="H87" s="29"/>
    </row>
    <row r="88" spans="1:8" x14ac:dyDescent="0.3">
      <c r="A88" s="9">
        <v>81</v>
      </c>
      <c r="B88" s="10" t="s">
        <v>90</v>
      </c>
      <c r="C88" s="11" t="s">
        <v>184</v>
      </c>
      <c r="D88" s="10" t="s">
        <v>305</v>
      </c>
      <c r="E88" s="12">
        <v>60684</v>
      </c>
    </row>
    <row r="89" spans="1:8" ht="22.8" x14ac:dyDescent="0.3">
      <c r="A89" s="9">
        <v>82</v>
      </c>
      <c r="B89" s="10" t="s">
        <v>90</v>
      </c>
      <c r="C89" s="11" t="s">
        <v>185</v>
      </c>
      <c r="D89" s="10" t="s">
        <v>306</v>
      </c>
      <c r="E89" s="12">
        <v>48947.383822496267</v>
      </c>
    </row>
    <row r="90" spans="1:8" ht="22.8" x14ac:dyDescent="0.3">
      <c r="A90" s="9">
        <v>83</v>
      </c>
      <c r="B90" s="10" t="s">
        <v>90</v>
      </c>
      <c r="C90" s="11" t="s">
        <v>186</v>
      </c>
      <c r="D90" s="10" t="s">
        <v>307</v>
      </c>
      <c r="E90" s="12">
        <v>45033.818183540658</v>
      </c>
    </row>
    <row r="91" spans="1:8" ht="22.8" x14ac:dyDescent="0.3">
      <c r="A91" s="9">
        <v>84</v>
      </c>
      <c r="B91" s="10" t="s">
        <v>90</v>
      </c>
      <c r="C91" s="11" t="s">
        <v>187</v>
      </c>
      <c r="D91" s="10" t="s">
        <v>308</v>
      </c>
      <c r="E91" s="12">
        <v>73900.800000000003</v>
      </c>
    </row>
    <row r="92" spans="1:8" x14ac:dyDescent="0.3">
      <c r="A92" s="9">
        <v>85</v>
      </c>
      <c r="B92" s="10" t="s">
        <v>90</v>
      </c>
      <c r="C92" s="11" t="s">
        <v>188</v>
      </c>
      <c r="D92" s="10" t="s">
        <v>309</v>
      </c>
      <c r="E92" s="12">
        <v>48947.383822496267</v>
      </c>
      <c r="H92" s="29"/>
    </row>
    <row r="93" spans="1:8" x14ac:dyDescent="0.3">
      <c r="A93" s="9">
        <v>86</v>
      </c>
      <c r="B93" s="10" t="s">
        <v>90</v>
      </c>
      <c r="C93" s="11" t="s">
        <v>189</v>
      </c>
      <c r="D93" s="10" t="s">
        <v>310</v>
      </c>
      <c r="E93" s="12">
        <v>46948.657954660564</v>
      </c>
      <c r="H93" s="29"/>
    </row>
    <row r="94" spans="1:8" ht="22.8" x14ac:dyDescent="0.3">
      <c r="A94" s="9">
        <v>87</v>
      </c>
      <c r="B94" s="10" t="s">
        <v>91</v>
      </c>
      <c r="C94" s="11" t="s">
        <v>190</v>
      </c>
      <c r="D94" s="10" t="s">
        <v>311</v>
      </c>
      <c r="E94" s="12">
        <v>138877.06652786912</v>
      </c>
      <c r="H94" s="29"/>
    </row>
    <row r="95" spans="1:8" ht="22.8" x14ac:dyDescent="0.3">
      <c r="A95" s="9">
        <v>88</v>
      </c>
      <c r="B95" s="10" t="s">
        <v>91</v>
      </c>
      <c r="C95" s="11" t="s">
        <v>191</v>
      </c>
      <c r="D95" s="10" t="s">
        <v>312</v>
      </c>
      <c r="E95" s="12">
        <v>322813.8666666667</v>
      </c>
      <c r="H95" s="29"/>
    </row>
    <row r="96" spans="1:8" ht="22.8" x14ac:dyDescent="0.3">
      <c r="A96" s="9">
        <v>89</v>
      </c>
      <c r="B96" s="10" t="s">
        <v>91</v>
      </c>
      <c r="C96" s="11" t="s">
        <v>192</v>
      </c>
      <c r="D96" s="10" t="s">
        <v>313</v>
      </c>
      <c r="E96" s="12">
        <v>235297.81390282357</v>
      </c>
      <c r="H96" s="29"/>
    </row>
    <row r="97" spans="1:8" x14ac:dyDescent="0.3">
      <c r="A97" s="9">
        <v>90</v>
      </c>
      <c r="B97" s="10" t="s">
        <v>91</v>
      </c>
      <c r="C97" s="11" t="s">
        <v>193</v>
      </c>
      <c r="D97" s="10" t="s">
        <v>314</v>
      </c>
      <c r="E97" s="12">
        <v>74206.457912457903</v>
      </c>
    </row>
    <row r="98" spans="1:8" ht="22.8" x14ac:dyDescent="0.3">
      <c r="A98" s="9">
        <v>91</v>
      </c>
      <c r="B98" s="10" t="s">
        <v>92</v>
      </c>
      <c r="C98" s="11" t="s">
        <v>194</v>
      </c>
      <c r="D98" s="10" t="s">
        <v>315</v>
      </c>
      <c r="E98" s="12">
        <v>65089.568621744074</v>
      </c>
    </row>
    <row r="99" spans="1:8" ht="22.8" x14ac:dyDescent="0.3">
      <c r="A99" s="9">
        <v>92</v>
      </c>
      <c r="B99" s="10" t="s">
        <v>93</v>
      </c>
      <c r="C99" s="11" t="s">
        <v>195</v>
      </c>
      <c r="D99" s="10" t="s">
        <v>316</v>
      </c>
      <c r="E99" s="12">
        <v>63904.14098926654</v>
      </c>
    </row>
    <row r="100" spans="1:8" ht="22.8" x14ac:dyDescent="0.3">
      <c r="A100" s="9">
        <v>93</v>
      </c>
      <c r="B100" s="10" t="s">
        <v>93</v>
      </c>
      <c r="C100" s="11" t="s">
        <v>196</v>
      </c>
      <c r="D100" s="10" t="s">
        <v>317</v>
      </c>
      <c r="E100" s="12">
        <v>48144.344343386401</v>
      </c>
    </row>
    <row r="101" spans="1:8" ht="22.8" x14ac:dyDescent="0.3">
      <c r="A101" s="9">
        <v>94</v>
      </c>
      <c r="B101" s="10" t="s">
        <v>93</v>
      </c>
      <c r="C101" s="11" t="s">
        <v>197</v>
      </c>
      <c r="D101" s="10" t="s">
        <v>318</v>
      </c>
      <c r="E101" s="12">
        <v>59007.2421875</v>
      </c>
      <c r="H101" s="29"/>
    </row>
    <row r="102" spans="1:8" ht="22.8" x14ac:dyDescent="0.3">
      <c r="A102" s="9">
        <v>95</v>
      </c>
      <c r="B102" s="10" t="s">
        <v>93</v>
      </c>
      <c r="C102" s="11" t="s">
        <v>198</v>
      </c>
      <c r="D102" s="10" t="s">
        <v>319</v>
      </c>
      <c r="E102" s="12">
        <v>47432.27070900242</v>
      </c>
      <c r="H102" s="29"/>
    </row>
    <row r="103" spans="1:8" x14ac:dyDescent="0.3">
      <c r="A103" s="9">
        <v>96</v>
      </c>
      <c r="B103" s="10" t="s">
        <v>94</v>
      </c>
      <c r="C103" s="11" t="s">
        <v>199</v>
      </c>
      <c r="D103" s="10" t="s">
        <v>320</v>
      </c>
      <c r="E103" s="12">
        <v>58268.091059023973</v>
      </c>
      <c r="H103" s="29"/>
    </row>
    <row r="104" spans="1:8" x14ac:dyDescent="0.3">
      <c r="A104" s="9">
        <v>97</v>
      </c>
      <c r="B104" s="10" t="s">
        <v>95</v>
      </c>
      <c r="C104" s="11" t="s">
        <v>200</v>
      </c>
      <c r="D104" s="10" t="s">
        <v>321</v>
      </c>
      <c r="E104" s="12">
        <v>44176</v>
      </c>
      <c r="H104" s="29"/>
    </row>
    <row r="105" spans="1:8" ht="22.8" x14ac:dyDescent="0.3">
      <c r="A105" s="9">
        <v>98</v>
      </c>
      <c r="B105" s="10" t="s">
        <v>96</v>
      </c>
      <c r="C105" s="11" t="s">
        <v>201</v>
      </c>
      <c r="D105" s="10" t="s">
        <v>322</v>
      </c>
      <c r="E105" s="12">
        <v>82896</v>
      </c>
      <c r="H105" s="29"/>
    </row>
    <row r="106" spans="1:8" ht="22.8" x14ac:dyDescent="0.3">
      <c r="A106" s="9">
        <v>99</v>
      </c>
      <c r="B106" s="10" t="s">
        <v>97</v>
      </c>
      <c r="C106" s="11" t="s">
        <v>202</v>
      </c>
      <c r="D106" s="10" t="s">
        <v>323</v>
      </c>
      <c r="E106" s="12">
        <v>40343.736054348446</v>
      </c>
    </row>
    <row r="107" spans="1:8" ht="22.8" x14ac:dyDescent="0.3">
      <c r="A107" s="9">
        <v>100</v>
      </c>
      <c r="B107" s="10" t="s">
        <v>98</v>
      </c>
      <c r="C107" s="11" t="s">
        <v>203</v>
      </c>
      <c r="D107" s="10" t="s">
        <v>324</v>
      </c>
      <c r="E107" s="12">
        <v>41165.760040477071</v>
      </c>
    </row>
    <row r="108" spans="1:8" ht="22.8" x14ac:dyDescent="0.3">
      <c r="A108" s="9">
        <v>101</v>
      </c>
      <c r="B108" s="10" t="s">
        <v>98</v>
      </c>
      <c r="C108" s="11" t="s">
        <v>204</v>
      </c>
      <c r="D108" s="10" t="s">
        <v>325</v>
      </c>
      <c r="E108" s="12">
        <v>41453.36452532906</v>
      </c>
    </row>
    <row r="109" spans="1:8" x14ac:dyDescent="0.3">
      <c r="A109" s="9">
        <v>102</v>
      </c>
      <c r="B109" s="10" t="s">
        <v>99</v>
      </c>
      <c r="C109" s="11" t="s">
        <v>205</v>
      </c>
      <c r="D109" s="10" t="s">
        <v>326</v>
      </c>
      <c r="E109" s="12">
        <v>31331.062835112094</v>
      </c>
    </row>
    <row r="110" spans="1:8" x14ac:dyDescent="0.3">
      <c r="A110" s="9">
        <v>103</v>
      </c>
      <c r="B110" s="10" t="s">
        <v>99</v>
      </c>
      <c r="C110" s="11" t="s">
        <v>206</v>
      </c>
      <c r="D110" s="10" t="s">
        <v>327</v>
      </c>
      <c r="E110" s="12">
        <v>29148.929341602554</v>
      </c>
      <c r="H110" s="29"/>
    </row>
    <row r="111" spans="1:8" x14ac:dyDescent="0.3">
      <c r="A111" s="9">
        <v>104</v>
      </c>
      <c r="B111" s="10" t="s">
        <v>99</v>
      </c>
      <c r="C111" s="11" t="s">
        <v>207</v>
      </c>
      <c r="D111" s="10" t="s">
        <v>328</v>
      </c>
      <c r="E111" s="12">
        <v>31331.062835112094</v>
      </c>
      <c r="H111" s="29"/>
    </row>
    <row r="112" spans="1:8" ht="22.8" x14ac:dyDescent="0.3">
      <c r="A112" s="9">
        <v>105</v>
      </c>
      <c r="B112" s="10" t="s">
        <v>99</v>
      </c>
      <c r="C112" s="11" t="s">
        <v>208</v>
      </c>
      <c r="D112" s="10" t="s">
        <v>329</v>
      </c>
      <c r="E112" s="12">
        <v>29148.929341602554</v>
      </c>
      <c r="H112" s="29"/>
    </row>
    <row r="113" spans="1:8" ht="22.8" x14ac:dyDescent="0.3">
      <c r="A113" s="9">
        <v>106</v>
      </c>
      <c r="B113" s="10" t="s">
        <v>99</v>
      </c>
      <c r="C113" s="11" t="s">
        <v>209</v>
      </c>
      <c r="D113" s="10" t="s">
        <v>330</v>
      </c>
      <c r="E113" s="12">
        <v>31331.062835112094</v>
      </c>
      <c r="H113" s="29"/>
    </row>
    <row r="114" spans="1:8" ht="22.8" x14ac:dyDescent="0.3">
      <c r="A114" s="9">
        <v>107</v>
      </c>
      <c r="B114" s="10" t="s">
        <v>99</v>
      </c>
      <c r="C114" s="11" t="s">
        <v>210</v>
      </c>
      <c r="D114" s="10" t="s">
        <v>331</v>
      </c>
      <c r="E114" s="12">
        <v>31331.062835112094</v>
      </c>
      <c r="H114" s="29"/>
    </row>
    <row r="115" spans="1:8" x14ac:dyDescent="0.3">
      <c r="A115" s="9">
        <v>108</v>
      </c>
      <c r="B115" s="10" t="s">
        <v>99</v>
      </c>
      <c r="C115" s="11" t="s">
        <v>211</v>
      </c>
      <c r="D115" s="10" t="s">
        <v>332</v>
      </c>
      <c r="E115" s="12">
        <v>31331.062835112094</v>
      </c>
    </row>
    <row r="116" spans="1:8" x14ac:dyDescent="0.3">
      <c r="A116" s="9">
        <v>109</v>
      </c>
      <c r="B116" s="10" t="s">
        <v>99</v>
      </c>
      <c r="C116" s="11" t="s">
        <v>212</v>
      </c>
      <c r="D116" s="10" t="s">
        <v>333</v>
      </c>
      <c r="E116" s="12">
        <v>31331.062835112094</v>
      </c>
    </row>
    <row r="117" spans="1:8" x14ac:dyDescent="0.3">
      <c r="A117" s="9">
        <v>110</v>
      </c>
      <c r="B117" s="10" t="s">
        <v>99</v>
      </c>
      <c r="C117" s="11" t="s">
        <v>213</v>
      </c>
      <c r="D117" s="10" t="s">
        <v>334</v>
      </c>
      <c r="E117" s="12">
        <v>29148.929341602554</v>
      </c>
    </row>
    <row r="118" spans="1:8" ht="22.8" x14ac:dyDescent="0.3">
      <c r="A118" s="9">
        <v>111</v>
      </c>
      <c r="B118" s="10" t="s">
        <v>99</v>
      </c>
      <c r="C118" s="11" t="s">
        <v>214</v>
      </c>
      <c r="D118" s="10" t="s">
        <v>335</v>
      </c>
      <c r="E118" s="12">
        <v>29148.929341602554</v>
      </c>
    </row>
    <row r="119" spans="1:8" ht="22.8" x14ac:dyDescent="0.3">
      <c r="A119" s="9">
        <v>112</v>
      </c>
      <c r="B119" s="10" t="s">
        <v>100</v>
      </c>
      <c r="C119" s="11" t="s">
        <v>215</v>
      </c>
      <c r="D119" s="10" t="s">
        <v>336</v>
      </c>
      <c r="E119" s="12">
        <v>47538.149819268059</v>
      </c>
    </row>
    <row r="120" spans="1:8" ht="22.8" x14ac:dyDescent="0.3">
      <c r="A120" s="9">
        <v>113</v>
      </c>
      <c r="B120" s="10" t="s">
        <v>101</v>
      </c>
      <c r="C120" s="11" t="s">
        <v>216</v>
      </c>
      <c r="D120" s="10" t="s">
        <v>337</v>
      </c>
      <c r="E120" s="12">
        <v>100726.66666666667</v>
      </c>
    </row>
    <row r="121" spans="1:8" ht="22.8" x14ac:dyDescent="0.3">
      <c r="A121" s="9">
        <v>114</v>
      </c>
      <c r="B121" s="10" t="s">
        <v>101</v>
      </c>
      <c r="C121" s="11" t="s">
        <v>217</v>
      </c>
      <c r="D121" s="10" t="s">
        <v>338</v>
      </c>
      <c r="E121" s="12">
        <v>102768</v>
      </c>
    </row>
    <row r="122" spans="1:8" ht="22.8" x14ac:dyDescent="0.3">
      <c r="A122" s="9">
        <v>115</v>
      </c>
      <c r="B122" s="10" t="s">
        <v>101</v>
      </c>
      <c r="C122" s="11" t="s">
        <v>218</v>
      </c>
      <c r="D122" s="10" t="s">
        <v>339</v>
      </c>
      <c r="E122" s="12">
        <v>90928.61538461539</v>
      </c>
    </row>
    <row r="123" spans="1:8" ht="22.8" x14ac:dyDescent="0.3">
      <c r="A123" s="9">
        <v>116</v>
      </c>
      <c r="B123" s="10" t="s">
        <v>102</v>
      </c>
      <c r="C123" s="11" t="s">
        <v>219</v>
      </c>
      <c r="D123" s="10" t="s">
        <v>340</v>
      </c>
      <c r="E123" s="12">
        <v>71241.794792746718</v>
      </c>
    </row>
    <row r="124" spans="1:8" ht="22.8" x14ac:dyDescent="0.3">
      <c r="A124" s="9">
        <v>117</v>
      </c>
      <c r="B124" s="10" t="s">
        <v>102</v>
      </c>
      <c r="C124" s="11" t="s">
        <v>220</v>
      </c>
      <c r="D124" s="10" t="s">
        <v>341</v>
      </c>
      <c r="E124" s="12">
        <v>294982.10641349765</v>
      </c>
    </row>
    <row r="125" spans="1:8" ht="22.8" x14ac:dyDescent="0.3">
      <c r="A125" s="9">
        <v>118</v>
      </c>
      <c r="B125" s="10" t="s">
        <v>103</v>
      </c>
      <c r="C125" s="11" t="s">
        <v>221</v>
      </c>
      <c r="D125" s="10" t="s">
        <v>342</v>
      </c>
      <c r="E125" s="12">
        <v>101496.5610890644</v>
      </c>
    </row>
    <row r="126" spans="1:8" ht="22.8" x14ac:dyDescent="0.3">
      <c r="A126" s="9">
        <v>119</v>
      </c>
      <c r="B126" s="10" t="s">
        <v>103</v>
      </c>
      <c r="C126" s="11" t="s">
        <v>222</v>
      </c>
      <c r="D126" s="10" t="s">
        <v>343</v>
      </c>
      <c r="E126" s="12">
        <v>128681.97883739088</v>
      </c>
    </row>
    <row r="127" spans="1:8" ht="22.8" x14ac:dyDescent="0.3">
      <c r="A127" s="9">
        <v>120</v>
      </c>
      <c r="B127" s="10" t="s">
        <v>103</v>
      </c>
      <c r="C127" s="11" t="s">
        <v>223</v>
      </c>
      <c r="D127" s="10" t="s">
        <v>344</v>
      </c>
      <c r="E127" s="12">
        <v>128695.16498316498</v>
      </c>
    </row>
    <row r="128" spans="1:8" ht="22.8" x14ac:dyDescent="0.3">
      <c r="A128" s="9">
        <v>121</v>
      </c>
      <c r="B128" s="10" t="s">
        <v>90</v>
      </c>
      <c r="C128" s="11" t="s">
        <v>224</v>
      </c>
      <c r="D128" s="10" t="s">
        <v>345</v>
      </c>
      <c r="E128" s="12">
        <v>45033.818183540658</v>
      </c>
    </row>
    <row r="129" spans="1:5" ht="26.25" customHeight="1" x14ac:dyDescent="0.3">
      <c r="A129" s="36" t="s">
        <v>7</v>
      </c>
      <c r="B129" s="36"/>
      <c r="C129" s="36"/>
      <c r="D129" s="36"/>
      <c r="E129" s="36"/>
    </row>
    <row r="130" spans="1:5" x14ac:dyDescent="0.3">
      <c r="A130" s="28" t="s">
        <v>8</v>
      </c>
      <c r="B130" s="25"/>
      <c r="C130" s="25"/>
      <c r="D130" s="25"/>
      <c r="E130" s="25"/>
    </row>
    <row r="131" spans="1:5" x14ac:dyDescent="0.3">
      <c r="A131" s="28" t="s">
        <v>9</v>
      </c>
      <c r="B131" s="25"/>
      <c r="C131" s="25"/>
      <c r="D131" s="25"/>
      <c r="E131" s="25"/>
    </row>
  </sheetData>
  <mergeCells count="4">
    <mergeCell ref="A1:D1"/>
    <mergeCell ref="A3:E4"/>
    <mergeCell ref="A5:E5"/>
    <mergeCell ref="A129:E129"/>
  </mergeCells>
  <conditionalFormatting sqref="C8:C128">
    <cfRule type="duplicateValues" dxfId="1" priority="41"/>
  </conditionalFormatting>
  <conditionalFormatting sqref="D8:D128">
    <cfRule type="duplicateValues" dxfId="0" priority="4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277F-BDF3-4189-9FC9-3323F9A095E8}">
  <dimension ref="A1:H28"/>
  <sheetViews>
    <sheetView showGridLines="0" topLeftCell="A3" zoomScaleNormal="100" workbookViewId="0">
      <selection activeCell="B9" sqref="B9"/>
    </sheetView>
  </sheetViews>
  <sheetFormatPr baseColWidth="10" defaultColWidth="11.44140625" defaultRowHeight="14.4" x14ac:dyDescent="0.3"/>
  <cols>
    <col min="1" max="1" width="4.5546875" style="25" customWidth="1"/>
    <col min="2" max="2" width="18.6640625" style="25" bestFit="1" customWidth="1"/>
    <col min="3" max="3" width="18.33203125" style="25" bestFit="1" customWidth="1"/>
    <col min="4" max="4" width="34.88671875" style="25" customWidth="1"/>
    <col min="5" max="5" width="15" style="25" customWidth="1"/>
    <col min="6" max="6" width="11.44140625" style="25"/>
    <col min="7" max="7" width="11.88671875" style="25" bestFit="1" customWidth="1"/>
    <col min="8" max="16384" width="11.44140625" style="25"/>
  </cols>
  <sheetData>
    <row r="1" spans="1:8" s="16" customFormat="1" ht="60" customHeight="1" x14ac:dyDescent="0.3">
      <c r="A1" s="37"/>
      <c r="B1" s="37"/>
      <c r="C1" s="37"/>
      <c r="D1" s="37"/>
    </row>
    <row r="2" spans="1:8" s="16" customFormat="1" ht="15" x14ac:dyDescent="0.3">
      <c r="A2" s="15"/>
      <c r="B2" s="15"/>
      <c r="C2" s="15"/>
      <c r="D2" s="17"/>
    </row>
    <row r="3" spans="1:8" s="16" customFormat="1" ht="11.1" customHeight="1" x14ac:dyDescent="0.3">
      <c r="A3" s="38" t="s">
        <v>10</v>
      </c>
      <c r="B3" s="39"/>
      <c r="C3" s="39"/>
      <c r="D3" s="39"/>
      <c r="E3" s="39"/>
    </row>
    <row r="4" spans="1:8" s="16" customFormat="1" ht="31.5" customHeight="1" x14ac:dyDescent="0.3">
      <c r="A4" s="38"/>
      <c r="B4" s="39"/>
      <c r="C4" s="39"/>
      <c r="D4" s="39"/>
      <c r="E4" s="39"/>
    </row>
    <row r="5" spans="1:8" s="18" customFormat="1" ht="33" customHeight="1" x14ac:dyDescent="0.35">
      <c r="A5" s="40" t="s">
        <v>1</v>
      </c>
      <c r="B5" s="41"/>
      <c r="C5" s="41"/>
      <c r="D5" s="41"/>
      <c r="E5" s="41"/>
    </row>
    <row r="6" spans="1:8" s="18" customFormat="1" ht="15" x14ac:dyDescent="0.35">
      <c r="A6" s="19"/>
      <c r="B6" s="19"/>
      <c r="C6" s="19"/>
      <c r="D6" s="19"/>
    </row>
    <row r="7" spans="1:8" s="18" customFormat="1" ht="45.6" x14ac:dyDescent="0.35">
      <c r="A7" s="20" t="s">
        <v>2</v>
      </c>
      <c r="B7" s="20" t="s">
        <v>11</v>
      </c>
      <c r="C7" s="20" t="s">
        <v>4</v>
      </c>
      <c r="D7" s="20" t="s">
        <v>5</v>
      </c>
      <c r="E7" s="7" t="s">
        <v>6</v>
      </c>
    </row>
    <row r="8" spans="1:8" x14ac:dyDescent="0.3">
      <c r="A8" s="21">
        <v>1</v>
      </c>
      <c r="B8" s="22" t="s">
        <v>12</v>
      </c>
      <c r="C8" s="23" t="s">
        <v>13</v>
      </c>
      <c r="D8" s="24" t="s">
        <v>14</v>
      </c>
      <c r="E8" s="13">
        <v>33100</v>
      </c>
      <c r="G8" s="26"/>
      <c r="H8" s="30"/>
    </row>
    <row r="9" spans="1:8" x14ac:dyDescent="0.3">
      <c r="A9" s="21">
        <v>2</v>
      </c>
      <c r="B9" s="22" t="s">
        <v>15</v>
      </c>
      <c r="C9" s="23" t="s">
        <v>16</v>
      </c>
      <c r="D9" s="27" t="s">
        <v>17</v>
      </c>
      <c r="E9" s="14">
        <v>20000000</v>
      </c>
      <c r="G9" s="26"/>
      <c r="H9" s="30"/>
    </row>
    <row r="10" spans="1:8" ht="22.8" x14ac:dyDescent="0.3">
      <c r="A10" s="21">
        <v>3</v>
      </c>
      <c r="B10" s="22" t="s">
        <v>18</v>
      </c>
      <c r="C10" s="23" t="s">
        <v>19</v>
      </c>
      <c r="D10" s="27" t="s">
        <v>20</v>
      </c>
      <c r="E10" s="14">
        <v>12627</v>
      </c>
      <c r="G10" s="26"/>
      <c r="H10" s="30"/>
    </row>
    <row r="11" spans="1:8" ht="22.8" x14ac:dyDescent="0.3">
      <c r="A11" s="21">
        <v>4</v>
      </c>
      <c r="B11" s="22" t="s">
        <v>21</v>
      </c>
      <c r="C11" s="23" t="s">
        <v>22</v>
      </c>
      <c r="D11" s="27" t="s">
        <v>23</v>
      </c>
      <c r="E11" s="14">
        <v>12627</v>
      </c>
      <c r="G11" s="26"/>
      <c r="H11" s="30"/>
    </row>
    <row r="12" spans="1:8" ht="22.8" x14ac:dyDescent="0.3">
      <c r="A12" s="21">
        <v>5</v>
      </c>
      <c r="B12" s="22" t="s">
        <v>24</v>
      </c>
      <c r="C12" s="23" t="s">
        <v>25</v>
      </c>
      <c r="D12" s="27" t="s">
        <v>26</v>
      </c>
      <c r="E12" s="14">
        <v>12500</v>
      </c>
      <c r="G12" s="26"/>
      <c r="H12" s="30"/>
    </row>
    <row r="13" spans="1:8" x14ac:dyDescent="0.3">
      <c r="A13" s="21">
        <v>6</v>
      </c>
      <c r="B13" s="22" t="s">
        <v>27</v>
      </c>
      <c r="C13" s="23" t="s">
        <v>28</v>
      </c>
      <c r="D13" s="27" t="s">
        <v>29</v>
      </c>
      <c r="E13" s="14">
        <v>12500</v>
      </c>
      <c r="G13" s="26"/>
      <c r="H13" s="30"/>
    </row>
    <row r="14" spans="1:8" ht="22.8" x14ac:dyDescent="0.3">
      <c r="A14" s="21">
        <v>7</v>
      </c>
      <c r="B14" s="22" t="s">
        <v>30</v>
      </c>
      <c r="C14" s="23" t="s">
        <v>31</v>
      </c>
      <c r="D14" s="27" t="s">
        <v>32</v>
      </c>
      <c r="E14" s="14">
        <v>12500</v>
      </c>
      <c r="G14" s="26"/>
      <c r="H14" s="30"/>
    </row>
    <row r="15" spans="1:8" ht="22.8" x14ac:dyDescent="0.3">
      <c r="A15" s="21">
        <v>8</v>
      </c>
      <c r="B15" s="22" t="s">
        <v>33</v>
      </c>
      <c r="C15" s="23" t="s">
        <v>34</v>
      </c>
      <c r="D15" s="27" t="s">
        <v>35</v>
      </c>
      <c r="E15" s="14">
        <v>12500</v>
      </c>
      <c r="G15" s="26"/>
      <c r="H15" s="30"/>
    </row>
    <row r="16" spans="1:8" x14ac:dyDescent="0.3">
      <c r="A16" s="21">
        <v>9</v>
      </c>
      <c r="B16" s="22" t="s">
        <v>36</v>
      </c>
      <c r="C16" s="23" t="s">
        <v>37</v>
      </c>
      <c r="D16" s="27" t="s">
        <v>38</v>
      </c>
      <c r="E16" s="14">
        <v>7375.2</v>
      </c>
      <c r="G16" s="26"/>
      <c r="H16" s="30"/>
    </row>
    <row r="17" spans="1:8" x14ac:dyDescent="0.3">
      <c r="A17" s="21">
        <v>10</v>
      </c>
      <c r="B17" s="22" t="s">
        <v>39</v>
      </c>
      <c r="C17" s="23" t="s">
        <v>40</v>
      </c>
      <c r="D17" s="27" t="s">
        <v>41</v>
      </c>
      <c r="E17" s="14">
        <v>4732.8</v>
      </c>
      <c r="G17" s="26"/>
      <c r="H17" s="30"/>
    </row>
    <row r="18" spans="1:8" x14ac:dyDescent="0.3">
      <c r="A18" s="21">
        <v>11</v>
      </c>
      <c r="B18" s="22" t="s">
        <v>42</v>
      </c>
      <c r="C18" s="23" t="s">
        <v>43</v>
      </c>
      <c r="D18" s="27" t="s">
        <v>44</v>
      </c>
      <c r="E18" s="14">
        <v>7375.2</v>
      </c>
      <c r="G18" s="26"/>
      <c r="H18" s="30"/>
    </row>
    <row r="19" spans="1:8" x14ac:dyDescent="0.3">
      <c r="A19" s="21">
        <v>12</v>
      </c>
      <c r="B19" s="22" t="s">
        <v>42</v>
      </c>
      <c r="C19" s="23" t="s">
        <v>45</v>
      </c>
      <c r="D19" s="27" t="s">
        <v>46</v>
      </c>
      <c r="E19" s="14">
        <v>7375.2</v>
      </c>
      <c r="G19" s="26"/>
      <c r="H19" s="30"/>
    </row>
    <row r="20" spans="1:8" x14ac:dyDescent="0.3">
      <c r="A20" s="21">
        <v>13</v>
      </c>
      <c r="B20" s="22" t="s">
        <v>47</v>
      </c>
      <c r="C20" s="23" t="s">
        <v>48</v>
      </c>
      <c r="D20" s="27" t="s">
        <v>49</v>
      </c>
      <c r="E20" s="14">
        <v>4732</v>
      </c>
      <c r="G20" s="26"/>
      <c r="H20" s="30"/>
    </row>
    <row r="21" spans="1:8" x14ac:dyDescent="0.3">
      <c r="A21" s="21">
        <v>14</v>
      </c>
      <c r="B21" s="22" t="s">
        <v>47</v>
      </c>
      <c r="C21" s="23" t="s">
        <v>50</v>
      </c>
      <c r="D21" s="27" t="s">
        <v>51</v>
      </c>
      <c r="E21" s="14">
        <v>4732.8</v>
      </c>
      <c r="G21" s="26"/>
      <c r="H21" s="30"/>
    </row>
    <row r="22" spans="1:8" x14ac:dyDescent="0.3">
      <c r="A22" s="21">
        <v>15</v>
      </c>
      <c r="B22" s="22" t="s">
        <v>52</v>
      </c>
      <c r="C22" s="23" t="s">
        <v>53</v>
      </c>
      <c r="D22" s="27" t="s">
        <v>54</v>
      </c>
      <c r="E22" s="14">
        <v>4732.8</v>
      </c>
      <c r="G22" s="26"/>
      <c r="H22" s="30"/>
    </row>
    <row r="23" spans="1:8" x14ac:dyDescent="0.3">
      <c r="A23" s="21">
        <v>16</v>
      </c>
      <c r="B23" s="22" t="s">
        <v>55</v>
      </c>
      <c r="C23" s="23" t="s">
        <v>56</v>
      </c>
      <c r="D23" s="27" t="s">
        <v>57</v>
      </c>
      <c r="E23" s="14">
        <v>16904.8</v>
      </c>
      <c r="G23" s="26"/>
      <c r="H23" s="30"/>
    </row>
    <row r="24" spans="1:8" ht="22.8" x14ac:dyDescent="0.3">
      <c r="A24" s="21">
        <v>17</v>
      </c>
      <c r="B24" s="22" t="s">
        <v>58</v>
      </c>
      <c r="C24" s="23" t="s">
        <v>59</v>
      </c>
      <c r="D24" s="27" t="s">
        <v>60</v>
      </c>
      <c r="E24" s="14">
        <v>210954</v>
      </c>
      <c r="G24" s="26"/>
      <c r="H24" s="30"/>
    </row>
    <row r="25" spans="1:8" x14ac:dyDescent="0.3">
      <c r="A25" s="21">
        <v>18</v>
      </c>
      <c r="B25" s="22" t="s">
        <v>61</v>
      </c>
      <c r="C25" s="23" t="s">
        <v>62</v>
      </c>
      <c r="D25" s="27" t="s">
        <v>63</v>
      </c>
      <c r="E25" s="14">
        <v>25578</v>
      </c>
      <c r="G25" s="26"/>
      <c r="H25" s="30"/>
    </row>
    <row r="26" spans="1:8" ht="32.25" customHeight="1" x14ac:dyDescent="0.3">
      <c r="A26" s="36" t="s">
        <v>7</v>
      </c>
      <c r="B26" s="36"/>
      <c r="C26" s="36"/>
      <c r="D26" s="36"/>
      <c r="E26" s="36"/>
    </row>
    <row r="27" spans="1:8" x14ac:dyDescent="0.3">
      <c r="A27" s="28" t="s">
        <v>8</v>
      </c>
    </row>
    <row r="28" spans="1:8" x14ac:dyDescent="0.3">
      <c r="A28" s="28" t="s">
        <v>9</v>
      </c>
    </row>
  </sheetData>
  <mergeCells count="4">
    <mergeCell ref="A1:D1"/>
    <mergeCell ref="A3:E4"/>
    <mergeCell ref="A5:E5"/>
    <mergeCell ref="A26:E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Imputación_24022023</vt:lpstr>
      <vt:lpstr>Modificación_24022023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Daniel Eduardo Casallas Castellanos</cp:lastModifiedBy>
  <cp:revision/>
  <dcterms:created xsi:type="dcterms:W3CDTF">2019-12-27T01:53:29Z</dcterms:created>
  <dcterms:modified xsi:type="dcterms:W3CDTF">2023-02-24T17:44:23Z</dcterms:modified>
  <cp:category/>
  <cp:contentStatus/>
</cp:coreProperties>
</file>