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EB4AC802-461E-4CAB-821D-169028261FF9}" xr6:coauthVersionLast="47" xr6:coauthVersionMax="47" xr10:uidLastSave="{00000000-0000-0000-0000-000000000000}"/>
  <bookViews>
    <workbookView xWindow="-120" yWindow="-120" windowWidth="20730" windowHeight="11160" tabRatio="700" xr2:uid="{00000000-000D-0000-FFFF-FFFF00000000}"/>
  </bookViews>
  <sheets>
    <sheet name="Imputación_11032022" sheetId="9" r:id="rId1"/>
    <sheet name="Modificación_11032022" sheetId="11" r:id="rId2"/>
  </sheets>
  <definedNames>
    <definedName name="_xlnm._FilterDatabase" localSheetId="0" hidden="1">Imputación_11032022!$A$8:$E$8</definedName>
    <definedName name="_xlnm._FilterDatabase" localSheetId="1" hidden="1">Modificación_11032022!$N$8:$Q$8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<sst xmlns="http://schemas.openxmlformats.org/spreadsheetml/2006/main" count="239" uniqueCount="197">
  <si>
    <t>PVPLVA 
Productos imputados vigencia 31 de diciembre de 2022</t>
  </si>
  <si>
    <t xml:space="preserve">Certificación de Precio de Venta al Público de Licores, Vinos, Aperitivos y Similares – PVPLVA - para los productos no incluidos en la certificación vigente </t>
  </si>
  <si>
    <t>No</t>
  </si>
  <si>
    <t xml:space="preserve">Registro Sanitario  INVIMA </t>
  </si>
  <si>
    <t>Código Único*</t>
  </si>
  <si>
    <t>Nombre Bebida Alcohólica</t>
  </si>
  <si>
    <t xml:space="preserve"> Precio de venta al público por unidad de 750 cc, sin incluir ICO e IVA  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</si>
  <si>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</si>
  <si>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Actualizado el 11 de marzo de 2022</t>
  </si>
  <si>
    <t>Fuente: DANE.</t>
  </si>
  <si>
    <t>PVPLVA 
Productos imputados objeto de modificación</t>
  </si>
  <si>
    <t>INVIMA 2021L-0011135</t>
  </si>
  <si>
    <t>24131110040700075000</t>
  </si>
  <si>
    <t>Whisky Marca Duggans Dew 40% Vol</t>
  </si>
  <si>
    <t>INVIMA 2021L-0011160</t>
  </si>
  <si>
    <t>24131110040900075000</t>
  </si>
  <si>
    <t>Whisky Marca Kingdom Key 40% Vol.</t>
  </si>
  <si>
    <t>INVIMA 2021L-0011277</t>
  </si>
  <si>
    <t>24131110041600075000</t>
  </si>
  <si>
    <t>Whisky Grand Port 40% Vol.Marca Grand Port</t>
  </si>
  <si>
    <t>INVIMA 2015L-0007745</t>
  </si>
  <si>
    <t>24200130848300075000</t>
  </si>
  <si>
    <t>Vino De Uva Blanco Marca Bohio</t>
  </si>
  <si>
    <t>INVIMA 2021L-0011264</t>
  </si>
  <si>
    <t>24200131443600075000</t>
  </si>
  <si>
    <t>Igt Atlantique Vino Blanco Marca Maison 1982</t>
  </si>
  <si>
    <t>INVIMA 2014L-0006990</t>
  </si>
  <si>
    <t>24200131463600075000</t>
  </si>
  <si>
    <t>Vino Tesela By Clunia</t>
  </si>
  <si>
    <t>RSA-003938-2017</t>
  </si>
  <si>
    <t>INVIMA 2019L-0010355</t>
  </si>
  <si>
    <t>INVIMA 2015L-0007747</t>
  </si>
  <si>
    <t>INVIMA 2022L-0011500</t>
  </si>
  <si>
    <t>INVIMA 2021L-0011158</t>
  </si>
  <si>
    <t>INVIMA 2022L-0011501</t>
  </si>
  <si>
    <t>INVIMA 2020L-0010724</t>
  </si>
  <si>
    <t>INVIMA 2022L-0011502</t>
  </si>
  <si>
    <t>INVIMA 2015L-0007716</t>
  </si>
  <si>
    <t>INVIMA 2022L-0011503</t>
  </si>
  <si>
    <t>INVIMA 2021L-0011239</t>
  </si>
  <si>
    <t>INVIMA 2022L-0011424</t>
  </si>
  <si>
    <t>INVIMA 2015L-0007990</t>
  </si>
  <si>
    <t>INVIMA 2018L-0009479</t>
  </si>
  <si>
    <t>INVIMA 2015L-0007718</t>
  </si>
  <si>
    <t>INVIMA 2021L-0010926</t>
  </si>
  <si>
    <t>INVIMA 2017L-0008708</t>
  </si>
  <si>
    <t>INVIMA 2018L-0009293</t>
  </si>
  <si>
    <t>INVIMA 2021L-0011296</t>
  </si>
  <si>
    <t>INVIMA 2021L-0011389</t>
  </si>
  <si>
    <t>INVIMA 2015L-0007857</t>
  </si>
  <si>
    <t>INVIMA 2015L-0007719</t>
  </si>
  <si>
    <t>INVIMA 2015L-0007541</t>
  </si>
  <si>
    <t>INVIMA 2021L-0011390</t>
  </si>
  <si>
    <t>INVIMA 2021L-0011145</t>
  </si>
  <si>
    <t>INVIMA 2019L-0009789</t>
  </si>
  <si>
    <t>INVIMA 2022L-0011401</t>
  </si>
  <si>
    <t>INVIMA 2012L-0006177</t>
  </si>
  <si>
    <t>INVIMA 2022L-0011441</t>
  </si>
  <si>
    <t>INVIMA 2015L-0007663</t>
  </si>
  <si>
    <t>INVIMA 2018L-0009343</t>
  </si>
  <si>
    <t>INVIMA 2012L-0006151</t>
  </si>
  <si>
    <t>INVIMA 2021L-0011347</t>
  </si>
  <si>
    <t>INVIMA 2020L-0010507</t>
  </si>
  <si>
    <t>24139020111700075000</t>
  </si>
  <si>
    <t>24139020362800075000</t>
  </si>
  <si>
    <t>24200130849100075000</t>
  </si>
  <si>
    <t>24139020405700075000</t>
  </si>
  <si>
    <t>24139020395500075000</t>
  </si>
  <si>
    <t>24139020405400075000</t>
  </si>
  <si>
    <t>24131060026200075000</t>
  </si>
  <si>
    <t>24139020405600075000</t>
  </si>
  <si>
    <t>24200130844500075000</t>
  </si>
  <si>
    <t>24139020405500075000</t>
  </si>
  <si>
    <t>24139020397200075000</t>
  </si>
  <si>
    <t>24200131461200075000</t>
  </si>
  <si>
    <t>24200131464700075000</t>
  </si>
  <si>
    <t>24200131121000075000</t>
  </si>
  <si>
    <t>24131110021000075000</t>
  </si>
  <si>
    <t>24200131464800075000</t>
  </si>
  <si>
    <t>24200131121100075000</t>
  </si>
  <si>
    <t>24200131385700075000</t>
  </si>
  <si>
    <t>24200131464900075000</t>
  </si>
  <si>
    <t>24200131464100075000</t>
  </si>
  <si>
    <t>24200131444600075000</t>
  </si>
  <si>
    <t>24200131458300075000</t>
  </si>
  <si>
    <t>24200130866100075000</t>
  </si>
  <si>
    <t>24200131465000075000</t>
  </si>
  <si>
    <t>24131080019000075000</t>
  </si>
  <si>
    <t>24200131458400075000</t>
  </si>
  <si>
    <t>24200131464400075000</t>
  </si>
  <si>
    <t>24200131444700075000</t>
  </si>
  <si>
    <t>24200131458500075000</t>
  </si>
  <si>
    <t>24200131463900075000</t>
  </si>
  <si>
    <t>24200131464500075000</t>
  </si>
  <si>
    <t>24200131458000075000</t>
  </si>
  <si>
    <t>24200131444800075000</t>
  </si>
  <si>
    <t>24200131461300075000</t>
  </si>
  <si>
    <t>24200131458100075000</t>
  </si>
  <si>
    <t>24200131461000075000</t>
  </si>
  <si>
    <t>24200131461400075000</t>
  </si>
  <si>
    <t>24200131458200075000</t>
  </si>
  <si>
    <t>24131080032700075000</t>
  </si>
  <si>
    <t>24200131464200075000</t>
  </si>
  <si>
    <t>24200131460400075000</t>
  </si>
  <si>
    <t>24200131465100075000</t>
  </si>
  <si>
    <t>24200131461600075000</t>
  </si>
  <si>
    <t>24200130590300075000</t>
  </si>
  <si>
    <t>24200131465200075000</t>
  </si>
  <si>
    <t>24200131464300075000</t>
  </si>
  <si>
    <t>24131100017100075000</t>
  </si>
  <si>
    <t>24200131461700075000</t>
  </si>
  <si>
    <t>24200131464000075000</t>
  </si>
  <si>
    <t>24200130835600075000</t>
  </si>
  <si>
    <t>24200131461100075000</t>
  </si>
  <si>
    <t>24200131461500075000</t>
  </si>
  <si>
    <t>24200131462200075000</t>
  </si>
  <si>
    <t>24200131464600075000</t>
  </si>
  <si>
    <t>24200131461800075000</t>
  </si>
  <si>
    <t>24200131100600075000</t>
  </si>
  <si>
    <t>24200131461900075000</t>
  </si>
  <si>
    <t>24200131462000075000</t>
  </si>
  <si>
    <t>24200131462100075000</t>
  </si>
  <si>
    <t>24200130836000075000</t>
  </si>
  <si>
    <t>24200130836100075000</t>
  </si>
  <si>
    <t>24200130584100075000</t>
  </si>
  <si>
    <t>24131080033900075000</t>
  </si>
  <si>
    <t>24200130835500075000</t>
  </si>
  <si>
    <t>24200131100700075000</t>
  </si>
  <si>
    <t>24200131463800075000</t>
  </si>
  <si>
    <t>24200131100800075000</t>
  </si>
  <si>
    <t>Bebida Embriagante Al 1% De Alcohol En Vol. Con Sabores A Uva</t>
  </si>
  <si>
    <t>Aperitivo De Cafe Marca Together</t>
  </si>
  <si>
    <t>Vino De Uva Blanco</t>
  </si>
  <si>
    <t>Aperitivo No Vinico Sabor Limon &amp; Toronja Con Jugo De Fruta Marca Corona Tropical</t>
  </si>
  <si>
    <t>Aperitivo No Vinico Sabor Cereza Marca Golden Cherry</t>
  </si>
  <si>
    <t>Aperitivo No Vinico Sabor Limon &amp; Frutos Rojos Con Jugo De Fruta Marca Corona Tropical</t>
  </si>
  <si>
    <t>Aperitivo Lacteo Marca Together</t>
  </si>
  <si>
    <t>Aperitivo No Vinico Sabor Lima &amp; Limon &amp; Con Jugo De Fruta Marca Corona Tropical</t>
  </si>
  <si>
    <t>Brut Reserva Nature 1818</t>
  </si>
  <si>
    <t>Aperitivo No Vinico Sabor Limon &amp; Frutos Amarillos Con Jugo De Fruta Marca Corona Tropical</t>
  </si>
  <si>
    <t>Aperitivo No Vinico Sabor Manzana Marca Rivelino</t>
  </si>
  <si>
    <t>Vino Tinto Casa Viva Cabernet Sauvignon Cosecha 2019.</t>
  </si>
  <si>
    <t>Vino Inspiración Rieslieng Marca Estampa</t>
  </si>
  <si>
    <t>Vino De Mesa Rosado Marca Tercius</t>
  </si>
  <si>
    <t>Whisky Cl 1818</t>
  </si>
  <si>
    <t>Vino Inspiración Sangiovese Marca Estampa</t>
  </si>
  <si>
    <t>Vino De Mesa Blanco Marca Tercius</t>
  </si>
  <si>
    <t xml:space="preserve">Vino Blanco Sauvignon Blanc 1850 Premier </t>
  </si>
  <si>
    <t xml:space="preserve">Vino Cabernet Franc Barrel Fermented Marca Saurus </t>
  </si>
  <si>
    <t>Vino Tinto Cabernet Sauvignon Reserva Marca Estancia Mendoza</t>
  </si>
  <si>
    <t>Vino Tinto Cono Sur Organico Cabernet Sauvignon/Carmenere/Syrah Marca Cono Sur</t>
  </si>
  <si>
    <t>Vino Tinto Marca: Emblema</t>
  </si>
  <si>
    <t>Vino Blanco Sauvignon Blanc Reseva Ventiquero</t>
  </si>
  <si>
    <t xml:space="preserve">Vino Chardonnay Select Marca Saurus </t>
  </si>
  <si>
    <t>Ron Cl 1818</t>
  </si>
  <si>
    <t>Vino Blanco Marca: Emblema</t>
  </si>
  <si>
    <t>Vino Gran Reserva Carmenere, Syrah, Cabernet Sauvignon Marca Estampa</t>
  </si>
  <si>
    <t>Vino Tinto Cono Sur Organico Pinot Noir Marca Cono Sur</t>
  </si>
  <si>
    <t>Vino Rose Marca: Emblema</t>
  </si>
  <si>
    <t>Vino Tinto Cabernet Sauvignon / Merlot Red Blend Marca Leyenda</t>
  </si>
  <si>
    <t>Vino Gran Reserva Cabernet Sauvignon, Syrah, Malbec Marca Estampa</t>
  </si>
  <si>
    <t>Vino Tinto Cabernet Sauvignon Marca: Emblema</t>
  </si>
  <si>
    <t>Vino Tinto Cono Sur Organico Malbec Marca Cono Sur</t>
  </si>
  <si>
    <t>Vino Blanco Casa Viva Sauvignon Blanc Reserva Cosecha 2020.</t>
  </si>
  <si>
    <t>Vino Tinto Merlot Marca: Emblema</t>
  </si>
  <si>
    <t>Vino Blanco Casa Viva Sauvignon Blanc Cosecha 2020</t>
  </si>
  <si>
    <t>Vino Blanco Casa Viva Chardonnay Reserva Cosecha 2019.</t>
  </si>
  <si>
    <t>Vino Blanco Sauvignon Blanc Marca: Emblema</t>
  </si>
  <si>
    <t>Ron Cartavio Reserva 8 Años Marca Cartavio</t>
  </si>
  <si>
    <t>Vino Blanco Cosmic Marca Pares Balta</t>
  </si>
  <si>
    <t>Vino Tinto Marca Emblema</t>
  </si>
  <si>
    <t xml:space="preserve">Vino Cabernet Sauvignon Familia Schroeder Marca Saurus </t>
  </si>
  <si>
    <t>Vino Tinto Casa Viva Carmenere Reserva Cosecha 2019</t>
  </si>
  <si>
    <t>Vino De Aguja Blanco 24 K  Gold  Maset Del Lleó</t>
  </si>
  <si>
    <t>Vino Merlot Familia Schroeder Marca Saurus</t>
  </si>
  <si>
    <t>Vino Tinto Mas Elena Pares Balta</t>
  </si>
  <si>
    <t>Vodka Marca Zemski</t>
  </si>
  <si>
    <t>Vino Tinto Casa Viva Cabernet Sauvignon Reserva Cosecha 2019</t>
  </si>
  <si>
    <t>Vino Tinto Malbec Reserva Marca Estancia Mendoza</t>
  </si>
  <si>
    <t>Vino Sauvignon Blanc Reserva “Casas Del Bosque”</t>
  </si>
  <si>
    <t>Vino Blanco Casa Viva Chardonnay Cosecha 2018.</t>
  </si>
  <si>
    <t>Vino Tinto Casa Viva Pinot Noir Reserva Cosecha 2019</t>
  </si>
  <si>
    <t>Vino Tinto Casa Viva Cabernet Sauvignon Gran Reserva Cosecha 2019</t>
  </si>
  <si>
    <t>Vino Gran Reserva Sauvignon Blanc, Chardonnay, Viognier Marca Estampa</t>
  </si>
  <si>
    <t>Vino Blanco Casa Viva Chardonnay Gran Reserva Cosecha 2018</t>
  </si>
  <si>
    <t>Vino Tinto Crianza Marca Belezos</t>
  </si>
  <si>
    <t>Vino Tinto Casa Viva Pinot Noir Gran Reserva Cosecha 2019</t>
  </si>
  <si>
    <t>Vino Tinto Casa Iva Carmenere Gran Reserva 2019</t>
  </si>
  <si>
    <t>Vino Tinto Casa Viva Syrah Gran Reserva Cosecha 2019</t>
  </si>
  <si>
    <t>Vino Pinot Noir Gran Reserva “Casas Del Bosque”</t>
  </si>
  <si>
    <t>Vino Syrah Gran Reserva “Casas Del Bosque”</t>
  </si>
  <si>
    <t>Vin Blanc Chateau Argadens Blanc - Aoc Bordeaux Blanc Sichel</t>
  </si>
  <si>
    <t>Ron Cartavio Selecto 5 Años Marca Cartavio</t>
  </si>
  <si>
    <t>Vino Cabernet Sauvignon Reserva “Casas Del Bosque”</t>
  </si>
  <si>
    <t>Vino Tinto Reserva Marca Belezos</t>
  </si>
  <si>
    <t>Vino Carmenere Single Vineyard Loma Blanca Marca Viu Manent</t>
  </si>
  <si>
    <t>Vino Tinto Gran Reserva Marca Belezos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</si>
</sst>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8"/>
      <color rgb="FF0E0101"/>
      <name val="Segoe UI"/>
      <family val="2"/>
    </font>
    <font>
      <sz val="8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</cellStyleXfs>
  <cellXfs count="32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3" fontId="29" fillId="5" borderId="18" xfId="1" applyNumberFormat="1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/>
    </xf>
    <xf numFmtId="1" fontId="35" fillId="0" borderId="16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/>
    </xf>
    <xf numFmtId="1" fontId="35" fillId="0" borderId="18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1" fontId="0" fillId="5" borderId="0" xfId="0" applyNumberFormat="1" applyFill="1"/>
    <xf numFmtId="3" fontId="0" fillId="5" borderId="0" xfId="0" applyNumberFormat="1" applyFill="1"/>
    <xf numFmtId="0" fontId="26" fillId="4" borderId="0" xfId="0" applyFont="1" applyFill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7" xfId="0" applyFont="1" applyFill="1" applyBorder="1" applyAlignment="1">
      <alignment horizontal="left" vertical="top" wrapText="1"/>
    </xf>
  </cellXfs>
  <cellStyles count="82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1000000}"/>
    <cellStyle name="Millares 2 2" xfId="51" xr:uid="{00000000-0005-0000-0000-000032000000}"/>
    <cellStyle name="Millares 3" xfId="52" xr:uid="{00000000-0005-0000-0000-000033000000}"/>
    <cellStyle name="Millares 4" xfId="1" xr:uid="{00000000-0005-0000-0000-000034000000}"/>
    <cellStyle name="Neutral 2" xfId="53" xr:uid="{00000000-0005-0000-0000-000035000000}"/>
    <cellStyle name="Normal" xfId="0" builtinId="0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 4" xfId="57" xr:uid="{00000000-0005-0000-0000-00003A000000}"/>
    <cellStyle name="Normal 2 5" xfId="58" xr:uid="{00000000-0005-0000-0000-00003B000000}"/>
    <cellStyle name="Normal 3" xfId="59" xr:uid="{00000000-0005-0000-0000-00003C000000}"/>
    <cellStyle name="Normal 3 2" xfId="60" xr:uid="{00000000-0005-0000-0000-00003D000000}"/>
    <cellStyle name="Normal 4" xfId="61" xr:uid="{00000000-0005-0000-0000-00003E000000}"/>
    <cellStyle name="Normal 5" xfId="62" xr:uid="{00000000-0005-0000-0000-00003F000000}"/>
    <cellStyle name="Normal 6" xfId="63" xr:uid="{00000000-0005-0000-0000-000040000000}"/>
    <cellStyle name="Normal 7" xfId="64" xr:uid="{00000000-0005-0000-0000-000041000000}"/>
    <cellStyle name="Normal 8" xfId="65" xr:uid="{00000000-0005-0000-0000-000042000000}"/>
    <cellStyle name="Notas 2" xfId="66" xr:uid="{00000000-0005-0000-0000-000043000000}"/>
    <cellStyle name="Notas 2 2" xfId="67" xr:uid="{00000000-0005-0000-0000-000044000000}"/>
    <cellStyle name="Notas 2 3" xfId="68" xr:uid="{00000000-0005-0000-0000-000045000000}"/>
    <cellStyle name="Porcentaje 2" xfId="69" xr:uid="{00000000-0005-0000-0000-000046000000}"/>
    <cellStyle name="Porcentaje 2 2" xfId="70" xr:uid="{00000000-0005-0000-0000-000047000000}"/>
    <cellStyle name="Porcentaje 3" xfId="71" xr:uid="{00000000-0005-0000-0000-000048000000}"/>
    <cellStyle name="Porcentaje 4" xfId="72" xr:uid="{00000000-0005-0000-0000-000049000000}"/>
    <cellStyle name="Salida 2" xfId="73" xr:uid="{00000000-0005-0000-0000-00004A000000}"/>
    <cellStyle name="Salida 2 2" xfId="74" xr:uid="{00000000-0005-0000-0000-00004B000000}"/>
    <cellStyle name="Texto de advertencia 2" xfId="75" xr:uid="{00000000-0005-0000-0000-00004C000000}"/>
    <cellStyle name="Texto explicativo 2" xfId="76" xr:uid="{00000000-0005-0000-0000-00004D000000}"/>
    <cellStyle name="Título 1 2" xfId="77" xr:uid="{00000000-0005-0000-0000-00004E000000}"/>
    <cellStyle name="Título 2 2" xfId="78" xr:uid="{00000000-0005-0000-0000-00004F000000}"/>
    <cellStyle name="Título 3 2" xfId="79" xr:uid="{00000000-0005-0000-0000-000050000000}"/>
    <cellStyle name="Título 4" xfId="80" xr:uid="{00000000-0005-0000-0000-000051000000}"/>
    <cellStyle name="Total 2" xfId="81" xr:uid="{00000000-0005-0000-0000-00005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1221600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966825</xdr:colOff>
      <xdr:row>1</xdr:row>
      <xdr:rowOff>111043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796000" cy="44367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982800</xdr:colOff>
      <xdr:row>1</xdr:row>
      <xdr:rowOff>112703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1732</xdr:colOff>
      <xdr:row>0</xdr:row>
      <xdr:rowOff>744524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showGridLines="0" tabSelected="1" zoomScaleNormal="100" workbookViewId="0">
      <selection activeCell="C8" sqref="C8"/>
    </sheetView>
  </sheetViews>
  <sheetFormatPr baseColWidth="10" defaultColWidth="11.42578125" defaultRowHeight="15" x14ac:dyDescent="0.25"/>
  <cols>
    <col min="1" max="1" width="4.5703125" style="3" customWidth="1"/>
    <col min="2" max="2" width="20.85546875" style="3" customWidth="1"/>
    <col min="3" max="3" width="18.28515625" style="3" customWidth="1"/>
    <col min="4" max="4" width="28.71093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7"/>
      <c r="B1" s="27"/>
      <c r="C1" s="27"/>
      <c r="D1" s="27"/>
    </row>
    <row r="2" spans="1:5" s="1" customFormat="1" ht="14.25" x14ac:dyDescent="0.25">
      <c r="A2" s="6"/>
      <c r="B2" s="6"/>
      <c r="C2" s="6"/>
      <c r="D2" s="2"/>
    </row>
    <row r="3" spans="1:5" s="1" customFormat="1" ht="11.1" customHeight="1" x14ac:dyDescent="0.25">
      <c r="A3" s="28" t="s">
        <v>0</v>
      </c>
      <c r="B3" s="29"/>
      <c r="C3" s="29"/>
      <c r="D3" s="29"/>
      <c r="E3" s="29"/>
    </row>
    <row r="4" spans="1:5" s="1" customFormat="1" ht="31.5" customHeight="1" x14ac:dyDescent="0.25">
      <c r="A4" s="28"/>
      <c r="B4" s="29"/>
      <c r="C4" s="29"/>
      <c r="D4" s="29"/>
      <c r="E4" s="29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0" t="s">
        <v>1</v>
      </c>
      <c r="B6" s="30"/>
      <c r="C6" s="30"/>
      <c r="D6" s="30"/>
      <c r="E6" s="30"/>
    </row>
    <row r="7" spans="1:5" s="4" customFormat="1" ht="14.25" x14ac:dyDescent="0.25">
      <c r="A7" s="11"/>
      <c r="B7" s="11"/>
      <c r="C7" s="11"/>
      <c r="D7" s="11"/>
    </row>
    <row r="8" spans="1:5" s="4" customFormat="1" ht="47.25" customHeight="1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</row>
    <row r="9" spans="1:5" x14ac:dyDescent="0.25">
      <c r="A9" s="15">
        <v>1</v>
      </c>
      <c r="B9" s="16" t="s">
        <v>35</v>
      </c>
      <c r="C9" s="17" t="s">
        <v>69</v>
      </c>
      <c r="D9" s="16" t="s">
        <v>136</v>
      </c>
      <c r="E9" s="18">
        <v>19422.460565482441</v>
      </c>
    </row>
    <row r="10" spans="1:5" x14ac:dyDescent="0.25">
      <c r="A10" s="15">
        <v>2</v>
      </c>
      <c r="B10" s="16" t="s">
        <v>50</v>
      </c>
      <c r="C10" s="17" t="s">
        <v>87</v>
      </c>
      <c r="D10" s="16" t="s">
        <v>154</v>
      </c>
      <c r="E10" s="18">
        <v>181668</v>
      </c>
    </row>
    <row r="11" spans="1:5" ht="21" x14ac:dyDescent="0.25">
      <c r="A11" s="15">
        <v>3</v>
      </c>
      <c r="B11" s="16" t="s">
        <v>53</v>
      </c>
      <c r="C11" s="17" t="s">
        <v>101</v>
      </c>
      <c r="D11" s="16" t="s">
        <v>168</v>
      </c>
      <c r="E11" s="18">
        <v>43394.59182800226</v>
      </c>
    </row>
    <row r="12" spans="1:5" ht="21" x14ac:dyDescent="0.25">
      <c r="A12" s="15">
        <v>4</v>
      </c>
      <c r="B12" s="16" t="s">
        <v>61</v>
      </c>
      <c r="C12" s="17" t="s">
        <v>125</v>
      </c>
      <c r="D12" s="16" t="s">
        <v>192</v>
      </c>
      <c r="E12" s="18">
        <v>68923.8515625</v>
      </c>
    </row>
    <row r="13" spans="1:5" x14ac:dyDescent="0.25">
      <c r="A13" s="15">
        <v>5</v>
      </c>
      <c r="B13" s="16" t="s">
        <v>57</v>
      </c>
      <c r="C13" s="17" t="s">
        <v>109</v>
      </c>
      <c r="D13" s="16" t="s">
        <v>176</v>
      </c>
      <c r="E13" s="18">
        <v>35581</v>
      </c>
    </row>
    <row r="14" spans="1:5" x14ac:dyDescent="0.25">
      <c r="A14" s="15">
        <v>6</v>
      </c>
      <c r="B14" s="16" t="s">
        <v>43</v>
      </c>
      <c r="C14" s="17" t="s">
        <v>77</v>
      </c>
      <c r="D14" s="16" t="s">
        <v>144</v>
      </c>
      <c r="E14" s="18">
        <v>206880</v>
      </c>
    </row>
    <row r="15" spans="1:5" ht="21" x14ac:dyDescent="0.25">
      <c r="A15" s="15">
        <v>7</v>
      </c>
      <c r="B15" s="16" t="s">
        <v>29</v>
      </c>
      <c r="C15" s="17" t="s">
        <v>63</v>
      </c>
      <c r="D15" s="16" t="s">
        <v>130</v>
      </c>
      <c r="E15" s="18">
        <v>2835</v>
      </c>
    </row>
    <row r="16" spans="1:5" x14ac:dyDescent="0.25">
      <c r="A16" s="15">
        <v>8</v>
      </c>
      <c r="B16" s="16" t="s">
        <v>30</v>
      </c>
      <c r="C16" s="17" t="s">
        <v>64</v>
      </c>
      <c r="D16" s="16" t="s">
        <v>131</v>
      </c>
      <c r="E16" s="18">
        <v>18903.000000000025</v>
      </c>
    </row>
    <row r="17" spans="1:5" ht="21" x14ac:dyDescent="0.25">
      <c r="A17" s="15">
        <v>9</v>
      </c>
      <c r="B17" s="16" t="s">
        <v>33</v>
      </c>
      <c r="C17" s="17" t="s">
        <v>67</v>
      </c>
      <c r="D17" s="16" t="s">
        <v>134</v>
      </c>
      <c r="E17" s="18">
        <v>7427.0000000000036</v>
      </c>
    </row>
    <row r="18" spans="1:5" ht="21" x14ac:dyDescent="0.25">
      <c r="A18" s="15">
        <v>10</v>
      </c>
      <c r="B18" s="16" t="s">
        <v>39</v>
      </c>
      <c r="C18" s="17" t="s">
        <v>73</v>
      </c>
      <c r="D18" s="16" t="s">
        <v>140</v>
      </c>
      <c r="E18" s="18">
        <v>8060.2365507334462</v>
      </c>
    </row>
    <row r="19" spans="1:5" ht="31.5" x14ac:dyDescent="0.25">
      <c r="A19" s="15">
        <v>11</v>
      </c>
      <c r="B19" s="16" t="s">
        <v>34</v>
      </c>
      <c r="C19" s="17" t="s">
        <v>68</v>
      </c>
      <c r="D19" s="16" t="s">
        <v>135</v>
      </c>
      <c r="E19" s="18">
        <v>11160.9580078125</v>
      </c>
    </row>
    <row r="20" spans="1:5" ht="31.5" x14ac:dyDescent="0.25">
      <c r="A20" s="15">
        <v>12</v>
      </c>
      <c r="B20" s="16" t="s">
        <v>38</v>
      </c>
      <c r="C20" s="17" t="s">
        <v>72</v>
      </c>
      <c r="D20" s="16" t="s">
        <v>139</v>
      </c>
      <c r="E20" s="18">
        <v>11160.9580078125</v>
      </c>
    </row>
    <row r="21" spans="1:5" ht="31.5" x14ac:dyDescent="0.25">
      <c r="A21" s="15">
        <v>13</v>
      </c>
      <c r="B21" s="16" t="s">
        <v>36</v>
      </c>
      <c r="C21" s="17" t="s">
        <v>70</v>
      </c>
      <c r="D21" s="16" t="s">
        <v>137</v>
      </c>
      <c r="E21" s="18">
        <v>11160.9580078125</v>
      </c>
    </row>
    <row r="22" spans="1:5" ht="31.5" x14ac:dyDescent="0.25">
      <c r="A22" s="15">
        <v>14</v>
      </c>
      <c r="B22" s="16" t="s">
        <v>32</v>
      </c>
      <c r="C22" s="17" t="s">
        <v>66</v>
      </c>
      <c r="D22" s="16" t="s">
        <v>133</v>
      </c>
      <c r="E22" s="18">
        <v>11160.9580078125</v>
      </c>
    </row>
    <row r="23" spans="1:5" ht="21" x14ac:dyDescent="0.25">
      <c r="A23" s="15">
        <v>15</v>
      </c>
      <c r="B23" s="16" t="s">
        <v>60</v>
      </c>
      <c r="C23" s="17" t="s">
        <v>124</v>
      </c>
      <c r="D23" s="16" t="s">
        <v>191</v>
      </c>
      <c r="E23" s="18">
        <v>56242</v>
      </c>
    </row>
    <row r="24" spans="1:5" ht="21" x14ac:dyDescent="0.25">
      <c r="A24" s="15">
        <v>16</v>
      </c>
      <c r="B24" s="16" t="s">
        <v>56</v>
      </c>
      <c r="C24" s="17" t="s">
        <v>106</v>
      </c>
      <c r="D24" s="16" t="s">
        <v>173</v>
      </c>
      <c r="E24" s="18">
        <v>14014.030205760724</v>
      </c>
    </row>
    <row r="25" spans="1:5" ht="21" x14ac:dyDescent="0.25">
      <c r="A25" s="15">
        <v>17</v>
      </c>
      <c r="B25" s="16" t="s">
        <v>58</v>
      </c>
      <c r="C25" s="17" t="s">
        <v>126</v>
      </c>
      <c r="D25" s="16" t="s">
        <v>193</v>
      </c>
      <c r="E25" s="18">
        <v>46974</v>
      </c>
    </row>
    <row r="26" spans="1:5" ht="21" x14ac:dyDescent="0.25">
      <c r="A26" s="15">
        <v>18</v>
      </c>
      <c r="B26" s="16" t="s">
        <v>58</v>
      </c>
      <c r="C26" s="17" t="s">
        <v>112</v>
      </c>
      <c r="D26" s="16" t="s">
        <v>179</v>
      </c>
      <c r="E26" s="18">
        <v>45095.370502757301</v>
      </c>
    </row>
    <row r="27" spans="1:5" ht="21" x14ac:dyDescent="0.25">
      <c r="A27" s="15">
        <v>19</v>
      </c>
      <c r="B27" s="16" t="s">
        <v>58</v>
      </c>
      <c r="C27" s="17" t="s">
        <v>122</v>
      </c>
      <c r="D27" s="16" t="s">
        <v>189</v>
      </c>
      <c r="E27" s="18">
        <v>50761</v>
      </c>
    </row>
    <row r="28" spans="1:5" ht="21" x14ac:dyDescent="0.25">
      <c r="A28" s="15">
        <v>20</v>
      </c>
      <c r="B28" s="16" t="s">
        <v>58</v>
      </c>
      <c r="C28" s="17" t="s">
        <v>123</v>
      </c>
      <c r="D28" s="16" t="s">
        <v>190</v>
      </c>
      <c r="E28" s="18">
        <v>51804.06191104449</v>
      </c>
    </row>
    <row r="29" spans="1:5" x14ac:dyDescent="0.25">
      <c r="A29" s="15">
        <v>21</v>
      </c>
      <c r="B29" s="16" t="s">
        <v>37</v>
      </c>
      <c r="C29" s="17" t="s">
        <v>71</v>
      </c>
      <c r="D29" s="16" t="s">
        <v>138</v>
      </c>
      <c r="E29" s="18">
        <v>314685</v>
      </c>
    </row>
    <row r="30" spans="1:5" x14ac:dyDescent="0.25">
      <c r="A30" s="15">
        <v>22</v>
      </c>
      <c r="B30" s="16" t="s">
        <v>31</v>
      </c>
      <c r="C30" s="17" t="s">
        <v>65</v>
      </c>
      <c r="D30" s="16" t="s">
        <v>132</v>
      </c>
      <c r="E30" s="18">
        <v>8687.3594376215224</v>
      </c>
    </row>
    <row r="31" spans="1:5" ht="21" x14ac:dyDescent="0.25">
      <c r="A31" s="15">
        <v>23</v>
      </c>
      <c r="B31" s="16" t="s">
        <v>49</v>
      </c>
      <c r="C31" s="17" t="s">
        <v>85</v>
      </c>
      <c r="D31" s="16" t="s">
        <v>152</v>
      </c>
      <c r="E31" s="18">
        <v>34100.615470027042</v>
      </c>
    </row>
    <row r="32" spans="1:5" x14ac:dyDescent="0.25">
      <c r="A32" s="15">
        <v>24</v>
      </c>
      <c r="B32" s="16" t="s">
        <v>59</v>
      </c>
      <c r="C32" s="17" t="s">
        <v>118</v>
      </c>
      <c r="D32" s="16" t="s">
        <v>185</v>
      </c>
      <c r="E32" s="18">
        <v>61382</v>
      </c>
    </row>
    <row r="33" spans="1:5" x14ac:dyDescent="0.25">
      <c r="A33" s="15">
        <v>25</v>
      </c>
      <c r="B33" s="16" t="s">
        <v>59</v>
      </c>
      <c r="C33" s="17" t="s">
        <v>127</v>
      </c>
      <c r="D33" s="16" t="s">
        <v>194</v>
      </c>
      <c r="E33" s="18">
        <v>85382</v>
      </c>
    </row>
    <row r="34" spans="1:5" ht="21" x14ac:dyDescent="0.25">
      <c r="A34" s="15">
        <v>26</v>
      </c>
      <c r="B34" s="16" t="s">
        <v>59</v>
      </c>
      <c r="C34" s="17" t="s">
        <v>129</v>
      </c>
      <c r="D34" s="16" t="s">
        <v>196</v>
      </c>
      <c r="E34" s="18">
        <v>154182</v>
      </c>
    </row>
    <row r="35" spans="1:5" x14ac:dyDescent="0.25">
      <c r="A35" s="15">
        <v>27</v>
      </c>
      <c r="B35" s="16" t="s">
        <v>42</v>
      </c>
      <c r="C35" s="17" t="s">
        <v>76</v>
      </c>
      <c r="D35" s="16" t="s">
        <v>143</v>
      </c>
      <c r="E35" s="18">
        <v>16846.944683788213</v>
      </c>
    </row>
    <row r="36" spans="1:5" x14ac:dyDescent="0.25">
      <c r="A36" s="15">
        <v>28</v>
      </c>
      <c r="B36" s="16" t="s">
        <v>42</v>
      </c>
      <c r="C36" s="17" t="s">
        <v>79</v>
      </c>
      <c r="D36" s="16" t="s">
        <v>146</v>
      </c>
      <c r="E36" s="18">
        <v>16846.944683788213</v>
      </c>
    </row>
    <row r="37" spans="1:5" ht="21" x14ac:dyDescent="0.25">
      <c r="A37" s="15">
        <v>29</v>
      </c>
      <c r="B37" s="16" t="s">
        <v>44</v>
      </c>
      <c r="C37" s="17" t="s">
        <v>80</v>
      </c>
      <c r="D37" s="16" t="s">
        <v>147</v>
      </c>
      <c r="E37" s="18">
        <v>27708.492993947621</v>
      </c>
    </row>
    <row r="38" spans="1:5" ht="42" x14ac:dyDescent="0.25">
      <c r="A38" s="15">
        <v>30</v>
      </c>
      <c r="B38" s="16" t="s">
        <v>47</v>
      </c>
      <c r="C38" s="17" t="s">
        <v>83</v>
      </c>
      <c r="D38" s="16" t="s">
        <v>150</v>
      </c>
      <c r="E38" s="18">
        <v>50168.51953125</v>
      </c>
    </row>
    <row r="39" spans="1:5" ht="21" x14ac:dyDescent="0.25">
      <c r="A39" s="15">
        <v>31</v>
      </c>
      <c r="B39" s="16" t="s">
        <v>47</v>
      </c>
      <c r="C39" s="17" t="s">
        <v>90</v>
      </c>
      <c r="D39" s="16" t="s">
        <v>157</v>
      </c>
      <c r="E39" s="18">
        <v>47287.547666363855</v>
      </c>
    </row>
    <row r="40" spans="1:5" ht="21" x14ac:dyDescent="0.25">
      <c r="A40" s="15">
        <v>32</v>
      </c>
      <c r="B40" s="16" t="s">
        <v>47</v>
      </c>
      <c r="C40" s="17" t="s">
        <v>95</v>
      </c>
      <c r="D40" s="16" t="s">
        <v>162</v>
      </c>
      <c r="E40" s="18">
        <v>34939.343223518772</v>
      </c>
    </row>
    <row r="41" spans="1:5" ht="21" x14ac:dyDescent="0.25">
      <c r="A41" s="15">
        <v>33</v>
      </c>
      <c r="B41" s="16" t="s">
        <v>52</v>
      </c>
      <c r="C41" s="17" t="s">
        <v>94</v>
      </c>
      <c r="D41" s="16" t="s">
        <v>161</v>
      </c>
      <c r="E41" s="18">
        <v>15042.934852874256</v>
      </c>
    </row>
    <row r="42" spans="1:5" x14ac:dyDescent="0.25">
      <c r="A42" s="15">
        <v>34</v>
      </c>
      <c r="B42" s="7" t="s">
        <v>52</v>
      </c>
      <c r="C42" s="12" t="s">
        <v>97</v>
      </c>
      <c r="D42" s="7" t="s">
        <v>164</v>
      </c>
      <c r="E42" s="14">
        <v>15042.934852874256</v>
      </c>
    </row>
    <row r="43" spans="1:5" ht="21" x14ac:dyDescent="0.25">
      <c r="A43" s="15">
        <v>35</v>
      </c>
      <c r="B43" s="7" t="s">
        <v>52</v>
      </c>
      <c r="C43" s="12" t="s">
        <v>100</v>
      </c>
      <c r="D43" s="7" t="s">
        <v>167</v>
      </c>
      <c r="E43" s="14">
        <v>15042.934852874256</v>
      </c>
    </row>
    <row r="44" spans="1:5" x14ac:dyDescent="0.25">
      <c r="A44" s="15">
        <v>36</v>
      </c>
      <c r="B44" s="7" t="s">
        <v>48</v>
      </c>
      <c r="C44" s="12" t="s">
        <v>84</v>
      </c>
      <c r="D44" s="7" t="s">
        <v>151</v>
      </c>
      <c r="E44" s="14">
        <v>14558.352365444283</v>
      </c>
    </row>
    <row r="45" spans="1:5" x14ac:dyDescent="0.25">
      <c r="A45" s="15">
        <v>37</v>
      </c>
      <c r="B45" s="7" t="s">
        <v>48</v>
      </c>
      <c r="C45" s="12" t="s">
        <v>88</v>
      </c>
      <c r="D45" s="7" t="s">
        <v>155</v>
      </c>
      <c r="E45" s="14">
        <v>11739.546820434573</v>
      </c>
    </row>
    <row r="46" spans="1:5" x14ac:dyDescent="0.25">
      <c r="A46" s="15">
        <v>38</v>
      </c>
      <c r="B46" s="7" t="s">
        <v>48</v>
      </c>
      <c r="C46" s="12" t="s">
        <v>91</v>
      </c>
      <c r="D46" s="7" t="s">
        <v>158</v>
      </c>
      <c r="E46" s="14">
        <v>13399.564277805415</v>
      </c>
    </row>
    <row r="47" spans="1:5" x14ac:dyDescent="0.25">
      <c r="A47" s="15">
        <v>39</v>
      </c>
      <c r="B47" s="7" t="s">
        <v>55</v>
      </c>
      <c r="C47" s="12" t="s">
        <v>103</v>
      </c>
      <c r="D47" s="7" t="s">
        <v>170</v>
      </c>
      <c r="E47" s="14">
        <v>15042.934852874256</v>
      </c>
    </row>
    <row r="48" spans="1:5" ht="21" x14ac:dyDescent="0.25">
      <c r="A48" s="15">
        <v>40</v>
      </c>
      <c r="B48" s="7" t="s">
        <v>40</v>
      </c>
      <c r="C48" s="12" t="s">
        <v>98</v>
      </c>
      <c r="D48" s="7" t="s">
        <v>165</v>
      </c>
      <c r="E48" s="14">
        <v>36165.174344274674</v>
      </c>
    </row>
    <row r="49" spans="1:5" ht="21" x14ac:dyDescent="0.25">
      <c r="A49" s="15">
        <v>41</v>
      </c>
      <c r="B49" s="7" t="s">
        <v>40</v>
      </c>
      <c r="C49" s="12" t="s">
        <v>113</v>
      </c>
      <c r="D49" s="7" t="s">
        <v>180</v>
      </c>
      <c r="E49" s="14">
        <v>48890.2265625</v>
      </c>
    </row>
    <row r="50" spans="1:5" ht="21" x14ac:dyDescent="0.25">
      <c r="A50" s="15">
        <v>42</v>
      </c>
      <c r="B50" s="7" t="s">
        <v>40</v>
      </c>
      <c r="C50" s="12" t="s">
        <v>74</v>
      </c>
      <c r="D50" s="7" t="s">
        <v>141</v>
      </c>
      <c r="E50" s="14">
        <v>33737</v>
      </c>
    </row>
    <row r="51" spans="1:5" ht="21" x14ac:dyDescent="0.25">
      <c r="A51" s="15">
        <v>43</v>
      </c>
      <c r="B51" s="7" t="s">
        <v>40</v>
      </c>
      <c r="C51" s="12" t="s">
        <v>96</v>
      </c>
      <c r="D51" s="7" t="s">
        <v>163</v>
      </c>
      <c r="E51" s="14">
        <v>50575.93359375</v>
      </c>
    </row>
    <row r="52" spans="1:5" ht="21" x14ac:dyDescent="0.25">
      <c r="A52" s="15">
        <v>44</v>
      </c>
      <c r="B52" s="7" t="s">
        <v>40</v>
      </c>
      <c r="C52" s="12" t="s">
        <v>99</v>
      </c>
      <c r="D52" s="7" t="s">
        <v>166</v>
      </c>
      <c r="E52" s="14">
        <v>50597.5</v>
      </c>
    </row>
    <row r="53" spans="1:5" ht="21" x14ac:dyDescent="0.25">
      <c r="A53" s="15">
        <v>45</v>
      </c>
      <c r="B53" s="7" t="s">
        <v>40</v>
      </c>
      <c r="C53" s="12" t="s">
        <v>114</v>
      </c>
      <c r="D53" s="7" t="s">
        <v>181</v>
      </c>
      <c r="E53" s="14">
        <v>52009.98046875</v>
      </c>
    </row>
    <row r="54" spans="1:5" ht="21" x14ac:dyDescent="0.25">
      <c r="A54" s="15">
        <v>46</v>
      </c>
      <c r="B54" s="7" t="s">
        <v>40</v>
      </c>
      <c r="C54" s="12" t="s">
        <v>105</v>
      </c>
      <c r="D54" s="7" t="s">
        <v>172</v>
      </c>
      <c r="E54" s="14">
        <v>52031.91015625</v>
      </c>
    </row>
    <row r="55" spans="1:5" ht="21" x14ac:dyDescent="0.25">
      <c r="A55" s="15">
        <v>47</v>
      </c>
      <c r="B55" s="7" t="s">
        <v>40</v>
      </c>
      <c r="C55" s="12" t="s">
        <v>110</v>
      </c>
      <c r="D55" s="7" t="s">
        <v>177</v>
      </c>
      <c r="E55" s="14">
        <v>50555</v>
      </c>
    </row>
    <row r="56" spans="1:5" ht="21" x14ac:dyDescent="0.25">
      <c r="A56" s="15">
        <v>48</v>
      </c>
      <c r="B56" s="7" t="s">
        <v>40</v>
      </c>
      <c r="C56" s="12" t="s">
        <v>117</v>
      </c>
      <c r="D56" s="7" t="s">
        <v>184</v>
      </c>
      <c r="E56" s="14">
        <v>61849.375391864538</v>
      </c>
    </row>
    <row r="57" spans="1:5" ht="21" x14ac:dyDescent="0.25">
      <c r="A57" s="15">
        <v>49</v>
      </c>
      <c r="B57" s="7" t="s">
        <v>40</v>
      </c>
      <c r="C57" s="12" t="s">
        <v>119</v>
      </c>
      <c r="D57" s="7" t="s">
        <v>186</v>
      </c>
      <c r="E57" s="14">
        <v>50977.734845332699</v>
      </c>
    </row>
    <row r="58" spans="1:5" ht="21" x14ac:dyDescent="0.25">
      <c r="A58" s="15">
        <v>50</v>
      </c>
      <c r="B58" s="7" t="s">
        <v>40</v>
      </c>
      <c r="C58" s="12" t="s">
        <v>120</v>
      </c>
      <c r="D58" s="7" t="s">
        <v>187</v>
      </c>
      <c r="E58" s="14">
        <v>60916.643016702568</v>
      </c>
    </row>
    <row r="59" spans="1:5" ht="21" x14ac:dyDescent="0.25">
      <c r="A59" s="15">
        <v>51</v>
      </c>
      <c r="B59" s="7" t="s">
        <v>40</v>
      </c>
      <c r="C59" s="12" t="s">
        <v>121</v>
      </c>
      <c r="D59" s="7" t="s">
        <v>188</v>
      </c>
      <c r="E59" s="14">
        <v>51804.06191104449</v>
      </c>
    </row>
    <row r="60" spans="1:5" ht="31.5" x14ac:dyDescent="0.25">
      <c r="A60" s="15">
        <v>52</v>
      </c>
      <c r="B60" s="7" t="s">
        <v>40</v>
      </c>
      <c r="C60" s="12" t="s">
        <v>115</v>
      </c>
      <c r="D60" s="7" t="s">
        <v>182</v>
      </c>
      <c r="E60" s="14">
        <v>50977.734845332699</v>
      </c>
    </row>
    <row r="61" spans="1:5" ht="21" x14ac:dyDescent="0.25">
      <c r="A61" s="15">
        <v>53</v>
      </c>
      <c r="B61" s="7" t="s">
        <v>62</v>
      </c>
      <c r="C61" s="12" t="s">
        <v>128</v>
      </c>
      <c r="D61" s="7" t="s">
        <v>195</v>
      </c>
      <c r="E61" s="14">
        <v>80797</v>
      </c>
    </row>
    <row r="62" spans="1:5" ht="21" x14ac:dyDescent="0.25">
      <c r="A62" s="15">
        <v>54</v>
      </c>
      <c r="B62" s="7" t="s">
        <v>51</v>
      </c>
      <c r="C62" s="12" t="s">
        <v>92</v>
      </c>
      <c r="D62" s="7" t="s">
        <v>159</v>
      </c>
      <c r="E62" s="14">
        <v>38580</v>
      </c>
    </row>
    <row r="63" spans="1:5" ht="21" x14ac:dyDescent="0.25">
      <c r="A63" s="15">
        <v>55</v>
      </c>
      <c r="B63" s="7" t="s">
        <v>46</v>
      </c>
      <c r="C63" s="12" t="s">
        <v>111</v>
      </c>
      <c r="D63" s="7" t="s">
        <v>178</v>
      </c>
      <c r="E63" s="14">
        <v>47947</v>
      </c>
    </row>
    <row r="64" spans="1:5" ht="21" x14ac:dyDescent="0.25">
      <c r="A64" s="15">
        <v>56</v>
      </c>
      <c r="B64" s="7" t="s">
        <v>46</v>
      </c>
      <c r="C64" s="12" t="s">
        <v>82</v>
      </c>
      <c r="D64" s="7" t="s">
        <v>149</v>
      </c>
      <c r="E64" s="14">
        <v>27394</v>
      </c>
    </row>
    <row r="65" spans="1:5" ht="21" x14ac:dyDescent="0.25">
      <c r="A65" s="15">
        <v>57</v>
      </c>
      <c r="B65" s="7" t="s">
        <v>54</v>
      </c>
      <c r="C65" s="12" t="s">
        <v>102</v>
      </c>
      <c r="D65" s="7" t="s">
        <v>169</v>
      </c>
      <c r="E65" s="14">
        <v>43835.735609587726</v>
      </c>
    </row>
    <row r="66" spans="1:5" x14ac:dyDescent="0.25">
      <c r="A66" s="15">
        <v>58</v>
      </c>
      <c r="B66" s="7" t="s">
        <v>54</v>
      </c>
      <c r="C66" s="12" t="s">
        <v>108</v>
      </c>
      <c r="D66" s="7" t="s">
        <v>175</v>
      </c>
      <c r="E66" s="14">
        <v>47202.14021918377</v>
      </c>
    </row>
    <row r="67" spans="1:5" ht="21" x14ac:dyDescent="0.25">
      <c r="A67" s="15">
        <v>59</v>
      </c>
      <c r="B67" s="7" t="s">
        <v>41</v>
      </c>
      <c r="C67" s="12" t="s">
        <v>89</v>
      </c>
      <c r="D67" s="7" t="s">
        <v>156</v>
      </c>
      <c r="E67" s="14">
        <v>36579.034234939158</v>
      </c>
    </row>
    <row r="68" spans="1:5" ht="31.5" x14ac:dyDescent="0.25">
      <c r="A68" s="15">
        <v>60</v>
      </c>
      <c r="B68" s="7" t="s">
        <v>41</v>
      </c>
      <c r="C68" s="12" t="s">
        <v>93</v>
      </c>
      <c r="D68" s="7" t="s">
        <v>160</v>
      </c>
      <c r="E68" s="14">
        <v>51744.16015625</v>
      </c>
    </row>
    <row r="69" spans="1:5" ht="31.5" x14ac:dyDescent="0.25">
      <c r="A69" s="15">
        <v>61</v>
      </c>
      <c r="B69" s="7" t="s">
        <v>41</v>
      </c>
      <c r="C69" s="12" t="s">
        <v>116</v>
      </c>
      <c r="D69" s="7" t="s">
        <v>183</v>
      </c>
      <c r="E69" s="14">
        <v>50318.3984375</v>
      </c>
    </row>
    <row r="70" spans="1:5" ht="21" x14ac:dyDescent="0.25">
      <c r="A70" s="15">
        <v>62</v>
      </c>
      <c r="B70" s="7" t="s">
        <v>41</v>
      </c>
      <c r="C70" s="12" t="s">
        <v>75</v>
      </c>
      <c r="D70" s="7" t="s">
        <v>142</v>
      </c>
      <c r="E70" s="14">
        <v>45095.370502757301</v>
      </c>
    </row>
    <row r="71" spans="1:5" ht="21" x14ac:dyDescent="0.25">
      <c r="A71" s="15">
        <v>63</v>
      </c>
      <c r="B71" s="7" t="s">
        <v>41</v>
      </c>
      <c r="C71" s="12" t="s">
        <v>78</v>
      </c>
      <c r="D71" s="7" t="s">
        <v>145</v>
      </c>
      <c r="E71" s="14">
        <v>36579.034234939158</v>
      </c>
    </row>
    <row r="72" spans="1:5" ht="21" x14ac:dyDescent="0.25">
      <c r="A72" s="15">
        <v>64</v>
      </c>
      <c r="B72" s="7" t="s">
        <v>45</v>
      </c>
      <c r="C72" s="12" t="s">
        <v>81</v>
      </c>
      <c r="D72" s="7" t="s">
        <v>148</v>
      </c>
      <c r="E72" s="14">
        <v>43574.058792985692</v>
      </c>
    </row>
    <row r="73" spans="1:5" ht="21" x14ac:dyDescent="0.25">
      <c r="A73" s="15">
        <v>65</v>
      </c>
      <c r="B73" s="7" t="s">
        <v>45</v>
      </c>
      <c r="C73" s="12" t="s">
        <v>86</v>
      </c>
      <c r="D73" s="7" t="s">
        <v>153</v>
      </c>
      <c r="E73" s="14">
        <v>43673.9609375</v>
      </c>
    </row>
    <row r="74" spans="1:5" ht="21" x14ac:dyDescent="0.25">
      <c r="A74" s="15">
        <v>66</v>
      </c>
      <c r="B74" s="7" t="s">
        <v>45</v>
      </c>
      <c r="C74" s="12" t="s">
        <v>104</v>
      </c>
      <c r="D74" s="7" t="s">
        <v>171</v>
      </c>
      <c r="E74" s="14">
        <v>46158.16015625</v>
      </c>
    </row>
    <row r="75" spans="1:5" ht="21" x14ac:dyDescent="0.25">
      <c r="A75" s="15">
        <v>67</v>
      </c>
      <c r="B75" s="7" t="s">
        <v>45</v>
      </c>
      <c r="C75" s="12" t="s">
        <v>107</v>
      </c>
      <c r="D75" s="7" t="s">
        <v>174</v>
      </c>
      <c r="E75" s="14">
        <v>46145.046875</v>
      </c>
    </row>
    <row r="76" spans="1:5" ht="32.25" customHeight="1" x14ac:dyDescent="0.25">
      <c r="A76" s="31" t="s">
        <v>7</v>
      </c>
      <c r="B76" s="31"/>
      <c r="C76" s="31"/>
      <c r="D76" s="31"/>
      <c r="E76" s="31"/>
    </row>
    <row r="77" spans="1:5" x14ac:dyDescent="0.25">
      <c r="A77" s="10" t="s">
        <v>8</v>
      </c>
    </row>
    <row r="78" spans="1:5" x14ac:dyDescent="0.25">
      <c r="A78" s="10" t="s">
        <v>9</v>
      </c>
    </row>
  </sheetData>
  <mergeCells count="4">
    <mergeCell ref="A1:D1"/>
    <mergeCell ref="A3:E4"/>
    <mergeCell ref="A6:E6"/>
    <mergeCell ref="A76:E76"/>
  </mergeCells>
  <conditionalFormatting sqref="C9:C75">
    <cfRule type="duplicateValues" dxfId="1" priority="24"/>
  </conditionalFormatting>
  <conditionalFormatting sqref="D9:D75">
    <cfRule type="duplicateValues" dxfId="0" priority="25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8"/>
  <sheetViews>
    <sheetView showGridLines="0" zoomScaleNormal="100" workbookViewId="0">
      <selection sqref="A1:D1"/>
    </sheetView>
  </sheetViews>
  <sheetFormatPr baseColWidth="10" defaultColWidth="11.42578125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34.85546875" style="3" customWidth="1"/>
    <col min="5" max="5" width="15" style="3" customWidth="1"/>
    <col min="6" max="7" width="11.42578125" style="3"/>
    <col min="8" max="8" width="13" style="3" bestFit="1" customWidth="1"/>
    <col min="9" max="13" width="11.42578125" style="3"/>
    <col min="14" max="14" width="11.85546875" style="3" bestFit="1" customWidth="1"/>
    <col min="15" max="16384" width="11.42578125" style="3"/>
  </cols>
  <sheetData>
    <row r="1" spans="1:17" s="1" customFormat="1" ht="60" customHeight="1" x14ac:dyDescent="0.25">
      <c r="A1" s="27"/>
      <c r="B1" s="27"/>
      <c r="C1" s="27"/>
      <c r="D1" s="27"/>
    </row>
    <row r="2" spans="1:17" s="1" customFormat="1" ht="14.25" x14ac:dyDescent="0.25">
      <c r="A2" s="6"/>
      <c r="B2" s="6"/>
      <c r="C2" s="6"/>
      <c r="D2" s="2"/>
    </row>
    <row r="3" spans="1:17" s="1" customFormat="1" ht="11.1" customHeight="1" x14ac:dyDescent="0.25">
      <c r="A3" s="28" t="s">
        <v>10</v>
      </c>
      <c r="B3" s="29"/>
      <c r="C3" s="29"/>
      <c r="D3" s="29"/>
      <c r="E3" s="29"/>
    </row>
    <row r="4" spans="1:17" s="1" customFormat="1" ht="31.5" customHeight="1" x14ac:dyDescent="0.25">
      <c r="A4" s="28"/>
      <c r="B4" s="29"/>
      <c r="C4" s="29"/>
      <c r="D4" s="29"/>
      <c r="E4" s="29"/>
    </row>
    <row r="5" spans="1:17" s="1" customFormat="1" ht="15.75" customHeight="1" x14ac:dyDescent="0.25">
      <c r="A5" s="5"/>
      <c r="B5" s="5"/>
      <c r="C5" s="5"/>
      <c r="D5" s="5"/>
    </row>
    <row r="6" spans="1:17" s="4" customFormat="1" ht="33" customHeight="1" x14ac:dyDescent="0.25">
      <c r="A6" s="30" t="s">
        <v>1</v>
      </c>
      <c r="B6" s="30"/>
      <c r="C6" s="30"/>
      <c r="D6" s="30"/>
      <c r="E6" s="30"/>
    </row>
    <row r="7" spans="1:17" s="4" customFormat="1" ht="14.25" x14ac:dyDescent="0.25">
      <c r="A7" s="11"/>
      <c r="B7" s="11"/>
      <c r="C7" s="11"/>
      <c r="D7" s="11"/>
    </row>
    <row r="8" spans="1:17" s="4" customFormat="1" ht="47.25" customHeight="1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</row>
    <row r="9" spans="1:17" x14ac:dyDescent="0.25">
      <c r="A9" s="15">
        <v>1</v>
      </c>
      <c r="B9" s="19" t="s">
        <v>11</v>
      </c>
      <c r="C9" s="20" t="s">
        <v>12</v>
      </c>
      <c r="D9" s="21" t="s">
        <v>13</v>
      </c>
      <c r="E9" s="13">
        <v>12560.396637161157</v>
      </c>
      <c r="H9" s="25"/>
      <c r="Q9" s="26"/>
    </row>
    <row r="10" spans="1:17" x14ac:dyDescent="0.25">
      <c r="A10" s="15">
        <v>2</v>
      </c>
      <c r="B10" s="22" t="s">
        <v>14</v>
      </c>
      <c r="C10" s="23" t="s">
        <v>15</v>
      </c>
      <c r="D10" s="24" t="s">
        <v>16</v>
      </c>
      <c r="E10" s="18">
        <v>12560.396637161157</v>
      </c>
      <c r="H10" s="25"/>
      <c r="Q10" s="26"/>
    </row>
    <row r="11" spans="1:17" x14ac:dyDescent="0.25">
      <c r="A11" s="15">
        <v>3</v>
      </c>
      <c r="B11" s="22" t="s">
        <v>17</v>
      </c>
      <c r="C11" s="23" t="s">
        <v>18</v>
      </c>
      <c r="D11" s="24" t="s">
        <v>19</v>
      </c>
      <c r="E11" s="18">
        <v>12560.396637161157</v>
      </c>
      <c r="H11" s="25"/>
      <c r="Q11" s="26"/>
    </row>
    <row r="12" spans="1:17" x14ac:dyDescent="0.25">
      <c r="A12" s="15">
        <v>4</v>
      </c>
      <c r="B12" s="22" t="s">
        <v>20</v>
      </c>
      <c r="C12" s="23" t="s">
        <v>21</v>
      </c>
      <c r="D12" s="24" t="s">
        <v>22</v>
      </c>
      <c r="E12" s="18">
        <v>4745.6000000000004</v>
      </c>
      <c r="H12" s="25"/>
      <c r="Q12" s="26"/>
    </row>
    <row r="13" spans="1:17" ht="21" x14ac:dyDescent="0.25">
      <c r="A13" s="15">
        <v>5</v>
      </c>
      <c r="B13" s="22" t="s">
        <v>23</v>
      </c>
      <c r="C13" s="23" t="s">
        <v>24</v>
      </c>
      <c r="D13" s="24" t="s">
        <v>25</v>
      </c>
      <c r="E13" s="18">
        <v>18223.392</v>
      </c>
      <c r="H13" s="25"/>
      <c r="Q13" s="26"/>
    </row>
    <row r="14" spans="1:17" x14ac:dyDescent="0.25">
      <c r="A14" s="15">
        <v>6</v>
      </c>
      <c r="B14" s="22" t="s">
        <v>26</v>
      </c>
      <c r="C14" s="23" t="s">
        <v>27</v>
      </c>
      <c r="D14" s="24" t="s">
        <v>28</v>
      </c>
      <c r="E14" s="18">
        <v>48300</v>
      </c>
      <c r="H14" s="25"/>
      <c r="Q14" s="26"/>
    </row>
    <row r="15" spans="1:17" ht="32.25" customHeight="1" x14ac:dyDescent="0.25">
      <c r="A15" s="31" t="s">
        <v>7</v>
      </c>
      <c r="B15" s="31"/>
      <c r="C15" s="31"/>
      <c r="D15" s="31"/>
      <c r="E15" s="31"/>
    </row>
    <row r="16" spans="1:17" x14ac:dyDescent="0.25">
      <c r="A16" s="10" t="s">
        <v>8</v>
      </c>
    </row>
    <row r="17" spans="1:1" x14ac:dyDescent="0.25">
      <c r="A17" s="10" t="s">
        <v>9</v>
      </c>
    </row>
    <row r="58" ht="31.5" customHeight="1" x14ac:dyDescent="0.25"/>
  </sheetData>
  <mergeCells count="4">
    <mergeCell ref="A1:D1"/>
    <mergeCell ref="A3:E4"/>
    <mergeCell ref="A6:E6"/>
    <mergeCell ref="A15:E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Imputación_11032022</vt:lpstr>
      <vt:lpstr>Modificación_11032022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Javier Lara Larrota</dc:creator>
  <cp:keywords/>
  <dc:description/>
  <cp:lastModifiedBy>WINDOWS</cp:lastModifiedBy>
  <cp:revision/>
  <dcterms:created xsi:type="dcterms:W3CDTF">2019-12-27T01:53:29Z</dcterms:created>
  <dcterms:modified xsi:type="dcterms:W3CDTF">2022-03-10T23:24:57Z</dcterms:modified>
  <cp:category/>
  <cp:contentStatus/>
</cp:coreProperties>
</file>