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3/25-03-2022/Procesada/25-03-2022/Anexo y Resolución/envio a dirección/"/>
    </mc:Choice>
  </mc:AlternateContent>
  <xr:revisionPtr revIDLastSave="408" documentId="13_ncr:1_{480D3B32-4915-409D-8BEA-801D8D8A9492}" xr6:coauthVersionLast="47" xr6:coauthVersionMax="47" xr10:uidLastSave="{A63F8796-B0D0-4DF1-B7F8-2F35BDA00215}"/>
  <bookViews>
    <workbookView xWindow="-120" yWindow="-120" windowWidth="20730" windowHeight="11040" tabRatio="700" xr2:uid="{00000000-000D-0000-FFFF-FFFF00000000}"/>
  </bookViews>
  <sheets>
    <sheet name="Imputación_25032022" sheetId="9" r:id="rId1"/>
    <sheet name="Modificación_25032022" sheetId="11" r:id="rId2"/>
  </sheets>
  <definedNames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<sst xmlns="http://schemas.openxmlformats.org/spreadsheetml/2006/main" count="140" uniqueCount="118">
  <si>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</si>
  <si>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</si>
  <si>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</si>
  <si>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</si>
  <si>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</si>
  <si>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</si>
  <si>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</si>
  <si>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</si>
  <si>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PVPLVA 
Productos imputados objeto de modificación</t>
  </si>
  <si>
    <t>PVPLVA 
Productos imputados vigencia 31 de diciembre de 2022</t>
  </si>
  <si>
    <t>INVIMA 2011L-0005507</t>
  </si>
  <si>
    <t>INVIMA 2011L-0005613</t>
  </si>
  <si>
    <t>INVIMA 2011L-0005614</t>
  </si>
  <si>
    <t>INVIMA 2013L-0006677</t>
  </si>
  <si>
    <t>INVIMA 2014L-0007400</t>
  </si>
  <si>
    <t>INVIMA 2015L-0007624</t>
  </si>
  <si>
    <t>INVIMA 2020L-0010538</t>
  </si>
  <si>
    <t>INVIMA 2020L-0010541</t>
  </si>
  <si>
    <t>INVIMA 2021L-0011233</t>
  </si>
  <si>
    <t>INVIMA 2021L-0011318</t>
  </si>
  <si>
    <t>INVIMA 2021L-0011360</t>
  </si>
  <si>
    <t>INVIMA 2021L-0011384</t>
  </si>
  <si>
    <t>INVIMA 2022L-0011413</t>
  </si>
  <si>
    <t>INVIMA 2022L-0011450</t>
  </si>
  <si>
    <t>INVIMA2021LM-0011349</t>
  </si>
  <si>
    <t>RSA-001287-2016</t>
  </si>
  <si>
    <t>RSA-0015550-2021</t>
  </si>
  <si>
    <t>24131110013400075000</t>
  </si>
  <si>
    <t>24200130510800075000</t>
  </si>
  <si>
    <t>24200130511300075000</t>
  </si>
  <si>
    <t>24200130511400075000</t>
  </si>
  <si>
    <t>24200130511600075000</t>
  </si>
  <si>
    <t>24200130511800075000</t>
  </si>
  <si>
    <t>24200130511900075000</t>
  </si>
  <si>
    <t>24200130512000075000</t>
  </si>
  <si>
    <t>24200130512100075000</t>
  </si>
  <si>
    <t>24200130673700075000</t>
  </si>
  <si>
    <t>24200130787600075000</t>
  </si>
  <si>
    <t>24200130830400075000</t>
  </si>
  <si>
    <t>24131100015700075000</t>
  </si>
  <si>
    <t>24131100015800075000</t>
  </si>
  <si>
    <t>24139020396700075000</t>
  </si>
  <si>
    <t>24139020398200075000</t>
  </si>
  <si>
    <t>24131060027400075000</t>
  </si>
  <si>
    <t>24131010016600075000</t>
  </si>
  <si>
    <t>24131060027500075000</t>
  </si>
  <si>
    <t>24139020407500075000</t>
  </si>
  <si>
    <t>24131050012200075000</t>
  </si>
  <si>
    <t>24139020085700075000</t>
  </si>
  <si>
    <t>24139020407000075000</t>
  </si>
  <si>
    <t>24139020407100075000</t>
  </si>
  <si>
    <t>24139020407200075000</t>
  </si>
  <si>
    <t>24139020407300075000</t>
  </si>
  <si>
    <t>Actualizado el 25 de marzo de 2022</t>
  </si>
  <si>
    <t>Scotch Whisky Label 5</t>
  </si>
  <si>
    <t>Vino Tinto Tierra Del Fuego Gran Reserva Merlot</t>
  </si>
  <si>
    <t>Vino Tinto Tierra Del Fuego Carmenere</t>
  </si>
  <si>
    <t>Vino Tinto Tierra Del Fuego Reserva Merlot</t>
  </si>
  <si>
    <t>Vino Blanco Tierra Del Fuego Reserva Sauvignon Blanc</t>
  </si>
  <si>
    <t>Vino Tinto Tierra Del Fuego Cabernet Sauvignon</t>
  </si>
  <si>
    <t>Vino Tinto Tierra Del Fuego Reserva Carmenere</t>
  </si>
  <si>
    <t>Vino Tinto Tierra Del Fuego Merlot</t>
  </si>
  <si>
    <t>Vino Blanco Tierra Del Fuego Sauvignon Blanc</t>
  </si>
  <si>
    <t>Vino Blanco Riesling Casa Miramar Casa Marin</t>
  </si>
  <si>
    <t>Vino De Corozo Vinomompox</t>
  </si>
  <si>
    <t>Vino Ferrari Brut Trento Doc Marca Ferrari</t>
  </si>
  <si>
    <t>Licor De Vodka Sabor A Cereza Marca Latino</t>
  </si>
  <si>
    <t>Licor De Vodka Sabor A Sandia Marca Latino</t>
  </si>
  <si>
    <t>Aperitivo Crema De Chocolate Marca Braytton</t>
  </si>
  <si>
    <t>Aperitivo No Vinico De Corozo Marca Maria Mulata</t>
  </si>
  <si>
    <t>Aperitivo Crema Sabor A Chocolate Marca Black Jack</t>
  </si>
  <si>
    <t>Aguardiente Costeño Sin Azúcar</t>
  </si>
  <si>
    <t>Aperitivo Crema Sabor Arequipe Marca Black Jack</t>
  </si>
  <si>
    <t>Licor Sabor Anis Absenta Marca Fleur De Lis</t>
  </si>
  <si>
    <t>Licor De Ginebra Compuesta Marca King Mac'Yas</t>
  </si>
  <si>
    <t>Bebida Embriagante De 2%Vol. De Alcohol Con Sabores A Cereza Marca Monserrate</t>
  </si>
  <si>
    <t>Bebida Embriagante Al 1% Sabor A Uva Marca Casa Castellanos</t>
  </si>
  <si>
    <t>Bebida Embriagante Al 1% Sabor A Manzana Marca Casa Castellanos</t>
  </si>
  <si>
    <t>Bebida Embriagante Al 1% Sabor A Cereza Marca Casa Castellanos</t>
  </si>
  <si>
    <t>Bebida Embriagante Al 1% Sabor A Durazno Marca Casa Castellanos</t>
  </si>
  <si>
    <t>INVIMA 2015L-0007990</t>
  </si>
  <si>
    <t>24200131464400075000</t>
  </si>
  <si>
    <t>Vino Gran Reserva Carmenere, Syrah, Cabernet Sauvignon Marca Estampa</t>
  </si>
  <si>
    <t>24200131464500075000</t>
  </si>
  <si>
    <t>Vino Gran Reserva Cabernet Sauvignon, Syrah, Malbec Marca Estampa</t>
  </si>
  <si>
    <t>24200131464600075000</t>
  </si>
  <si>
    <t>Vino Gran Reserva Sauvignon Blanc, Chardonnay, Viognier Marca Estampa</t>
  </si>
  <si>
    <t>INVIMA 2020L-0010507</t>
  </si>
  <si>
    <t>24200131463800075000</t>
  </si>
  <si>
    <t>Vino Carmenere Single Vineyard Loma Blanca Marca Viu Manent</t>
  </si>
  <si>
    <t>INVIMA 2017L-0009031</t>
  </si>
  <si>
    <t>24200131053900075000</t>
  </si>
  <si>
    <t>Vino Tinto Alabaster Marca Alabaster</t>
  </si>
  <si>
    <t>INVIMA 2021L-0011166</t>
  </si>
  <si>
    <t>24200131427100075000</t>
  </si>
  <si>
    <t>Vino Tinto Malbec Marca Adrianna Vineyard Mundus Bacillus Terrae</t>
  </si>
  <si>
    <t>INVIMA 2018L-0009455</t>
  </si>
  <si>
    <t>24200131118200075000</t>
  </si>
  <si>
    <t>Vino Guerriero Blanco Marche Blanco Igt Marca Guerrieri</t>
  </si>
  <si>
    <t>24200131118100075000</t>
  </si>
  <si>
    <t>Vino Celso Blanchello Del Metauro Doc Superiore Marca Guerrieri</t>
  </si>
  <si>
    <t>INVIMA 2022L-0011441</t>
  </si>
  <si>
    <t>24131100017100075000</t>
  </si>
  <si>
    <t>Vodka Marca Zemski</t>
  </si>
  <si>
    <t>INVIMA 2018L-0009343</t>
  </si>
  <si>
    <t>24200131100600075000</t>
  </si>
  <si>
    <t>Vino Tinto Crianza Marca Belezos</t>
  </si>
  <si>
    <t>24200131100700075000</t>
  </si>
  <si>
    <t>Vino Tinto Reserva Marca Belezos</t>
  </si>
  <si>
    <t>INVIMA 2021L-0011267</t>
  </si>
  <si>
    <t>24200131444000075000</t>
  </si>
  <si>
    <t>Vino De Frutas Corozo Marca Frutos De La Sabana</t>
  </si>
  <si>
    <t>INVIMA 2005L-0002187</t>
  </si>
  <si>
    <t>24200130044300075000</t>
  </si>
  <si>
    <t>Vino Espumoso Blanco  Sublime</t>
  </si>
  <si>
    <t>INVIMA 2015L-0007536</t>
  </si>
  <si>
    <t>24200130813100075000</t>
  </si>
  <si>
    <t>Barbera Oltrepo Pavese Dop Vinificato Rosso Marca Torrevilla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</si>
</sst>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29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0" fontId="28" fillId="5" borderId="0" xfId="0" applyFont="1" applyFill="1" applyAlignment="1">
      <alignment vertical="center"/>
    </xf>
    <xf numFmtId="3" fontId="29" fillId="5" borderId="15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5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1" fontId="35" fillId="0" borderId="15" xfId="0" applyNumberFormat="1" applyFont="1" applyBorder="1" applyAlignment="1">
      <alignment horizontal="left" vertical="center"/>
    </xf>
    <xf numFmtId="1" fontId="35" fillId="0" borderId="17" xfId="0" applyNumberFormat="1" applyFont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6" xfId="0" applyFont="1" applyFill="1" applyBorder="1" applyAlignment="1">
      <alignment vertical="top" wrapText="1"/>
    </xf>
    <xf numFmtId="0" fontId="33" fillId="5" borderId="16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982800</xdr:colOff>
      <xdr:row>1</xdr:row>
      <xdr:rowOff>112703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1732</xdr:colOff>
      <xdr:row>0</xdr:row>
      <xdr:rowOff>744524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3"/>
      <c r="B1" s="23"/>
      <c r="C1" s="23"/>
      <c r="D1" s="23"/>
    </row>
    <row r="2" spans="1:5" s="1" customFormat="1" ht="14.25" x14ac:dyDescent="0.25">
      <c r="A2" s="6"/>
      <c r="B2" s="6"/>
      <c r="C2" s="6"/>
      <c r="D2" s="2"/>
    </row>
    <row r="3" spans="1:5" s="1" customFormat="1" ht="11.1" customHeight="1" x14ac:dyDescent="0.25">
      <c r="A3" s="24" t="s">
        <v>9</v>
      </c>
      <c r="B3" s="25"/>
      <c r="C3" s="25"/>
      <c r="D3" s="25"/>
      <c r="E3" s="25"/>
    </row>
    <row r="4" spans="1:5" s="1" customFormat="1" ht="31.5" customHeight="1" x14ac:dyDescent="0.25">
      <c r="A4" s="24"/>
      <c r="B4" s="25"/>
      <c r="C4" s="25"/>
      <c r="D4" s="25"/>
      <c r="E4" s="25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6" t="s">
        <v>3</v>
      </c>
      <c r="B6" s="26"/>
      <c r="C6" s="26"/>
      <c r="D6" s="26"/>
      <c r="E6" s="26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3">
        <v>1</v>
      </c>
      <c r="B9" s="14" t="s">
        <v>21</v>
      </c>
      <c r="C9" s="15" t="s">
        <v>44</v>
      </c>
      <c r="D9" s="14" t="s">
        <v>71</v>
      </c>
      <c r="E9" s="16">
        <v>22953.437640326934</v>
      </c>
    </row>
    <row r="10" spans="1:5" ht="21" x14ac:dyDescent="0.25">
      <c r="A10" s="13">
        <v>2</v>
      </c>
      <c r="B10" s="14" t="s">
        <v>24</v>
      </c>
      <c r="C10" s="15" t="s">
        <v>47</v>
      </c>
      <c r="D10" s="14" t="s">
        <v>74</v>
      </c>
      <c r="E10" s="16">
        <v>28510.1015625</v>
      </c>
    </row>
    <row r="11" spans="1:5" ht="21" x14ac:dyDescent="0.25">
      <c r="A11" s="13">
        <v>3</v>
      </c>
      <c r="B11" s="14" t="s">
        <v>20</v>
      </c>
      <c r="C11" s="15" t="s">
        <v>43</v>
      </c>
      <c r="D11" s="14" t="s">
        <v>70</v>
      </c>
      <c r="E11" s="16">
        <v>25861</v>
      </c>
    </row>
    <row r="12" spans="1:5" ht="21" x14ac:dyDescent="0.25">
      <c r="A12" s="13">
        <v>4</v>
      </c>
      <c r="B12" s="14" t="s">
        <v>22</v>
      </c>
      <c r="C12" s="15" t="s">
        <v>45</v>
      </c>
      <c r="D12" s="14" t="s">
        <v>72</v>
      </c>
      <c r="E12" s="16">
        <v>25861</v>
      </c>
    </row>
    <row r="13" spans="1:5" ht="21" x14ac:dyDescent="0.25">
      <c r="A13" s="13">
        <v>5</v>
      </c>
      <c r="B13" s="14" t="s">
        <v>16</v>
      </c>
      <c r="C13" s="15" t="s">
        <v>39</v>
      </c>
      <c r="D13" s="14" t="s">
        <v>66</v>
      </c>
      <c r="E13" s="16">
        <v>19931.63671875</v>
      </c>
    </row>
    <row r="14" spans="1:5" ht="21" x14ac:dyDescent="0.25">
      <c r="A14" s="13">
        <v>6</v>
      </c>
      <c r="B14" s="14" t="s">
        <v>17</v>
      </c>
      <c r="C14" s="15" t="s">
        <v>40</v>
      </c>
      <c r="D14" s="14" t="s">
        <v>67</v>
      </c>
      <c r="E14" s="16">
        <v>19931.63671875</v>
      </c>
    </row>
    <row r="15" spans="1:5" x14ac:dyDescent="0.25">
      <c r="A15" s="13">
        <v>7</v>
      </c>
      <c r="B15" s="14" t="s">
        <v>10</v>
      </c>
      <c r="C15" s="15" t="s">
        <v>27</v>
      </c>
      <c r="D15" s="14" t="s">
        <v>54</v>
      </c>
      <c r="E15" s="16">
        <v>31847</v>
      </c>
    </row>
    <row r="16" spans="1:5" ht="31.5" x14ac:dyDescent="0.25">
      <c r="A16" s="13">
        <v>8</v>
      </c>
      <c r="B16" s="14" t="s">
        <v>25</v>
      </c>
      <c r="C16" s="15" t="s">
        <v>48</v>
      </c>
      <c r="D16" s="14" t="s">
        <v>75</v>
      </c>
      <c r="E16" s="16">
        <v>6982</v>
      </c>
    </row>
    <row r="17" spans="1:5" ht="21" x14ac:dyDescent="0.25">
      <c r="A17" s="13">
        <v>9</v>
      </c>
      <c r="B17" s="14" t="s">
        <v>18</v>
      </c>
      <c r="C17" s="15" t="s">
        <v>41</v>
      </c>
      <c r="D17" s="14" t="s">
        <v>68</v>
      </c>
      <c r="E17" s="16">
        <v>18699.516039499715</v>
      </c>
    </row>
    <row r="18" spans="1:5" ht="21" x14ac:dyDescent="0.25">
      <c r="A18" s="13">
        <v>10</v>
      </c>
      <c r="B18" s="14" t="s">
        <v>19</v>
      </c>
      <c r="C18" s="15" t="s">
        <v>42</v>
      </c>
      <c r="D18" s="14" t="s">
        <v>69</v>
      </c>
      <c r="E18" s="16">
        <v>26122.588459765924</v>
      </c>
    </row>
    <row r="19" spans="1:5" ht="21" x14ac:dyDescent="0.25">
      <c r="A19" s="13">
        <v>11</v>
      </c>
      <c r="B19" s="14" t="s">
        <v>26</v>
      </c>
      <c r="C19" s="15" t="s">
        <v>49</v>
      </c>
      <c r="D19" s="14" t="s">
        <v>76</v>
      </c>
      <c r="E19" s="16">
        <v>4382.2117881785625</v>
      </c>
    </row>
    <row r="20" spans="1:5" ht="21" x14ac:dyDescent="0.25">
      <c r="A20" s="13">
        <v>12</v>
      </c>
      <c r="B20" s="14" t="s">
        <v>26</v>
      </c>
      <c r="C20" s="15" t="s">
        <v>50</v>
      </c>
      <c r="D20" s="14" t="s">
        <v>77</v>
      </c>
      <c r="E20" s="16">
        <v>4382.2117881785625</v>
      </c>
    </row>
    <row r="21" spans="1:5" ht="21" x14ac:dyDescent="0.25">
      <c r="A21" s="13">
        <v>13</v>
      </c>
      <c r="B21" s="14" t="s">
        <v>26</v>
      </c>
      <c r="C21" s="15" t="s">
        <v>51</v>
      </c>
      <c r="D21" s="14" t="s">
        <v>78</v>
      </c>
      <c r="E21" s="16">
        <v>4382.2117881785625</v>
      </c>
    </row>
    <row r="22" spans="1:5" ht="21" x14ac:dyDescent="0.25">
      <c r="A22" s="13">
        <v>14</v>
      </c>
      <c r="B22" s="14" t="s">
        <v>26</v>
      </c>
      <c r="C22" s="15" t="s">
        <v>52</v>
      </c>
      <c r="D22" s="14" t="s">
        <v>79</v>
      </c>
      <c r="E22" s="16">
        <v>4382.2117881785625</v>
      </c>
    </row>
    <row r="23" spans="1:5" ht="21" x14ac:dyDescent="0.25">
      <c r="A23" s="13">
        <v>15</v>
      </c>
      <c r="B23" s="14" t="s">
        <v>23</v>
      </c>
      <c r="C23" s="15" t="s">
        <v>46</v>
      </c>
      <c r="D23" s="14" t="s">
        <v>73</v>
      </c>
      <c r="E23" s="16">
        <v>55841</v>
      </c>
    </row>
    <row r="24" spans="1:5" ht="21" x14ac:dyDescent="0.25">
      <c r="A24" s="13">
        <v>16</v>
      </c>
      <c r="B24" s="14" t="s">
        <v>11</v>
      </c>
      <c r="C24" s="15" t="s">
        <v>28</v>
      </c>
      <c r="D24" s="14" t="s">
        <v>55</v>
      </c>
      <c r="E24" s="16">
        <v>53336.567522644196</v>
      </c>
    </row>
    <row r="25" spans="1:5" ht="21" x14ac:dyDescent="0.25">
      <c r="A25" s="13">
        <v>17</v>
      </c>
      <c r="B25" s="14" t="s">
        <v>12</v>
      </c>
      <c r="C25" s="15" t="s">
        <v>29</v>
      </c>
      <c r="D25" s="14" t="s">
        <v>56</v>
      </c>
      <c r="E25" s="16">
        <v>26573.278907267828</v>
      </c>
    </row>
    <row r="26" spans="1:5" ht="21" x14ac:dyDescent="0.25">
      <c r="A26" s="13">
        <v>18</v>
      </c>
      <c r="B26" s="14" t="s">
        <v>12</v>
      </c>
      <c r="C26" s="15" t="s">
        <v>30</v>
      </c>
      <c r="D26" s="14" t="s">
        <v>57</v>
      </c>
      <c r="E26" s="16">
        <v>57433</v>
      </c>
    </row>
    <row r="27" spans="1:5" ht="21" x14ac:dyDescent="0.25">
      <c r="A27" s="13">
        <v>19</v>
      </c>
      <c r="B27" s="14" t="s">
        <v>12</v>
      </c>
      <c r="C27" s="15" t="s">
        <v>31</v>
      </c>
      <c r="D27" s="14" t="s">
        <v>58</v>
      </c>
      <c r="E27" s="16">
        <v>40208.21875</v>
      </c>
    </row>
    <row r="28" spans="1:5" ht="21" x14ac:dyDescent="0.25">
      <c r="A28" s="13">
        <v>20</v>
      </c>
      <c r="B28" s="14" t="s">
        <v>12</v>
      </c>
      <c r="C28" s="15" t="s">
        <v>32</v>
      </c>
      <c r="D28" s="14" t="s">
        <v>59</v>
      </c>
      <c r="E28" s="16">
        <v>25347.079045082977</v>
      </c>
    </row>
    <row r="29" spans="1:5" ht="21" x14ac:dyDescent="0.25">
      <c r="A29" s="13">
        <v>21</v>
      </c>
      <c r="B29" s="14" t="s">
        <v>12</v>
      </c>
      <c r="C29" s="15" t="s">
        <v>33</v>
      </c>
      <c r="D29" s="14" t="s">
        <v>60</v>
      </c>
      <c r="E29" s="16">
        <v>41355.9453125</v>
      </c>
    </row>
    <row r="30" spans="1:5" x14ac:dyDescent="0.25">
      <c r="A30" s="13">
        <v>22</v>
      </c>
      <c r="B30" s="14" t="s">
        <v>12</v>
      </c>
      <c r="C30" s="15" t="s">
        <v>34</v>
      </c>
      <c r="D30" s="14" t="s">
        <v>61</v>
      </c>
      <c r="E30" s="16">
        <v>25347.079045082977</v>
      </c>
    </row>
    <row r="31" spans="1:5" ht="21" x14ac:dyDescent="0.25">
      <c r="A31" s="13">
        <v>23</v>
      </c>
      <c r="B31" s="14" t="s">
        <v>12</v>
      </c>
      <c r="C31" s="15" t="s">
        <v>35</v>
      </c>
      <c r="D31" s="14" t="s">
        <v>62</v>
      </c>
      <c r="E31" s="16">
        <v>27708.492993947621</v>
      </c>
    </row>
    <row r="32" spans="1:5" ht="21" x14ac:dyDescent="0.25">
      <c r="A32" s="13">
        <v>24</v>
      </c>
      <c r="B32" s="14" t="s">
        <v>13</v>
      </c>
      <c r="C32" s="15" t="s">
        <v>36</v>
      </c>
      <c r="D32" s="14" t="s">
        <v>63</v>
      </c>
      <c r="E32" s="16">
        <v>70026</v>
      </c>
    </row>
    <row r="33" spans="1:5" x14ac:dyDescent="0.25">
      <c r="A33" s="13">
        <v>25</v>
      </c>
      <c r="B33" s="14" t="s">
        <v>14</v>
      </c>
      <c r="C33" s="15" t="s">
        <v>37</v>
      </c>
      <c r="D33" s="14" t="s">
        <v>64</v>
      </c>
      <c r="E33" s="16">
        <v>10807.317652918235</v>
      </c>
    </row>
    <row r="34" spans="1:5" ht="21" x14ac:dyDescent="0.25">
      <c r="A34" s="13">
        <v>26</v>
      </c>
      <c r="B34" s="14" t="s">
        <v>15</v>
      </c>
      <c r="C34" s="15" t="s">
        <v>38</v>
      </c>
      <c r="D34" s="14" t="s">
        <v>65</v>
      </c>
      <c r="E34" s="16">
        <v>79039</v>
      </c>
    </row>
    <row r="35" spans="1:5" ht="32.25" customHeight="1" x14ac:dyDescent="0.25">
      <c r="A35" s="27" t="s">
        <v>7</v>
      </c>
      <c r="B35" s="27"/>
      <c r="C35" s="27"/>
      <c r="D35" s="27"/>
      <c r="E35" s="27"/>
    </row>
    <row r="36" spans="1:5" x14ac:dyDescent="0.25">
      <c r="A36" s="9" t="s">
        <v>53</v>
      </c>
    </row>
    <row r="37" spans="1:5" x14ac:dyDescent="0.25">
      <c r="A37" s="9" t="s">
        <v>4</v>
      </c>
    </row>
  </sheetData>
  <mergeCells count="4">
    <mergeCell ref="A1:D1"/>
    <mergeCell ref="A3:E4"/>
    <mergeCell ref="A6:E6"/>
    <mergeCell ref="A35:E35"/>
  </mergeCells>
  <conditionalFormatting sqref="C9:C34">
    <cfRule type="duplicateValues" dxfId="1" priority="19"/>
  </conditionalFormatting>
  <conditionalFormatting sqref="D9:D34">
    <cfRule type="duplicateValues" dxfId="0" priority="20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3"/>
      <c r="B1" s="23"/>
      <c r="C1" s="23"/>
      <c r="D1" s="23"/>
    </row>
    <row r="2" spans="1:5" s="1" customFormat="1" ht="14.25" x14ac:dyDescent="0.25">
      <c r="A2" s="12"/>
      <c r="B2" s="12"/>
      <c r="C2" s="12"/>
      <c r="D2" s="2"/>
    </row>
    <row r="3" spans="1:5" s="1" customFormat="1" ht="11.1" customHeight="1" x14ac:dyDescent="0.25">
      <c r="A3" s="24" t="s">
        <v>8</v>
      </c>
      <c r="B3" s="25"/>
      <c r="C3" s="25"/>
      <c r="D3" s="25"/>
      <c r="E3" s="25"/>
    </row>
    <row r="4" spans="1:5" s="1" customFormat="1" ht="31.5" customHeight="1" x14ac:dyDescent="0.25">
      <c r="A4" s="24"/>
      <c r="B4" s="25"/>
      <c r="C4" s="25"/>
      <c r="D4" s="25"/>
      <c r="E4" s="25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26" t="s">
        <v>3</v>
      </c>
      <c r="B6" s="26"/>
      <c r="C6" s="26"/>
      <c r="D6" s="26"/>
      <c r="E6" s="26"/>
    </row>
    <row r="7" spans="1:5" s="4" customFormat="1" ht="14.25" x14ac:dyDescent="0.25">
      <c r="A7" s="10"/>
      <c r="B7" s="10"/>
      <c r="C7" s="10"/>
      <c r="D7" s="10"/>
    </row>
    <row r="8" spans="1:5" s="4" customFormat="1" ht="47.25" customHeight="1" x14ac:dyDescent="0.25">
      <c r="A8" s="7" t="s">
        <v>0</v>
      </c>
      <c r="B8" s="7" t="s">
        <v>5</v>
      </c>
      <c r="C8" s="7" t="s">
        <v>6</v>
      </c>
      <c r="D8" s="7" t="s">
        <v>1</v>
      </c>
      <c r="E8" s="8" t="s">
        <v>2</v>
      </c>
    </row>
    <row r="9" spans="1:5" x14ac:dyDescent="0.25">
      <c r="A9" s="13">
        <v>1</v>
      </c>
      <c r="B9" s="17" t="s">
        <v>101</v>
      </c>
      <c r="C9" s="21" t="s">
        <v>102</v>
      </c>
      <c r="D9" s="18" t="s">
        <v>103</v>
      </c>
      <c r="E9" s="11">
        <v>15387.999393850241</v>
      </c>
    </row>
    <row r="10" spans="1:5" x14ac:dyDescent="0.25">
      <c r="A10" s="13">
        <v>2</v>
      </c>
      <c r="B10" s="19" t="s">
        <v>112</v>
      </c>
      <c r="C10" s="22" t="s">
        <v>113</v>
      </c>
      <c r="D10" s="20" t="s">
        <v>114</v>
      </c>
      <c r="E10" s="16">
        <v>2505</v>
      </c>
    </row>
    <row r="11" spans="1:5" ht="21" x14ac:dyDescent="0.25">
      <c r="A11" s="13">
        <v>3</v>
      </c>
      <c r="B11" s="19" t="s">
        <v>115</v>
      </c>
      <c r="C11" s="22" t="s">
        <v>116</v>
      </c>
      <c r="D11" s="20" t="s">
        <v>117</v>
      </c>
      <c r="E11" s="16">
        <v>11205</v>
      </c>
    </row>
    <row r="12" spans="1:5" x14ac:dyDescent="0.25">
      <c r="A12" s="13">
        <v>4</v>
      </c>
      <c r="B12" s="19" t="s">
        <v>90</v>
      </c>
      <c r="C12" s="22" t="s">
        <v>91</v>
      </c>
      <c r="D12" s="20" t="s">
        <v>92</v>
      </c>
      <c r="E12" s="16">
        <v>977800</v>
      </c>
    </row>
    <row r="13" spans="1:5" x14ac:dyDescent="0.25">
      <c r="A13" s="13">
        <v>5</v>
      </c>
      <c r="B13" s="19" t="s">
        <v>104</v>
      </c>
      <c r="C13" s="22" t="s">
        <v>105</v>
      </c>
      <c r="D13" s="20" t="s">
        <v>106</v>
      </c>
      <c r="E13" s="16">
        <v>18136.70766046903</v>
      </c>
    </row>
    <row r="14" spans="1:5" x14ac:dyDescent="0.25">
      <c r="A14" s="13">
        <v>6</v>
      </c>
      <c r="B14" s="19" t="s">
        <v>104</v>
      </c>
      <c r="C14" s="22" t="s">
        <v>107</v>
      </c>
      <c r="D14" s="20" t="s">
        <v>108</v>
      </c>
      <c r="E14" s="16">
        <v>22136.527999999998</v>
      </c>
    </row>
    <row r="15" spans="1:5" ht="21" x14ac:dyDescent="0.25">
      <c r="A15" s="13">
        <v>7</v>
      </c>
      <c r="B15" s="19" t="s">
        <v>96</v>
      </c>
      <c r="C15" s="22" t="s">
        <v>99</v>
      </c>
      <c r="D15" s="20" t="s">
        <v>100</v>
      </c>
      <c r="E15" s="16">
        <v>15000</v>
      </c>
    </row>
    <row r="16" spans="1:5" ht="21" x14ac:dyDescent="0.25">
      <c r="A16" s="13">
        <v>8</v>
      </c>
      <c r="B16" s="19" t="s">
        <v>96</v>
      </c>
      <c r="C16" s="22" t="s">
        <v>97</v>
      </c>
      <c r="D16" s="20" t="s">
        <v>98</v>
      </c>
      <c r="E16" s="16">
        <v>19000</v>
      </c>
    </row>
    <row r="17" spans="1:5" ht="21" x14ac:dyDescent="0.25">
      <c r="A17" s="13">
        <v>9</v>
      </c>
      <c r="B17" s="19" t="s">
        <v>93</v>
      </c>
      <c r="C17" s="22" t="s">
        <v>94</v>
      </c>
      <c r="D17" s="20" t="s">
        <v>95</v>
      </c>
      <c r="E17" s="16">
        <v>884164</v>
      </c>
    </row>
    <row r="18" spans="1:5" ht="21" x14ac:dyDescent="0.25">
      <c r="A18" s="13">
        <v>10</v>
      </c>
      <c r="B18" s="19" t="s">
        <v>109</v>
      </c>
      <c r="C18" s="22" t="s">
        <v>110</v>
      </c>
      <c r="D18" s="20" t="s">
        <v>111</v>
      </c>
      <c r="E18" s="16">
        <v>17000</v>
      </c>
    </row>
    <row r="19" spans="1:5" ht="21" x14ac:dyDescent="0.25">
      <c r="A19" s="13">
        <v>11</v>
      </c>
      <c r="B19" s="19" t="s">
        <v>87</v>
      </c>
      <c r="C19" s="22" t="s">
        <v>88</v>
      </c>
      <c r="D19" s="20" t="s">
        <v>89</v>
      </c>
      <c r="E19" s="16">
        <v>49562</v>
      </c>
    </row>
    <row r="20" spans="1:5" ht="21" x14ac:dyDescent="0.25">
      <c r="A20" s="13">
        <v>12</v>
      </c>
      <c r="B20" s="19" t="s">
        <v>80</v>
      </c>
      <c r="C20" s="22" t="s">
        <v>81</v>
      </c>
      <c r="D20" s="20" t="s">
        <v>82</v>
      </c>
      <c r="E20" s="16">
        <v>24269</v>
      </c>
    </row>
    <row r="21" spans="1:5" ht="21" x14ac:dyDescent="0.25">
      <c r="A21" s="13">
        <v>13</v>
      </c>
      <c r="B21" s="19" t="s">
        <v>80</v>
      </c>
      <c r="C21" s="22" t="s">
        <v>83</v>
      </c>
      <c r="D21" s="20" t="s">
        <v>84</v>
      </c>
      <c r="E21" s="16">
        <v>24269</v>
      </c>
    </row>
    <row r="22" spans="1:5" ht="21" x14ac:dyDescent="0.25">
      <c r="A22" s="13">
        <v>14</v>
      </c>
      <c r="B22" s="19" t="s">
        <v>80</v>
      </c>
      <c r="C22" s="22" t="s">
        <v>85</v>
      </c>
      <c r="D22" s="20" t="s">
        <v>86</v>
      </c>
      <c r="E22" s="16">
        <v>24269</v>
      </c>
    </row>
    <row r="23" spans="1:5" ht="32.25" customHeight="1" x14ac:dyDescent="0.25">
      <c r="A23" s="28" t="s">
        <v>7</v>
      </c>
      <c r="B23" s="28"/>
      <c r="C23" s="28"/>
      <c r="D23" s="28"/>
      <c r="E23" s="28"/>
    </row>
    <row r="24" spans="1:5" x14ac:dyDescent="0.25">
      <c r="A24" s="9" t="s">
        <v>53</v>
      </c>
    </row>
    <row r="25" spans="1:5" x14ac:dyDescent="0.25">
      <c r="A25" s="9" t="s">
        <v>4</v>
      </c>
    </row>
    <row r="66" ht="31.5" customHeight="1" x14ac:dyDescent="0.25"/>
  </sheetData>
  <mergeCells count="4">
    <mergeCell ref="A1:D1"/>
    <mergeCell ref="A3:E4"/>
    <mergeCell ref="A6:E6"/>
    <mergeCell ref="A23:E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Imputación_25032022</vt:lpstr>
      <vt:lpstr>Modificación_25032022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Camilo Varcarcel</cp:lastModifiedBy>
  <dcterms:created xsi:type="dcterms:W3CDTF">2019-12-27T01:53:29Z</dcterms:created>
  <dcterms:modified xsi:type="dcterms:W3CDTF">2022-03-24T21:49:47Z</dcterms:modified>
</cp:coreProperties>
</file>