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7/22-07-2022/anexo y resolución/"/>
    </mc:Choice>
  </mc:AlternateContent>
  <xr:revisionPtr revIDLastSave="148" documentId="13_ncr:1_{F27CC5B7-D1D5-4137-8D3C-EAF843899040}" xr6:coauthVersionLast="47" xr6:coauthVersionMax="47" xr10:uidLastSave="{9195E996-513F-47BC-9618-A077C1356E78}"/>
  <bookViews>
    <workbookView xWindow="-120" yWindow="-120" windowWidth="20730" windowHeight="11040" tabRatio="700" xr2:uid="{00000000-000D-0000-FFFF-FFFF00000000}"/>
  </bookViews>
  <sheets>
    <sheet name="Imputación_22072022" sheetId="9" r:id="rId1"/>
    <sheet name="Modificación_22072022" sheetId="11" r:id="rId2"/>
  </sheets>
  <definedNames>
    <definedName name="_xlnm._FilterDatabase" localSheetId="0" hidden="1">Imputación_22072022!#REF!</definedName>
    <definedName name="_xlnm._FilterDatabase" localSheetId="1" hidden="1">Modificación_22072022!#REF!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<sst xmlns="http://schemas.openxmlformats.org/spreadsheetml/2006/main" count="275" uniqueCount="219">
  <si>
    <t>PVPLVA 
Productos imputados vigencia 31 de diciembre de 2022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</si>
  <si>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</si>
  <si>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</si>
  <si>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 INVIMA </t>
  </si>
  <si>
    <t>Código Único*</t>
  </si>
  <si>
    <t>Nombre Bebida Alcohólica</t>
  </si>
  <si>
    <t xml:space="preserve"> Precio de venta al público por unidad de 750 cc, sin incluir ICO e IVA  </t>
  </si>
  <si>
    <t>INVIMA 2022L-0011443</t>
  </si>
  <si>
    <t>24131110042400075000</t>
  </si>
  <si>
    <t>INVIMA 2022L-0011589</t>
  </si>
  <si>
    <t>24139020409700075000</t>
  </si>
  <si>
    <t>INVIMA 2022L-0011592</t>
  </si>
  <si>
    <t>24139020409800075000</t>
  </si>
  <si>
    <t>INVIMA 2022L-0011644</t>
  </si>
  <si>
    <t>24139020410300075000</t>
  </si>
  <si>
    <t>RSA-0019175-2022</t>
  </si>
  <si>
    <t>24139020410900075000</t>
  </si>
  <si>
    <t>24139020411000075000</t>
  </si>
  <si>
    <t>24139020411100075000</t>
  </si>
  <si>
    <t>INVIMA 2022L-0011680</t>
  </si>
  <si>
    <t>24139020411600075000</t>
  </si>
  <si>
    <t>INVIMA 2022L-0011682</t>
  </si>
  <si>
    <t>24139020411700075000</t>
  </si>
  <si>
    <t>INVIMA 2008L-0004061</t>
  </si>
  <si>
    <t>24200130248400075000</t>
  </si>
  <si>
    <t>INVIMA 2014L-0007081</t>
  </si>
  <si>
    <t>24200130739200075000</t>
  </si>
  <si>
    <t>24200130739300075000</t>
  </si>
  <si>
    <t>INVIMA 2022L-0011433</t>
  </si>
  <si>
    <t>24200131462300075000</t>
  </si>
  <si>
    <t>INVIMA 2022L-0011577</t>
  </si>
  <si>
    <t>24200131488200075000</t>
  </si>
  <si>
    <t>24200131488300075000</t>
  </si>
  <si>
    <t>24200131488400075000</t>
  </si>
  <si>
    <t>24200131488500075000</t>
  </si>
  <si>
    <t>24200131488600075000</t>
  </si>
  <si>
    <t>24200131488700075000</t>
  </si>
  <si>
    <t>24200131488800075000</t>
  </si>
  <si>
    <t>24200131488900075000</t>
  </si>
  <si>
    <t>24200131489000075000</t>
  </si>
  <si>
    <t>INVIMA 2022L-0011619</t>
  </si>
  <si>
    <t>24200131494900075000</t>
  </si>
  <si>
    <t>24200131495000075000</t>
  </si>
  <si>
    <t>24200131495100075000</t>
  </si>
  <si>
    <t>INVIMA 2022L-0011658</t>
  </si>
  <si>
    <t>24200131504900075000</t>
  </si>
  <si>
    <t>24200131505000075000</t>
  </si>
  <si>
    <t>24200131505100075000</t>
  </si>
  <si>
    <t>24200131505200075000</t>
  </si>
  <si>
    <t>24200131505300075000</t>
  </si>
  <si>
    <t>24200131505400075000</t>
  </si>
  <si>
    <t>24200131505500075000</t>
  </si>
  <si>
    <t>24200131505600075000</t>
  </si>
  <si>
    <t>24200131505700075000</t>
  </si>
  <si>
    <t>24200131505800075000</t>
  </si>
  <si>
    <t>INVIMA 2022L-0011671</t>
  </si>
  <si>
    <t>24200131506400075000</t>
  </si>
  <si>
    <t>24200131506500075000</t>
  </si>
  <si>
    <t>INVIMA 2022L-0011675</t>
  </si>
  <si>
    <t>24200131506900075000</t>
  </si>
  <si>
    <t>INVIMA 2022L-0011677</t>
  </si>
  <si>
    <t>24200131507000075000</t>
  </si>
  <si>
    <t>INVIMA 2022L-0011678</t>
  </si>
  <si>
    <t>24200131507100075000</t>
  </si>
  <si>
    <t>INVIMA 2022L-0011703</t>
  </si>
  <si>
    <t>24200131507300075000</t>
  </si>
  <si>
    <t>INVIMA 2016L-0008277</t>
  </si>
  <si>
    <t>24200131507700075000</t>
  </si>
  <si>
    <t>INVIMA 2017L-0009133</t>
  </si>
  <si>
    <t>24200131507800075000</t>
  </si>
  <si>
    <t>INVIMA 2022L-0011684</t>
  </si>
  <si>
    <t>24200131507900075000</t>
  </si>
  <si>
    <t>INVIMA 2022L-0011685</t>
  </si>
  <si>
    <t>24200131508000075000</t>
  </si>
  <si>
    <t>INVIMA 2022L-0011697</t>
  </si>
  <si>
    <t>24200131508500075000</t>
  </si>
  <si>
    <t>24200131508600075000</t>
  </si>
  <si>
    <t>INVIMA 2022L-0011705</t>
  </si>
  <si>
    <t>24200131509500075000</t>
  </si>
  <si>
    <t>24200131509600075000</t>
  </si>
  <si>
    <t>24200131509700075000</t>
  </si>
  <si>
    <t>24200131509800075000</t>
  </si>
  <si>
    <t>24200131509900075000</t>
  </si>
  <si>
    <t>24200131510000075000</t>
  </si>
  <si>
    <t>INVIMA 2022L-0011606</t>
  </si>
  <si>
    <t>24200131510500075000</t>
  </si>
  <si>
    <t>24200131510600075000</t>
  </si>
  <si>
    <t>24200131510700075000</t>
  </si>
  <si>
    <t>24200131510800075000</t>
  </si>
  <si>
    <t>24200131510900075000</t>
  </si>
  <si>
    <t>24200131511000075000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</si>
  <si>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</si>
  <si>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22 de julio de 2022</t>
  </si>
  <si>
    <t>Fuente: DANE.</t>
  </si>
  <si>
    <t>PVPLVA 
Productos imputados objeto de modificación</t>
  </si>
  <si>
    <t>Licor De Whisky Marca Jhon Cor</t>
  </si>
  <si>
    <t>Aperitivo Saborizado Baru Seltzer Kiwi Marca Baru Seltzer Kiwi</t>
  </si>
  <si>
    <t>Aperitivo No Vinico Baru Seltzer Naranja Mandarina</t>
  </si>
  <si>
    <t>Aperitivo No Vinico Burbujeante De Manzana, Marca Cuplé</t>
  </si>
  <si>
    <t>Bebida Embriagante De 1% Vol. De Alcohol Con Sabores A :Vino Tinto Marca Sublime</t>
  </si>
  <si>
    <t>Bebida Embriagante De 1% Vol. De Alcohol Con Sabores A :Vino Manzana Marca Sublime</t>
  </si>
  <si>
    <t>Bebida Embriagante De 1% Vol. De Alcohol Gasificada Sabor Vino Marca Sublime</t>
  </si>
  <si>
    <t>Aperitivo Especial Piña Colada Marca Makarsi</t>
  </si>
  <si>
    <t>Licor Spirito Di Noce Marca Tuscany Morelli Dal 1911 Antica Grapperia</t>
  </si>
  <si>
    <t>Champagne Moet &amp; Chandon Imperial</t>
  </si>
  <si>
    <t>Vino Sagrantino Di Montefalco Collepiano-Docg Arnaldo Caprai</t>
  </si>
  <si>
    <t>Vino Sagrantino Di Montefalco 25 Anni Docg  Arnaldo Caprai</t>
  </si>
  <si>
    <t>Vino Tinto Marca Milla Cala</t>
  </si>
  <si>
    <t>Vino Bianco Toscano Igt Marca Coli</t>
  </si>
  <si>
    <t>Vino Rosso Marca Coli</t>
  </si>
  <si>
    <t>Vino Chianti Docg Marca Coli</t>
  </si>
  <si>
    <t>Vino Chianti Classico Docg Marca Coli</t>
  </si>
  <si>
    <t>Vino Chianti Classico Riseva Docg Marca Coli</t>
  </si>
  <si>
    <t>Vino Montepulciano D'Abruzzo Doc Marca Coli</t>
  </si>
  <si>
    <t>Vino Sangiovese Di Toscana Igt Marca Coli</t>
  </si>
  <si>
    <t>Vino Trebbiano D'Abruzzo Doc Marca Coli</t>
  </si>
  <si>
    <t>Vino Vernaccia Di San Gimignano Docg Marca Coli</t>
  </si>
  <si>
    <t>Vino Blanco Marca Canallas</t>
  </si>
  <si>
    <t>Vino Rosado Marca Canallas</t>
  </si>
  <si>
    <t>Vino Tinto Marca Canallas</t>
  </si>
  <si>
    <t>Vino Proyecto Las Compuertas Cabernet Franc Marca Durigutti</t>
  </si>
  <si>
    <t>Vino Proyecto Las Compuertas Criolla Parral Marca Durigutti</t>
  </si>
  <si>
    <t>Vino Proyecto Las Compuertas Cordisco Marca Durigutti</t>
  </si>
  <si>
    <t>Vino Proyecto Las Compuertas Malbec 5 Suelos Marca Durigutti</t>
  </si>
  <si>
    <t>Vino Proyecto Las Compuertas Malbec 1914 Marca Durigutti</t>
  </si>
  <si>
    <t>Vino Tinto Cabernet Sauvignon Marca Durigutti</t>
  </si>
  <si>
    <t>Vino Tinto Malbec Marca Durigutti</t>
  </si>
  <si>
    <t>Vino Tinto Bonarda Argentina Marca Durigutti</t>
  </si>
  <si>
    <t>Vino Blanco Viognier Marca Durigutti</t>
  </si>
  <si>
    <t>Vino Tinto Cabernet Franc Marca Durigutti</t>
  </si>
  <si>
    <t>1. Vino Primitivo Puglia Igt Marca Danese</t>
  </si>
  <si>
    <t>2. Vino Corvina Veronese Igt Marca Danese</t>
  </si>
  <si>
    <t>Vin Santo Del Chianti - Marca Arrigoni</t>
  </si>
  <si>
    <t>Vino Tinto + 7</t>
  </si>
  <si>
    <t>Vino Tinto Clos Del Mas</t>
  </si>
  <si>
    <t>Vino De Jerez Cream Solera 1847</t>
  </si>
  <si>
    <t>Vino Tinto Pinot Noir Valle De Uco Marca Bramare</t>
  </si>
  <si>
    <t>Vino Rosado Marca Cava Montoro</t>
  </si>
  <si>
    <t>Sake Hana Junmai Ginjo Marca Kizakura</t>
  </si>
  <si>
    <t>Sake S Junmai Daiginjo Marca Kizakura</t>
  </si>
  <si>
    <t>Vino Tinto Reserva D.O.C. Rioja Marca Coto De Imaz</t>
  </si>
  <si>
    <t>Vino Tinto Gran Reserva D.O.C Rioja Coto De Imaz Marca Coto De Imaz</t>
  </si>
  <si>
    <t>Vino Tinto Cabernet Sauvignon Marca Calatrava</t>
  </si>
  <si>
    <t>Vino Tinto Merlot Marca Calatrava</t>
  </si>
  <si>
    <t>Vino Tinto Carmenere Marca Calatrava</t>
  </si>
  <si>
    <t>Vino Tinto Blend Marca Calatrava</t>
  </si>
  <si>
    <t>Vino Tinto Cabernet Sauvignon Reserva Marca Calatrava</t>
  </si>
  <si>
    <t>Vino Tinto Cabernet Sauvignon Gran Reserva Marca Calatrava</t>
  </si>
  <si>
    <t>Vino Tinto Cabernet Sauvignon Ckc Edition Gran Reserva Marca Kinast Family Wines</t>
  </si>
  <si>
    <t>Vino Tinto Carmenere Ckc Edition Gran Reserva Marca Kinast Family Wines</t>
  </si>
  <si>
    <t>Vino Tinto Petit Verdot Ckc Edition Gran Reserva Marca Kinast Family Wines</t>
  </si>
  <si>
    <t>Vino Tinto Cabernet Franc Ckc Edition Gran Reserva Marca Kinast Family Wines</t>
  </si>
  <si>
    <t>Vino Tinto Cabernet Sauvignon / Petit Verdot Ckc Edition Gran Reserva Marca Kinast Family Wines</t>
  </si>
  <si>
    <t>Vino Tinto K Prima Family Private Collection Marca Kinast Family Wines</t>
  </si>
  <si>
    <t>INVIMA 2020L-0010803</t>
  </si>
  <si>
    <t>INVIMA 2019L-0010202</t>
  </si>
  <si>
    <t>INVIMA 2021L-0011389</t>
  </si>
  <si>
    <t>INVIMA 2022L-0011468</t>
  </si>
  <si>
    <t>INVIMA 2022L-0011548</t>
  </si>
  <si>
    <t>INVIMA 2021L-0011282</t>
  </si>
  <si>
    <t>INVIMA 2022L-0011410</t>
  </si>
  <si>
    <t>INVIMA 2022L-0011642</t>
  </si>
  <si>
    <t>INVIMA 2022L-0011595</t>
  </si>
  <si>
    <t>INVIMA 2022L-0011594</t>
  </si>
  <si>
    <t>INVIMA 2021L-0011169</t>
  </si>
  <si>
    <t>INVIMA 2022L-0011665</t>
  </si>
  <si>
    <t>INVIMA 2015L-0007860</t>
  </si>
  <si>
    <t>24200131380200075000</t>
  </si>
  <si>
    <t>24200131380300075000</t>
  </si>
  <si>
    <t>24200131380400075000</t>
  </si>
  <si>
    <t>24200131380500075000</t>
  </si>
  <si>
    <t>24200131380600075000</t>
  </si>
  <si>
    <t>24200131380700075000</t>
  </si>
  <si>
    <t>24200131380800075000</t>
  </si>
  <si>
    <t>24200131381000075000</t>
  </si>
  <si>
    <t>24200131381100075000</t>
  </si>
  <si>
    <t>24200131381200075000</t>
  </si>
  <si>
    <t>24200131408700075000</t>
  </si>
  <si>
    <t>24200131458500075000</t>
  </si>
  <si>
    <t>24200131477400075000</t>
  </si>
  <si>
    <t>24200131477500075000</t>
  </si>
  <si>
    <t>24200131477600075000</t>
  </si>
  <si>
    <t>24200131482400075000</t>
  </si>
  <si>
    <t>24200131482500075000</t>
  </si>
  <si>
    <t>24200131443500075000</t>
  </si>
  <si>
    <t>24200131459700075000</t>
  </si>
  <si>
    <t>24131050012700075000</t>
  </si>
  <si>
    <t>24131110043900075000</t>
  </si>
  <si>
    <t>24131110044000075000</t>
  </si>
  <si>
    <t>24200131427600075000</t>
  </si>
  <si>
    <t>24200131503500075000</t>
  </si>
  <si>
    <t>24200131503600075000</t>
  </si>
  <si>
    <t>24200130866600075000</t>
  </si>
  <si>
    <t>Kinast Cabernet Sauvignon Marca Kinast Family Wines</t>
  </si>
  <si>
    <t>Kinast Merlot Marca Kinast Family Wines</t>
  </si>
  <si>
    <t>Kinast Carmenere Marca Kinast Family Wines</t>
  </si>
  <si>
    <t>Kinast Sauvignon Blanc Marca Kinast Family Wines</t>
  </si>
  <si>
    <t>Kinast Syrah Marca Kinast Family Wines</t>
  </si>
  <si>
    <t>Kinast Chardonay Marca Kinast Family Wines</t>
  </si>
  <si>
    <t>Kinast K Barrel Reserva Cabernet Sauvignon Marca Kinast Family Wines</t>
  </si>
  <si>
    <t>Kinast K Barrel Reserva Carmenere Marca Kinast Family Wines</t>
  </si>
  <si>
    <t>Kinast K Barrel Reserva Syrah Marca Kinast Family Wines</t>
  </si>
  <si>
    <t>Kinast K Barrel Reserva Chardonay Marca Kinast Family Wines</t>
  </si>
  <si>
    <t>Vino Rose Marca Valleverde</t>
  </si>
  <si>
    <t>Vino Tinto Marca Cinta De Oro</t>
  </si>
  <si>
    <t>Vino Blanco Marca Cinta De Oro</t>
  </si>
  <si>
    <t>Vino Rose Marca Cinta De Oro</t>
  </si>
  <si>
    <t>Vino Blanco Marca Gran Conquistador</t>
  </si>
  <si>
    <t>Vino Rose - Marca Gran Conquistador</t>
  </si>
  <si>
    <t>Aperitivo Vinico De Manzana Marca Arca De Noe</t>
  </si>
  <si>
    <t>Aperitivo Vinico De Uva Marca Arca De Noe</t>
  </si>
  <si>
    <t>Ginebra. Marca: Seventeen Fifteen 1715</t>
  </si>
  <si>
    <t>Single Mal T Scotch Whisky Barrel Reserve 43% Marca Arran</t>
  </si>
  <si>
    <t>Single Malt Scotch Whisky 10 Years Old 46%, Marca Arran</t>
  </si>
  <si>
    <t>Bianco Igt Terre Siciliane - Marca Trame D'Oro</t>
  </si>
  <si>
    <t>Rosso Igt Terre Siciliane - Marca Trame D'Oro</t>
  </si>
  <si>
    <t>Champagne Brut Don Perignon Vintage 1998 Vinoespnat</t>
  </si>
  <si>
    <t>Vino Rose Marca: Emblema</t>
  </si>
  <si>
    <t>Vino Tinto Cabernet Sauvignon Marca 2 Viñedos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</si>
</sst>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</cellStyleXfs>
  <cellXfs count="33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top"/>
    </xf>
    <xf numFmtId="0" fontId="32" fillId="0" borderId="5" xfId="0" applyFont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1" fontId="34" fillId="0" borderId="18" xfId="0" applyNumberFormat="1" applyFont="1" applyBorder="1" applyAlignment="1">
      <alignment horizontal="center"/>
    </xf>
    <xf numFmtId="1" fontId="34" fillId="0" borderId="17" xfId="0" applyNumberFormat="1" applyFont="1" applyBorder="1" applyAlignment="1">
      <alignment horizontal="center"/>
    </xf>
    <xf numFmtId="0" fontId="0" fillId="5" borderId="0" xfId="0" applyFill="1" applyAlignment="1">
      <alignment horizontal="left"/>
    </xf>
    <xf numFmtId="0" fontId="29" fillId="5" borderId="17" xfId="0" applyFont="1" applyFill="1" applyBorder="1" applyAlignment="1">
      <alignment horizontal="center" vertical="center"/>
    </xf>
    <xf numFmtId="3" fontId="29" fillId="5" borderId="15" xfId="1" applyNumberFormat="1" applyFont="1" applyFill="1" applyBorder="1" applyAlignment="1">
      <alignment horizontal="center" vertical="center"/>
    </xf>
    <xf numFmtId="3" fontId="29" fillId="5" borderId="17" xfId="1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center" vertical="center"/>
    </xf>
    <xf numFmtId="0" fontId="29" fillId="5" borderId="17" xfId="0" applyFont="1" applyFill="1" applyBorder="1" applyAlignment="1">
      <alignment horizontal="left" vertical="center"/>
    </xf>
    <xf numFmtId="168" fontId="29" fillId="5" borderId="17" xfId="1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1" fontId="29" fillId="0" borderId="18" xfId="0" applyNumberFormat="1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6" xfId="0" applyFont="1" applyFill="1" applyBorder="1" applyAlignment="1">
      <alignment vertical="center" wrapText="1"/>
    </xf>
    <xf numFmtId="0" fontId="33" fillId="5" borderId="16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0000000}"/>
    <cellStyle name="Millares 2 2" xfId="51" xr:uid="{00000000-0005-0000-0000-000031000000}"/>
    <cellStyle name="Millares 3" xfId="52" xr:uid="{00000000-0005-0000-0000-000032000000}"/>
    <cellStyle name="Millares 4" xfId="1" xr:uid="{00000000-0005-0000-0000-000033000000}"/>
    <cellStyle name="Neutral 2" xfId="53" xr:uid="{00000000-0005-0000-0000-000034000000}"/>
    <cellStyle name="Normal" xfId="0" builtinId="0"/>
    <cellStyle name="Normal 2" xfId="54" xr:uid="{00000000-0005-0000-0000-000036000000}"/>
    <cellStyle name="Normal 2 2" xfId="55" xr:uid="{00000000-0005-0000-0000-000037000000}"/>
    <cellStyle name="Normal 2 3" xfId="56" xr:uid="{00000000-0005-0000-0000-000038000000}"/>
    <cellStyle name="Normal 2 4" xfId="57" xr:uid="{00000000-0005-0000-0000-000039000000}"/>
    <cellStyle name="Normal 2 5" xfId="58" xr:uid="{00000000-0005-0000-0000-00003A000000}"/>
    <cellStyle name="Normal 3" xfId="59" xr:uid="{00000000-0005-0000-0000-00003B000000}"/>
    <cellStyle name="Normal 3 2" xfId="60" xr:uid="{00000000-0005-0000-0000-00003C000000}"/>
    <cellStyle name="Normal 4" xfId="61" xr:uid="{00000000-0005-0000-0000-00003D000000}"/>
    <cellStyle name="Normal 5" xfId="62" xr:uid="{00000000-0005-0000-0000-00003E000000}"/>
    <cellStyle name="Normal 6" xfId="63" xr:uid="{00000000-0005-0000-0000-00003F000000}"/>
    <cellStyle name="Normal 7" xfId="64" xr:uid="{00000000-0005-0000-0000-000040000000}"/>
    <cellStyle name="Normal 8" xfId="65" xr:uid="{00000000-0005-0000-0000-000041000000}"/>
    <cellStyle name="Notas 2" xfId="66" xr:uid="{00000000-0005-0000-0000-000042000000}"/>
    <cellStyle name="Notas 2 2" xfId="67" xr:uid="{00000000-0005-0000-0000-000043000000}"/>
    <cellStyle name="Notas 2 3" xfId="68" xr:uid="{00000000-0005-0000-0000-000044000000}"/>
    <cellStyle name="Porcentaje 2" xfId="69" xr:uid="{00000000-0005-0000-0000-000045000000}"/>
    <cellStyle name="Porcentaje 2 2" xfId="70" xr:uid="{00000000-0005-0000-0000-000046000000}"/>
    <cellStyle name="Porcentaje 3" xfId="71" xr:uid="{00000000-0005-0000-0000-000047000000}"/>
    <cellStyle name="Porcentaje 4" xfId="72" xr:uid="{00000000-0005-0000-0000-000048000000}"/>
    <cellStyle name="Salida 2" xfId="73" xr:uid="{00000000-0005-0000-0000-000049000000}"/>
    <cellStyle name="Salida 2 2" xfId="74" xr:uid="{00000000-0005-0000-0000-00004A000000}"/>
    <cellStyle name="Texto de advertencia 2" xfId="75" xr:uid="{00000000-0005-0000-0000-00004B000000}"/>
    <cellStyle name="Texto explicativo 2" xfId="76" xr:uid="{00000000-0005-0000-0000-00004C000000}"/>
    <cellStyle name="Título 1 2" xfId="77" xr:uid="{00000000-0005-0000-0000-00004D000000}"/>
    <cellStyle name="Título 2 2" xfId="78" xr:uid="{00000000-0005-0000-0000-00004E000000}"/>
    <cellStyle name="Título 3 2" xfId="79" xr:uid="{00000000-0005-0000-0000-00004F000000}"/>
    <cellStyle name="Título 4" xfId="80" xr:uid="{00000000-0005-0000-0000-000050000000}"/>
    <cellStyle name="Total 2" xfId="81" xr:uid="{00000000-0005-0000-0000-00005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showGridLines="0" tabSelected="1" zoomScaleNormal="100" workbookViewId="0">
      <selection sqref="A1:D1"/>
    </sheetView>
  </sheetViews>
  <sheetFormatPr baseColWidth="10" defaultColWidth="11.42578125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7"/>
      <c r="B1" s="27"/>
      <c r="C1" s="27"/>
      <c r="D1" s="27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28" t="s">
        <v>0</v>
      </c>
      <c r="B3" s="29"/>
      <c r="C3" s="29"/>
      <c r="D3" s="29"/>
      <c r="E3" s="29"/>
    </row>
    <row r="4" spans="1:5" s="1" customFormat="1" ht="31.5" customHeight="1" x14ac:dyDescent="0.25">
      <c r="A4" s="28"/>
      <c r="B4" s="29"/>
      <c r="C4" s="29"/>
      <c r="D4" s="29"/>
      <c r="E4" s="29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0" t="s">
        <v>1</v>
      </c>
      <c r="B6" s="30"/>
      <c r="C6" s="30"/>
      <c r="D6" s="30"/>
      <c r="E6" s="30"/>
    </row>
    <row r="7" spans="1:5" s="4" customFormat="1" ht="14.25" x14ac:dyDescent="0.25">
      <c r="A7" s="10"/>
      <c r="B7" s="10"/>
      <c r="C7" s="10"/>
      <c r="D7" s="10"/>
    </row>
    <row r="8" spans="1:5" s="4" customFormat="1" ht="58.5" customHeight="1" x14ac:dyDescent="0.25">
      <c r="A8" s="7" t="s">
        <v>2</v>
      </c>
      <c r="B8" s="7" t="s">
        <v>3</v>
      </c>
      <c r="C8" s="7" t="s">
        <v>4</v>
      </c>
      <c r="D8" s="7" t="s">
        <v>5</v>
      </c>
      <c r="E8" s="8" t="s">
        <v>6</v>
      </c>
    </row>
    <row r="9" spans="1:5" x14ac:dyDescent="0.25">
      <c r="A9" s="18">
        <v>1</v>
      </c>
      <c r="B9" s="13" t="s">
        <v>7</v>
      </c>
      <c r="C9" s="15" t="s">
        <v>8</v>
      </c>
      <c r="D9" s="11" t="s">
        <v>95</v>
      </c>
      <c r="E9" s="19">
        <v>18017.000000000011</v>
      </c>
    </row>
    <row r="10" spans="1:5" ht="21" x14ac:dyDescent="0.25">
      <c r="A10" s="18">
        <v>2</v>
      </c>
      <c r="B10" s="13" t="s">
        <v>9</v>
      </c>
      <c r="C10" s="15" t="s">
        <v>10</v>
      </c>
      <c r="D10" s="12" t="s">
        <v>96</v>
      </c>
      <c r="E10" s="20">
        <v>7980.8554945833412</v>
      </c>
    </row>
    <row r="11" spans="1:5" ht="21" x14ac:dyDescent="0.25">
      <c r="A11" s="18">
        <v>3</v>
      </c>
      <c r="B11" s="13" t="s">
        <v>11</v>
      </c>
      <c r="C11" s="15" t="s">
        <v>12</v>
      </c>
      <c r="D11" s="12" t="s">
        <v>97</v>
      </c>
      <c r="E11" s="20">
        <v>7980.8554945833412</v>
      </c>
    </row>
    <row r="12" spans="1:5" ht="21" x14ac:dyDescent="0.25">
      <c r="A12" s="18">
        <v>4</v>
      </c>
      <c r="B12" s="14" t="s">
        <v>13</v>
      </c>
      <c r="C12" s="16" t="s">
        <v>14</v>
      </c>
      <c r="D12" s="12" t="s">
        <v>98</v>
      </c>
      <c r="E12" s="20">
        <v>19942.000000000018</v>
      </c>
    </row>
    <row r="13" spans="1:5" ht="31.5" x14ac:dyDescent="0.25">
      <c r="A13" s="18">
        <v>5</v>
      </c>
      <c r="B13" s="14" t="s">
        <v>15</v>
      </c>
      <c r="C13" s="16" t="s">
        <v>16</v>
      </c>
      <c r="D13" s="12" t="s">
        <v>99</v>
      </c>
      <c r="E13" s="20">
        <v>5682.7377434574692</v>
      </c>
    </row>
    <row r="14" spans="1:5" ht="31.5" x14ac:dyDescent="0.25">
      <c r="A14" s="18">
        <v>6</v>
      </c>
      <c r="B14" s="14" t="s">
        <v>15</v>
      </c>
      <c r="C14" s="16" t="s">
        <v>17</v>
      </c>
      <c r="D14" s="12" t="s">
        <v>100</v>
      </c>
      <c r="E14" s="20">
        <v>5682.7377434574692</v>
      </c>
    </row>
    <row r="15" spans="1:5" ht="31.5" x14ac:dyDescent="0.25">
      <c r="A15" s="18">
        <v>7</v>
      </c>
      <c r="B15" s="14" t="s">
        <v>15</v>
      </c>
      <c r="C15" s="16" t="s">
        <v>18</v>
      </c>
      <c r="D15" s="12" t="s">
        <v>101</v>
      </c>
      <c r="E15" s="20">
        <v>5682.7377434574692</v>
      </c>
    </row>
    <row r="16" spans="1:5" ht="21" x14ac:dyDescent="0.25">
      <c r="A16" s="18">
        <v>8</v>
      </c>
      <c r="B16" s="21" t="s">
        <v>19</v>
      </c>
      <c r="C16" s="22" t="s">
        <v>20</v>
      </c>
      <c r="D16" s="12" t="s">
        <v>102</v>
      </c>
      <c r="E16" s="20">
        <v>17898.594316209117</v>
      </c>
    </row>
    <row r="17" spans="1:5" ht="21" x14ac:dyDescent="0.25">
      <c r="A17" s="18">
        <v>9</v>
      </c>
      <c r="B17" s="23" t="s">
        <v>21</v>
      </c>
      <c r="C17" s="24" t="s">
        <v>22</v>
      </c>
      <c r="D17" s="12" t="s">
        <v>103</v>
      </c>
      <c r="E17" s="20">
        <v>75933</v>
      </c>
    </row>
    <row r="18" spans="1:5" ht="21" x14ac:dyDescent="0.25">
      <c r="A18" s="18">
        <v>10</v>
      </c>
      <c r="B18" s="25" t="s">
        <v>23</v>
      </c>
      <c r="C18" s="26" t="s">
        <v>24</v>
      </c>
      <c r="D18" s="12" t="s">
        <v>104</v>
      </c>
      <c r="E18" s="20">
        <v>206765</v>
      </c>
    </row>
    <row r="19" spans="1:5" ht="21" x14ac:dyDescent="0.25">
      <c r="A19" s="18">
        <v>11</v>
      </c>
      <c r="B19" s="21" t="s">
        <v>25</v>
      </c>
      <c r="C19" s="22" t="s">
        <v>26</v>
      </c>
      <c r="D19" s="12" t="s">
        <v>105</v>
      </c>
      <c r="E19" s="20">
        <v>156720</v>
      </c>
    </row>
    <row r="20" spans="1:5" ht="21" x14ac:dyDescent="0.25">
      <c r="A20" s="18">
        <v>12</v>
      </c>
      <c r="B20" s="21" t="s">
        <v>25</v>
      </c>
      <c r="C20" s="22" t="s">
        <v>27</v>
      </c>
      <c r="D20" s="12" t="s">
        <v>106</v>
      </c>
      <c r="E20" s="20">
        <v>53308</v>
      </c>
    </row>
    <row r="21" spans="1:5" x14ac:dyDescent="0.25">
      <c r="A21" s="18">
        <v>13</v>
      </c>
      <c r="B21" s="21" t="s">
        <v>28</v>
      </c>
      <c r="C21" s="22" t="s">
        <v>29</v>
      </c>
      <c r="D21" s="12" t="s">
        <v>107</v>
      </c>
      <c r="E21" s="20">
        <v>192416</v>
      </c>
    </row>
    <row r="22" spans="1:5" x14ac:dyDescent="0.25">
      <c r="A22" s="18">
        <v>14</v>
      </c>
      <c r="B22" s="21" t="s">
        <v>30</v>
      </c>
      <c r="C22" s="22" t="s">
        <v>31</v>
      </c>
      <c r="D22" s="12" t="s">
        <v>108</v>
      </c>
      <c r="E22" s="20">
        <v>72893</v>
      </c>
    </row>
    <row r="23" spans="1:5" x14ac:dyDescent="0.25">
      <c r="A23" s="18">
        <v>15</v>
      </c>
      <c r="B23" s="25" t="s">
        <v>30</v>
      </c>
      <c r="C23" s="26" t="s">
        <v>32</v>
      </c>
      <c r="D23" s="12" t="s">
        <v>109</v>
      </c>
      <c r="E23" s="20">
        <v>37618.2265625</v>
      </c>
    </row>
    <row r="24" spans="1:5" x14ac:dyDescent="0.25">
      <c r="A24" s="18">
        <v>16</v>
      </c>
      <c r="B24" s="25" t="s">
        <v>30</v>
      </c>
      <c r="C24" s="26" t="s">
        <v>33</v>
      </c>
      <c r="D24" s="12" t="s">
        <v>110</v>
      </c>
      <c r="E24" s="20">
        <v>31218.485934573695</v>
      </c>
    </row>
    <row r="25" spans="1:5" ht="21" x14ac:dyDescent="0.25">
      <c r="A25" s="18">
        <v>17</v>
      </c>
      <c r="B25" s="25" t="s">
        <v>30</v>
      </c>
      <c r="C25" s="26" t="s">
        <v>34</v>
      </c>
      <c r="D25" s="12" t="s">
        <v>111</v>
      </c>
      <c r="E25" s="20">
        <v>72893</v>
      </c>
    </row>
    <row r="26" spans="1:5" ht="21" x14ac:dyDescent="0.25">
      <c r="A26" s="18">
        <v>18</v>
      </c>
      <c r="B26" s="25" t="s">
        <v>30</v>
      </c>
      <c r="C26" s="26" t="s">
        <v>35</v>
      </c>
      <c r="D26" s="12" t="s">
        <v>112</v>
      </c>
      <c r="E26" s="20">
        <v>85864.000000000102</v>
      </c>
    </row>
    <row r="27" spans="1:5" ht="21" x14ac:dyDescent="0.25">
      <c r="A27" s="18">
        <v>19</v>
      </c>
      <c r="B27" s="13" t="s">
        <v>30</v>
      </c>
      <c r="C27" s="15" t="s">
        <v>36</v>
      </c>
      <c r="D27" s="12" t="s">
        <v>113</v>
      </c>
      <c r="E27" s="20">
        <v>31218.485934573695</v>
      </c>
    </row>
    <row r="28" spans="1:5" ht="21" x14ac:dyDescent="0.25">
      <c r="A28" s="18">
        <v>20</v>
      </c>
      <c r="B28" s="25" t="s">
        <v>30</v>
      </c>
      <c r="C28" s="26" t="s">
        <v>37</v>
      </c>
      <c r="D28" s="12" t="s">
        <v>114</v>
      </c>
      <c r="E28" s="20">
        <v>31218.485934573695</v>
      </c>
    </row>
    <row r="29" spans="1:5" ht="21" x14ac:dyDescent="0.25">
      <c r="A29" s="18">
        <v>21</v>
      </c>
      <c r="B29" s="25" t="s">
        <v>30</v>
      </c>
      <c r="C29" s="26" t="s">
        <v>38</v>
      </c>
      <c r="D29" s="12" t="s">
        <v>115</v>
      </c>
      <c r="E29" s="20">
        <v>38816.248726201127</v>
      </c>
    </row>
    <row r="30" spans="1:5" ht="21" x14ac:dyDescent="0.25">
      <c r="A30" s="18">
        <v>22</v>
      </c>
      <c r="B30" s="25" t="s">
        <v>30</v>
      </c>
      <c r="C30" s="26" t="s">
        <v>39</v>
      </c>
      <c r="D30" s="12" t="s">
        <v>116</v>
      </c>
      <c r="E30" s="20">
        <v>38686.8984375</v>
      </c>
    </row>
    <row r="31" spans="1:5" x14ac:dyDescent="0.25">
      <c r="A31" s="18">
        <v>23</v>
      </c>
      <c r="B31" s="25" t="s">
        <v>40</v>
      </c>
      <c r="C31" s="26" t="s">
        <v>41</v>
      </c>
      <c r="D31" s="12" t="s">
        <v>117</v>
      </c>
      <c r="E31" s="20">
        <v>34448.9296875</v>
      </c>
    </row>
    <row r="32" spans="1:5" x14ac:dyDescent="0.25">
      <c r="A32" s="18">
        <v>24</v>
      </c>
      <c r="B32" s="25" t="s">
        <v>40</v>
      </c>
      <c r="C32" s="26" t="s">
        <v>42</v>
      </c>
      <c r="D32" s="12" t="s">
        <v>118</v>
      </c>
      <c r="E32" s="20">
        <v>33499.33984375</v>
      </c>
    </row>
    <row r="33" spans="1:5" x14ac:dyDescent="0.25">
      <c r="A33" s="18">
        <v>25</v>
      </c>
      <c r="B33" s="25" t="s">
        <v>40</v>
      </c>
      <c r="C33" s="26" t="s">
        <v>43</v>
      </c>
      <c r="D33" s="12" t="s">
        <v>119</v>
      </c>
      <c r="E33" s="20">
        <v>38390</v>
      </c>
    </row>
    <row r="34" spans="1:5" ht="21" x14ac:dyDescent="0.25">
      <c r="A34" s="18">
        <v>26</v>
      </c>
      <c r="B34" s="25" t="s">
        <v>44</v>
      </c>
      <c r="C34" s="26" t="s">
        <v>45</v>
      </c>
      <c r="D34" s="12" t="s">
        <v>120</v>
      </c>
      <c r="E34" s="20">
        <v>122270</v>
      </c>
    </row>
    <row r="35" spans="1:5" ht="21" x14ac:dyDescent="0.25">
      <c r="A35" s="18">
        <v>27</v>
      </c>
      <c r="B35" s="25" t="s">
        <v>44</v>
      </c>
      <c r="C35" s="26" t="s">
        <v>46</v>
      </c>
      <c r="D35" s="12" t="s">
        <v>121</v>
      </c>
      <c r="E35" s="20">
        <v>62639</v>
      </c>
    </row>
    <row r="36" spans="1:5" ht="21" x14ac:dyDescent="0.25">
      <c r="A36" s="18">
        <v>28</v>
      </c>
      <c r="B36" s="25" t="s">
        <v>44</v>
      </c>
      <c r="C36" s="26" t="s">
        <v>47</v>
      </c>
      <c r="D36" s="12" t="s">
        <v>122</v>
      </c>
      <c r="E36" s="20">
        <v>62639</v>
      </c>
    </row>
    <row r="37" spans="1:5" ht="21" x14ac:dyDescent="0.25">
      <c r="A37" s="18">
        <v>29</v>
      </c>
      <c r="B37" s="25" t="s">
        <v>44</v>
      </c>
      <c r="C37" s="26" t="s">
        <v>48</v>
      </c>
      <c r="D37" s="12" t="s">
        <v>123</v>
      </c>
      <c r="E37" s="20">
        <v>122270</v>
      </c>
    </row>
    <row r="38" spans="1:5" ht="21" x14ac:dyDescent="0.25">
      <c r="A38" s="18">
        <v>30</v>
      </c>
      <c r="B38" s="25" t="s">
        <v>44</v>
      </c>
      <c r="C38" s="26" t="s">
        <v>49</v>
      </c>
      <c r="D38" s="12" t="s">
        <v>124</v>
      </c>
      <c r="E38" s="20">
        <v>122270</v>
      </c>
    </row>
    <row r="39" spans="1:5" ht="21" x14ac:dyDescent="0.25">
      <c r="A39" s="18">
        <v>31</v>
      </c>
      <c r="B39" s="25" t="s">
        <v>44</v>
      </c>
      <c r="C39" s="26" t="s">
        <v>50</v>
      </c>
      <c r="D39" s="12" t="s">
        <v>125</v>
      </c>
      <c r="E39" s="20">
        <v>62639</v>
      </c>
    </row>
    <row r="40" spans="1:5" x14ac:dyDescent="0.25">
      <c r="A40" s="18">
        <v>32</v>
      </c>
      <c r="B40" s="25" t="s">
        <v>44</v>
      </c>
      <c r="C40" s="26" t="s">
        <v>51</v>
      </c>
      <c r="D40" s="12" t="s">
        <v>126</v>
      </c>
      <c r="E40" s="20">
        <v>62639</v>
      </c>
    </row>
    <row r="41" spans="1:5" ht="21" x14ac:dyDescent="0.25">
      <c r="A41" s="18">
        <v>33</v>
      </c>
      <c r="B41" s="25" t="s">
        <v>44</v>
      </c>
      <c r="C41" s="26" t="s">
        <v>52</v>
      </c>
      <c r="D41" s="12" t="s">
        <v>127</v>
      </c>
      <c r="E41" s="20">
        <v>62639</v>
      </c>
    </row>
    <row r="42" spans="1:5" ht="21" x14ac:dyDescent="0.25">
      <c r="A42" s="18">
        <v>34</v>
      </c>
      <c r="B42" s="25" t="s">
        <v>44</v>
      </c>
      <c r="C42" s="26" t="s">
        <v>53</v>
      </c>
      <c r="D42" s="12" t="s">
        <v>128</v>
      </c>
      <c r="E42" s="20">
        <v>56115</v>
      </c>
    </row>
    <row r="43" spans="1:5" ht="21" x14ac:dyDescent="0.25">
      <c r="A43" s="18">
        <v>35</v>
      </c>
      <c r="B43" s="25" t="s">
        <v>44</v>
      </c>
      <c r="C43" s="26" t="s">
        <v>54</v>
      </c>
      <c r="D43" s="12" t="s">
        <v>129</v>
      </c>
      <c r="E43" s="20">
        <v>62639</v>
      </c>
    </row>
    <row r="44" spans="1:5" ht="21" x14ac:dyDescent="0.25">
      <c r="A44" s="18">
        <v>36</v>
      </c>
      <c r="B44" s="25" t="s">
        <v>55</v>
      </c>
      <c r="C44" s="26" t="s">
        <v>56</v>
      </c>
      <c r="D44" s="12" t="s">
        <v>130</v>
      </c>
      <c r="E44" s="20">
        <v>49795.046063478978</v>
      </c>
    </row>
    <row r="45" spans="1:5" ht="21" x14ac:dyDescent="0.25">
      <c r="A45" s="18">
        <v>37</v>
      </c>
      <c r="B45" s="25" t="s">
        <v>55</v>
      </c>
      <c r="C45" s="26" t="s">
        <v>57</v>
      </c>
      <c r="D45" s="12" t="s">
        <v>131</v>
      </c>
      <c r="E45" s="20">
        <v>48652.259953484172</v>
      </c>
    </row>
    <row r="46" spans="1:5" ht="21" x14ac:dyDescent="0.25">
      <c r="A46" s="18">
        <v>38</v>
      </c>
      <c r="B46" s="25" t="s">
        <v>58</v>
      </c>
      <c r="C46" s="26" t="s">
        <v>59</v>
      </c>
      <c r="D46" s="12" t="s">
        <v>132</v>
      </c>
      <c r="E46" s="20">
        <v>118796</v>
      </c>
    </row>
    <row r="47" spans="1:5" x14ac:dyDescent="0.25">
      <c r="A47" s="18">
        <v>39</v>
      </c>
      <c r="B47" s="25" t="s">
        <v>60</v>
      </c>
      <c r="C47" s="26" t="s">
        <v>61</v>
      </c>
      <c r="D47" s="12" t="s">
        <v>133</v>
      </c>
      <c r="E47" s="20">
        <v>73375</v>
      </c>
    </row>
    <row r="48" spans="1:5" x14ac:dyDescent="0.25">
      <c r="A48" s="18">
        <v>40</v>
      </c>
      <c r="B48" s="25" t="s">
        <v>62</v>
      </c>
      <c r="C48" s="26" t="s">
        <v>63</v>
      </c>
      <c r="D48" s="12" t="s">
        <v>134</v>
      </c>
      <c r="E48" s="20">
        <v>56322</v>
      </c>
    </row>
    <row r="49" spans="1:5" x14ac:dyDescent="0.25">
      <c r="A49" s="18">
        <v>41</v>
      </c>
      <c r="B49" s="25" t="s">
        <v>64</v>
      </c>
      <c r="C49" s="26" t="s">
        <v>65</v>
      </c>
      <c r="D49" s="12" t="s">
        <v>135</v>
      </c>
      <c r="E49" s="20">
        <v>29266</v>
      </c>
    </row>
    <row r="50" spans="1:5" ht="21" x14ac:dyDescent="0.25">
      <c r="A50" s="18">
        <v>42</v>
      </c>
      <c r="B50" s="25" t="s">
        <v>66</v>
      </c>
      <c r="C50" s="26" t="s">
        <v>67</v>
      </c>
      <c r="D50" s="12" t="s">
        <v>136</v>
      </c>
      <c r="E50" s="20">
        <v>209348</v>
      </c>
    </row>
    <row r="51" spans="1:5" x14ac:dyDescent="0.25">
      <c r="A51" s="18">
        <v>43</v>
      </c>
      <c r="B51" s="25" t="s">
        <v>68</v>
      </c>
      <c r="C51" s="26" t="s">
        <v>69</v>
      </c>
      <c r="D51" s="12" t="s">
        <v>137</v>
      </c>
      <c r="E51" s="20">
        <v>15042.934852874256</v>
      </c>
    </row>
    <row r="52" spans="1:5" ht="21" x14ac:dyDescent="0.25">
      <c r="A52" s="18">
        <v>44</v>
      </c>
      <c r="B52" s="25" t="s">
        <v>70</v>
      </c>
      <c r="C52" s="26" t="s">
        <v>71</v>
      </c>
      <c r="D52" s="12" t="s">
        <v>138</v>
      </c>
      <c r="E52" s="20">
        <v>95211</v>
      </c>
    </row>
    <row r="53" spans="1:5" ht="21" x14ac:dyDescent="0.25">
      <c r="A53" s="18">
        <v>45</v>
      </c>
      <c r="B53" s="25" t="s">
        <v>72</v>
      </c>
      <c r="C53" s="26" t="s">
        <v>73</v>
      </c>
      <c r="D53" s="12" t="s">
        <v>139</v>
      </c>
      <c r="E53" s="20">
        <v>103002.75470334604</v>
      </c>
    </row>
    <row r="54" spans="1:5" ht="21" x14ac:dyDescent="0.25">
      <c r="A54" s="18">
        <v>46</v>
      </c>
      <c r="B54" s="25" t="s">
        <v>74</v>
      </c>
      <c r="C54" s="26" t="s">
        <v>75</v>
      </c>
      <c r="D54" s="12" t="s">
        <v>140</v>
      </c>
      <c r="E54" s="20">
        <v>79048.59122973567</v>
      </c>
    </row>
    <row r="55" spans="1:5" ht="21" x14ac:dyDescent="0.25">
      <c r="A55" s="18">
        <v>47</v>
      </c>
      <c r="B55" s="25" t="s">
        <v>74</v>
      </c>
      <c r="C55" s="26" t="s">
        <v>76</v>
      </c>
      <c r="D55" s="12" t="s">
        <v>141</v>
      </c>
      <c r="E55" s="20">
        <v>116364.92702272888</v>
      </c>
    </row>
    <row r="56" spans="1:5" ht="21" x14ac:dyDescent="0.25">
      <c r="A56" s="18">
        <v>48</v>
      </c>
      <c r="B56" s="25" t="s">
        <v>77</v>
      </c>
      <c r="C56" s="26" t="s">
        <v>78</v>
      </c>
      <c r="D56" s="12" t="s">
        <v>142</v>
      </c>
      <c r="E56" s="20">
        <v>40655.727744687618</v>
      </c>
    </row>
    <row r="57" spans="1:5" x14ac:dyDescent="0.25">
      <c r="A57" s="18">
        <v>49</v>
      </c>
      <c r="B57" s="25" t="s">
        <v>77</v>
      </c>
      <c r="C57" s="26" t="s">
        <v>79</v>
      </c>
      <c r="D57" s="12" t="s">
        <v>143</v>
      </c>
      <c r="E57" s="20">
        <v>40655.727744687618</v>
      </c>
    </row>
    <row r="58" spans="1:5" ht="21" x14ac:dyDescent="0.25">
      <c r="A58" s="18">
        <v>50</v>
      </c>
      <c r="B58" s="25" t="s">
        <v>77</v>
      </c>
      <c r="C58" s="26" t="s">
        <v>80</v>
      </c>
      <c r="D58" s="12" t="s">
        <v>144</v>
      </c>
      <c r="E58" s="20">
        <v>40655.727744687618</v>
      </c>
    </row>
    <row r="59" spans="1:5" x14ac:dyDescent="0.25">
      <c r="A59" s="18">
        <v>51</v>
      </c>
      <c r="B59" s="25" t="s">
        <v>77</v>
      </c>
      <c r="C59" s="26" t="s">
        <v>81</v>
      </c>
      <c r="D59" s="12" t="s">
        <v>145</v>
      </c>
      <c r="E59" s="20">
        <v>40655.727744687618</v>
      </c>
    </row>
    <row r="60" spans="1:5" ht="21" x14ac:dyDescent="0.25">
      <c r="A60" s="18">
        <v>52</v>
      </c>
      <c r="B60" s="25" t="s">
        <v>77</v>
      </c>
      <c r="C60" s="26" t="s">
        <v>82</v>
      </c>
      <c r="D60" s="12" t="s">
        <v>146</v>
      </c>
      <c r="E60" s="20">
        <v>36149.309608606571</v>
      </c>
    </row>
    <row r="61" spans="1:5" ht="21" x14ac:dyDescent="0.25">
      <c r="A61" s="18">
        <v>53</v>
      </c>
      <c r="B61" s="25" t="s">
        <v>77</v>
      </c>
      <c r="C61" s="26" t="s">
        <v>83</v>
      </c>
      <c r="D61" s="12" t="s">
        <v>147</v>
      </c>
      <c r="E61" s="20">
        <v>56040.714874470592</v>
      </c>
    </row>
    <row r="62" spans="1:5" ht="31.5" x14ac:dyDescent="0.25">
      <c r="A62" s="18">
        <v>54</v>
      </c>
      <c r="B62" s="25" t="s">
        <v>84</v>
      </c>
      <c r="C62" s="26" t="s">
        <v>85</v>
      </c>
      <c r="D62" s="12" t="s">
        <v>148</v>
      </c>
      <c r="E62" s="20">
        <v>86358</v>
      </c>
    </row>
    <row r="63" spans="1:5" ht="31.5" x14ac:dyDescent="0.25">
      <c r="A63" s="18">
        <v>55</v>
      </c>
      <c r="B63" s="25" t="s">
        <v>84</v>
      </c>
      <c r="C63" s="26" t="s">
        <v>86</v>
      </c>
      <c r="D63" s="12" t="s">
        <v>149</v>
      </c>
      <c r="E63" s="20">
        <v>86358</v>
      </c>
    </row>
    <row r="64" spans="1:5" ht="31.5" x14ac:dyDescent="0.25">
      <c r="A64" s="18">
        <v>56</v>
      </c>
      <c r="B64" s="25" t="s">
        <v>84</v>
      </c>
      <c r="C64" s="26" t="s">
        <v>87</v>
      </c>
      <c r="D64" s="12" t="s">
        <v>150</v>
      </c>
      <c r="E64" s="20">
        <v>86358</v>
      </c>
    </row>
    <row r="65" spans="1:5" ht="31.5" x14ac:dyDescent="0.25">
      <c r="A65" s="18">
        <v>57</v>
      </c>
      <c r="B65" s="25" t="s">
        <v>84</v>
      </c>
      <c r="C65" s="26" t="s">
        <v>88</v>
      </c>
      <c r="D65" s="12" t="s">
        <v>151</v>
      </c>
      <c r="E65" s="20">
        <v>86358</v>
      </c>
    </row>
    <row r="66" spans="1:5" ht="31.5" x14ac:dyDescent="0.25">
      <c r="A66" s="18">
        <v>58</v>
      </c>
      <c r="B66" s="25" t="s">
        <v>84</v>
      </c>
      <c r="C66" s="26" t="s">
        <v>89</v>
      </c>
      <c r="D66" s="12" t="s">
        <v>152</v>
      </c>
      <c r="E66" s="20">
        <v>86358</v>
      </c>
    </row>
    <row r="67" spans="1:5" ht="21" x14ac:dyDescent="0.25">
      <c r="A67" s="18">
        <v>59</v>
      </c>
      <c r="B67" s="25" t="s">
        <v>84</v>
      </c>
      <c r="C67" s="26" t="s">
        <v>90</v>
      </c>
      <c r="D67" s="12" t="s">
        <v>153</v>
      </c>
      <c r="E67" s="20">
        <v>86358</v>
      </c>
    </row>
    <row r="68" spans="1:5" ht="32.25" customHeight="1" x14ac:dyDescent="0.25">
      <c r="A68" s="31" t="s">
        <v>91</v>
      </c>
      <c r="B68" s="31"/>
      <c r="C68" s="31"/>
      <c r="D68" s="31"/>
      <c r="E68" s="31"/>
    </row>
    <row r="69" spans="1:5" x14ac:dyDescent="0.25">
      <c r="A69" s="9" t="s">
        <v>92</v>
      </c>
    </row>
    <row r="70" spans="1:5" x14ac:dyDescent="0.25">
      <c r="A70" s="9" t="s">
        <v>93</v>
      </c>
    </row>
  </sheetData>
  <mergeCells count="4">
    <mergeCell ref="A1:D1"/>
    <mergeCell ref="A3:E4"/>
    <mergeCell ref="A6:E6"/>
    <mergeCell ref="A68:E68"/>
  </mergeCells>
  <conditionalFormatting sqref="C16">
    <cfRule type="duplicateValues" dxfId="21" priority="22"/>
  </conditionalFormatting>
  <conditionalFormatting sqref="C17">
    <cfRule type="duplicateValues" dxfId="20" priority="21"/>
  </conditionalFormatting>
  <conditionalFormatting sqref="C18">
    <cfRule type="duplicateValues" dxfId="19" priority="20"/>
  </conditionalFormatting>
  <conditionalFormatting sqref="C19">
    <cfRule type="duplicateValues" dxfId="18" priority="19"/>
  </conditionalFormatting>
  <conditionalFormatting sqref="C20">
    <cfRule type="duplicateValues" dxfId="17" priority="18"/>
  </conditionalFormatting>
  <conditionalFormatting sqref="C21">
    <cfRule type="duplicateValues" dxfId="16" priority="17"/>
  </conditionalFormatting>
  <conditionalFormatting sqref="C22">
    <cfRule type="duplicateValues" dxfId="15" priority="16"/>
  </conditionalFormatting>
  <conditionalFormatting sqref="C23">
    <cfRule type="duplicateValues" dxfId="14" priority="15"/>
  </conditionalFormatting>
  <conditionalFormatting sqref="C24:C25">
    <cfRule type="duplicateValues" dxfId="13" priority="14"/>
  </conditionalFormatting>
  <conditionalFormatting sqref="C26:C31">
    <cfRule type="duplicateValues" dxfId="12" priority="13"/>
  </conditionalFormatting>
  <conditionalFormatting sqref="C32:C67">
    <cfRule type="duplicateValues" dxfId="11" priority="1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selection sqref="A1:D1"/>
    </sheetView>
  </sheetViews>
  <sheetFormatPr baseColWidth="10" defaultColWidth="11.42578125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7"/>
      <c r="B1" s="27"/>
      <c r="C1" s="27"/>
      <c r="D1" s="27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28" t="s">
        <v>94</v>
      </c>
      <c r="B3" s="29"/>
      <c r="C3" s="29"/>
      <c r="D3" s="29"/>
      <c r="E3" s="29"/>
    </row>
    <row r="4" spans="1:5" s="1" customFormat="1" ht="31.5" customHeight="1" x14ac:dyDescent="0.25">
      <c r="A4" s="28"/>
      <c r="B4" s="29"/>
      <c r="C4" s="29"/>
      <c r="D4" s="29"/>
      <c r="E4" s="29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0" t="s">
        <v>1</v>
      </c>
      <c r="B6" s="30"/>
      <c r="C6" s="30"/>
      <c r="D6" s="30"/>
      <c r="E6" s="30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2</v>
      </c>
      <c r="B8" s="7" t="s">
        <v>3</v>
      </c>
      <c r="C8" s="7" t="s">
        <v>4</v>
      </c>
      <c r="D8" s="7" t="s">
        <v>5</v>
      </c>
      <c r="E8" s="8" t="s">
        <v>6</v>
      </c>
    </row>
    <row r="9" spans="1:5" x14ac:dyDescent="0.25">
      <c r="A9" s="18">
        <v>1</v>
      </c>
      <c r="B9" s="25" t="s">
        <v>161</v>
      </c>
      <c r="C9" s="26" t="s">
        <v>186</v>
      </c>
      <c r="D9" s="11" t="s">
        <v>211</v>
      </c>
      <c r="E9" s="19">
        <v>15976</v>
      </c>
    </row>
    <row r="10" spans="1:5" ht="21" x14ac:dyDescent="0.25">
      <c r="A10" s="18">
        <v>2</v>
      </c>
      <c r="B10" s="25" t="s">
        <v>162</v>
      </c>
      <c r="C10" s="26" t="s">
        <v>187</v>
      </c>
      <c r="D10" s="12" t="s">
        <v>212</v>
      </c>
      <c r="E10" s="20">
        <v>90948.777042251852</v>
      </c>
    </row>
    <row r="11" spans="1:5" ht="21" x14ac:dyDescent="0.25">
      <c r="A11" s="18">
        <v>3</v>
      </c>
      <c r="B11" s="25" t="s">
        <v>163</v>
      </c>
      <c r="C11" s="26" t="s">
        <v>188</v>
      </c>
      <c r="D11" s="12" t="s">
        <v>213</v>
      </c>
      <c r="E11" s="20">
        <v>94751.700764220761</v>
      </c>
    </row>
    <row r="12" spans="1:5" ht="21" x14ac:dyDescent="0.25">
      <c r="A12" s="18">
        <v>4</v>
      </c>
      <c r="B12" s="21" t="s">
        <v>166</v>
      </c>
      <c r="C12" s="22" t="s">
        <v>192</v>
      </c>
      <c r="D12" s="12" t="s">
        <v>216</v>
      </c>
      <c r="E12" s="20">
        <v>1774660</v>
      </c>
    </row>
    <row r="13" spans="1:5" ht="21" x14ac:dyDescent="0.25">
      <c r="A13" s="18">
        <v>5</v>
      </c>
      <c r="B13" s="14" t="s">
        <v>154</v>
      </c>
      <c r="C13" s="16" t="s">
        <v>167</v>
      </c>
      <c r="D13" s="12" t="s">
        <v>193</v>
      </c>
      <c r="E13" s="20">
        <v>16435.536881518485</v>
      </c>
    </row>
    <row r="14" spans="1:5" x14ac:dyDescent="0.25">
      <c r="A14" s="18">
        <v>6</v>
      </c>
      <c r="B14" s="14" t="s">
        <v>154</v>
      </c>
      <c r="C14" s="16" t="s">
        <v>168</v>
      </c>
      <c r="D14" s="12" t="s">
        <v>194</v>
      </c>
      <c r="E14" s="20">
        <v>16435.536881518485</v>
      </c>
    </row>
    <row r="15" spans="1:5" x14ac:dyDescent="0.25">
      <c r="A15" s="18">
        <v>7</v>
      </c>
      <c r="B15" s="14" t="s">
        <v>154</v>
      </c>
      <c r="C15" s="16" t="s">
        <v>169</v>
      </c>
      <c r="D15" s="12" t="s">
        <v>195</v>
      </c>
      <c r="E15" s="20">
        <v>16435.536881518485</v>
      </c>
    </row>
    <row r="16" spans="1:5" ht="21" x14ac:dyDescent="0.25">
      <c r="A16" s="18">
        <v>8</v>
      </c>
      <c r="B16" s="14" t="s">
        <v>154</v>
      </c>
      <c r="C16" s="16" t="s">
        <v>170</v>
      </c>
      <c r="D16" s="12" t="s">
        <v>196</v>
      </c>
      <c r="E16" s="20">
        <v>14895.97988114828</v>
      </c>
    </row>
    <row r="17" spans="1:5" x14ac:dyDescent="0.25">
      <c r="A17" s="18">
        <v>9</v>
      </c>
      <c r="B17" s="14" t="s">
        <v>154</v>
      </c>
      <c r="C17" s="16" t="s">
        <v>171</v>
      </c>
      <c r="D17" s="12" t="s">
        <v>197</v>
      </c>
      <c r="E17" s="20">
        <v>16435.536881518485</v>
      </c>
    </row>
    <row r="18" spans="1:5" x14ac:dyDescent="0.25">
      <c r="A18" s="18">
        <v>10</v>
      </c>
      <c r="B18" s="13" t="s">
        <v>154</v>
      </c>
      <c r="C18" s="15" t="s">
        <v>172</v>
      </c>
      <c r="D18" s="12" t="s">
        <v>198</v>
      </c>
      <c r="E18" s="20">
        <v>14895.97988114828</v>
      </c>
    </row>
    <row r="19" spans="1:5" ht="21" x14ac:dyDescent="0.25">
      <c r="A19" s="18">
        <v>11</v>
      </c>
      <c r="B19" s="14" t="s">
        <v>154</v>
      </c>
      <c r="C19" s="16" t="s">
        <v>173</v>
      </c>
      <c r="D19" s="12" t="s">
        <v>199</v>
      </c>
      <c r="E19" s="20">
        <v>25546.301796130581</v>
      </c>
    </row>
    <row r="20" spans="1:5" ht="21" x14ac:dyDescent="0.25">
      <c r="A20" s="18">
        <v>12</v>
      </c>
      <c r="B20" s="21" t="s">
        <v>154</v>
      </c>
      <c r="C20" s="22" t="s">
        <v>174</v>
      </c>
      <c r="D20" s="12" t="s">
        <v>200</v>
      </c>
      <c r="E20" s="20">
        <v>25324.633317646076</v>
      </c>
    </row>
    <row r="21" spans="1:5" ht="21" x14ac:dyDescent="0.25">
      <c r="A21" s="18">
        <v>13</v>
      </c>
      <c r="B21" s="23" t="s">
        <v>154</v>
      </c>
      <c r="C21" s="24" t="s">
        <v>175</v>
      </c>
      <c r="D21" s="12" t="s">
        <v>201</v>
      </c>
      <c r="E21" s="20">
        <v>25324.633317646076</v>
      </c>
    </row>
    <row r="22" spans="1:5" ht="21" x14ac:dyDescent="0.25">
      <c r="A22" s="18">
        <v>14</v>
      </c>
      <c r="B22" s="21" t="s">
        <v>154</v>
      </c>
      <c r="C22" s="22" t="s">
        <v>176</v>
      </c>
      <c r="D22" s="12" t="s">
        <v>202</v>
      </c>
      <c r="E22" s="20">
        <v>25801.758007303226</v>
      </c>
    </row>
    <row r="23" spans="1:5" x14ac:dyDescent="0.25">
      <c r="A23" s="18">
        <v>15</v>
      </c>
      <c r="B23" s="25" t="s">
        <v>155</v>
      </c>
      <c r="C23" s="26" t="s">
        <v>177</v>
      </c>
      <c r="D23" s="12" t="s">
        <v>203</v>
      </c>
      <c r="E23" s="20">
        <v>4795.2</v>
      </c>
    </row>
    <row r="24" spans="1:5" ht="21" x14ac:dyDescent="0.25">
      <c r="A24" s="18">
        <v>16</v>
      </c>
      <c r="B24" s="25" t="s">
        <v>164</v>
      </c>
      <c r="C24" s="26" t="s">
        <v>189</v>
      </c>
      <c r="D24" s="12" t="s">
        <v>218</v>
      </c>
      <c r="E24" s="20">
        <v>10508</v>
      </c>
    </row>
    <row r="25" spans="1:5" ht="21" x14ac:dyDescent="0.25">
      <c r="A25" s="18">
        <v>17</v>
      </c>
      <c r="B25" s="25" t="s">
        <v>159</v>
      </c>
      <c r="C25" s="26" t="s">
        <v>184</v>
      </c>
      <c r="D25" s="12" t="s">
        <v>209</v>
      </c>
      <c r="E25" s="20">
        <v>4749.7666666666701</v>
      </c>
    </row>
    <row r="26" spans="1:5" x14ac:dyDescent="0.25">
      <c r="A26" s="18">
        <v>18</v>
      </c>
      <c r="B26" s="25" t="s">
        <v>156</v>
      </c>
      <c r="C26" s="26" t="s">
        <v>178</v>
      </c>
      <c r="D26" s="12" t="s">
        <v>217</v>
      </c>
      <c r="E26" s="20">
        <v>4802.3999999999996</v>
      </c>
    </row>
    <row r="27" spans="1:5" x14ac:dyDescent="0.25">
      <c r="A27" s="18">
        <v>19</v>
      </c>
      <c r="B27" s="13" t="s">
        <v>160</v>
      </c>
      <c r="C27" s="15" t="s">
        <v>185</v>
      </c>
      <c r="D27" s="12" t="s">
        <v>210</v>
      </c>
      <c r="E27" s="20">
        <v>4237.1505786008838</v>
      </c>
    </row>
    <row r="28" spans="1:5" x14ac:dyDescent="0.25">
      <c r="A28" s="18">
        <v>20</v>
      </c>
      <c r="B28" s="25" t="s">
        <v>157</v>
      </c>
      <c r="C28" s="26" t="s">
        <v>179</v>
      </c>
      <c r="D28" s="12" t="s">
        <v>204</v>
      </c>
      <c r="E28" s="20">
        <v>4816.8</v>
      </c>
    </row>
    <row r="29" spans="1:5" x14ac:dyDescent="0.25">
      <c r="A29" s="18">
        <v>21</v>
      </c>
      <c r="B29" s="25" t="s">
        <v>157</v>
      </c>
      <c r="C29" s="26" t="s">
        <v>180</v>
      </c>
      <c r="D29" s="12" t="s">
        <v>205</v>
      </c>
      <c r="E29" s="20">
        <v>4812</v>
      </c>
    </row>
    <row r="30" spans="1:5" x14ac:dyDescent="0.25">
      <c r="A30" s="18">
        <v>22</v>
      </c>
      <c r="B30" s="25" t="s">
        <v>157</v>
      </c>
      <c r="C30" s="26" t="s">
        <v>181</v>
      </c>
      <c r="D30" s="12" t="s">
        <v>206</v>
      </c>
      <c r="E30" s="20">
        <v>4802.3999999999996</v>
      </c>
    </row>
    <row r="31" spans="1:5" x14ac:dyDescent="0.25">
      <c r="A31" s="18">
        <v>23</v>
      </c>
      <c r="B31" s="25" t="s">
        <v>158</v>
      </c>
      <c r="C31" s="26" t="s">
        <v>182</v>
      </c>
      <c r="D31" s="12" t="s">
        <v>207</v>
      </c>
      <c r="E31" s="20">
        <v>4829.9839999999995</v>
      </c>
    </row>
    <row r="32" spans="1:5" x14ac:dyDescent="0.25">
      <c r="A32" s="18">
        <v>24</v>
      </c>
      <c r="B32" s="25" t="s">
        <v>158</v>
      </c>
      <c r="C32" s="26" t="s">
        <v>183</v>
      </c>
      <c r="D32" s="12" t="s">
        <v>208</v>
      </c>
      <c r="E32" s="20">
        <v>4829.9839999999995</v>
      </c>
    </row>
    <row r="33" spans="1:5" ht="21" x14ac:dyDescent="0.25">
      <c r="A33" s="18">
        <v>25</v>
      </c>
      <c r="B33" s="25" t="s">
        <v>165</v>
      </c>
      <c r="C33" s="26" t="s">
        <v>190</v>
      </c>
      <c r="D33" s="12" t="s">
        <v>214</v>
      </c>
      <c r="E33" s="20">
        <v>12498</v>
      </c>
    </row>
    <row r="34" spans="1:5" x14ac:dyDescent="0.25">
      <c r="A34" s="18">
        <v>26</v>
      </c>
      <c r="B34" s="25" t="s">
        <v>165</v>
      </c>
      <c r="C34" s="26" t="s">
        <v>191</v>
      </c>
      <c r="D34" s="12" t="s">
        <v>215</v>
      </c>
      <c r="E34" s="20">
        <v>12498</v>
      </c>
    </row>
    <row r="35" spans="1:5" s="17" customFormat="1" ht="32.25" customHeight="1" x14ac:dyDescent="0.25">
      <c r="A35" s="32" t="s">
        <v>91</v>
      </c>
      <c r="B35" s="32"/>
      <c r="C35" s="32"/>
      <c r="D35" s="32"/>
      <c r="E35" s="32"/>
    </row>
    <row r="36" spans="1:5" x14ac:dyDescent="0.25">
      <c r="A36" s="9" t="s">
        <v>92</v>
      </c>
    </row>
    <row r="37" spans="1:5" x14ac:dyDescent="0.25">
      <c r="A37" s="9" t="s">
        <v>93</v>
      </c>
    </row>
    <row r="78" ht="31.5" customHeight="1" x14ac:dyDescent="0.25"/>
  </sheetData>
  <mergeCells count="4">
    <mergeCell ref="A1:D1"/>
    <mergeCell ref="A3:E4"/>
    <mergeCell ref="A6:E6"/>
    <mergeCell ref="A35:E35"/>
  </mergeCells>
  <conditionalFormatting sqref="C16">
    <cfRule type="duplicateValues" dxfId="10" priority="43"/>
  </conditionalFormatting>
  <conditionalFormatting sqref="C17">
    <cfRule type="duplicateValues" dxfId="9" priority="42"/>
  </conditionalFormatting>
  <conditionalFormatting sqref="C18">
    <cfRule type="duplicateValues" dxfId="8" priority="41"/>
  </conditionalFormatting>
  <conditionalFormatting sqref="C19">
    <cfRule type="duplicateValues" dxfId="7" priority="40"/>
  </conditionalFormatting>
  <conditionalFormatting sqref="C20">
    <cfRule type="duplicateValues" dxfId="6" priority="39"/>
  </conditionalFormatting>
  <conditionalFormatting sqref="C21">
    <cfRule type="duplicateValues" dxfId="5" priority="38"/>
  </conditionalFormatting>
  <conditionalFormatting sqref="C22">
    <cfRule type="duplicateValues" dxfId="4" priority="37"/>
  </conditionalFormatting>
  <conditionalFormatting sqref="C23">
    <cfRule type="duplicateValues" dxfId="3" priority="36"/>
  </conditionalFormatting>
  <conditionalFormatting sqref="C24:C25">
    <cfRule type="duplicateValues" dxfId="2" priority="35"/>
  </conditionalFormatting>
  <conditionalFormatting sqref="C26:C31">
    <cfRule type="duplicateValues" dxfId="1" priority="34"/>
  </conditionalFormatting>
  <conditionalFormatting sqref="C32:C34">
    <cfRule type="duplicateValues" dxfId="0" priority="44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Imputación_22072022</vt:lpstr>
      <vt:lpstr>Modificación_22072022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Camilo Varcarcel</cp:lastModifiedBy>
  <cp:revision/>
  <dcterms:created xsi:type="dcterms:W3CDTF">2019-12-27T01:53:29Z</dcterms:created>
  <dcterms:modified xsi:type="dcterms:W3CDTF">2022-07-21T23:56:51Z</dcterms:modified>
  <cp:category/>
  <cp:contentStatus/>
</cp:coreProperties>
</file>