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jlaral\Users\jjlaral\LICORES\SERVIDOR\imputacion+\Semanal Impu\2021\10\22-10-2021\Anexo y Resolución\envio a dirección\"/>
    </mc:Choice>
  </mc:AlternateContent>
  <xr:revisionPtr revIDLastSave="0" documentId="8_{336449C4-EB95-8A40-83BC-5CD53FA8D411}" xr6:coauthVersionLast="47" xr6:coauthVersionMax="47" xr10:uidLastSave="{00000000-0000-0000-0000-000000000000}"/>
  <bookViews>
    <workbookView xWindow="0" yWindow="0" windowWidth="20490" windowHeight="6750" tabRatio="700" xr2:uid="{00000000-000D-0000-FFFF-FFFF00000000}"/>
  </bookViews>
  <sheets>
    <sheet name="Imputación_22102021" sheetId="9" r:id="rId1"/>
    <sheet name="Modificación_22102021" sheetId="11" r:id="rId2"/>
    <sheet name="Actualización_22102021" sheetId="12" r:id="rId3"/>
  </sheets>
  <definedNames>
    <definedName name="_xlnm._FilterDatabase" localSheetId="0" hidden="1">Imputación_22102021!$A$8:$E$90</definedName>
    <definedName name="_xlnm._FilterDatabase" localSheetId="1" hidden="1">Modificación_22102021!$A$8:$E$8</definedName>
    <definedName name="Imp_final" localSheetId="2">#REF!</definedName>
    <definedName name="Imp_final" localSheetId="1">#REF!</definedName>
    <definedName name="Imp_final">#REF!</definedName>
    <definedName name="IMPUTACIONES_FINAL" localSheetId="2">#REF!</definedName>
    <definedName name="IMPUTACIONES_FINAL" localSheetId="1">#REF!</definedName>
    <definedName name="IMPUTACIONES_FINAL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<sst xmlns="http://schemas.openxmlformats.org/spreadsheetml/2006/main" count="417" uniqueCount="323">
  <si>
    <t>No</t>
  </si>
  <si>
    <t>Nombre Bebida Alcohólica</t>
  </si>
  <si>
    <t xml:space="preserve"> Precio de venta al público por unidad de 750 cc, sin incluir ICO e IVA  </t>
  </si>
  <si>
    <t xml:space="preserve">Certificación de Precio de Venta al Público de Licores, Vinos, Aperitivos y Similares – PVPLVA - para los productos no incluidos en la certificación vigente </t>
  </si>
  <si>
    <t>Fuente: DANE.</t>
  </si>
  <si>
    <t xml:space="preserve">Registro Sanitario  INVIMA </t>
  </si>
  <si>
    <t>Código Único*</t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</si>
  <si>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</si>
  <si>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 xml:space="preserve">PVPLVA 
Productos imputados vigencia 31 de diciembre de 2021 </t>
  </si>
  <si>
    <t>PVPLVA 
Productos imputados objeto de modificación</t>
  </si>
  <si>
    <t>PVPLVA 
Productos imputados objeto de actualización</t>
  </si>
  <si>
    <t>INVIMA 2021L-0010953</t>
  </si>
  <si>
    <t>24200131415300075000</t>
  </si>
  <si>
    <t>24200131437500075000</t>
  </si>
  <si>
    <t>24200131437800075000</t>
  </si>
  <si>
    <t>Vino Tinto Pinot Noir Varietal Marca Santa Alba</t>
  </si>
  <si>
    <t>Vino Blanco Sauvignon Blanc Varietal</t>
  </si>
  <si>
    <t>Vino Rosè Varietal Marca Santa Alba</t>
  </si>
  <si>
    <t>INVIMA 2014L-0007419</t>
  </si>
  <si>
    <t>INVIMA 2021L-0011192</t>
  </si>
  <si>
    <t>Actualizado el 22 de octubre de 2021</t>
  </si>
  <si>
    <t>INVIMA 2015L-0007680</t>
  </si>
  <si>
    <t>INVIMA 2015L-0007814</t>
  </si>
  <si>
    <t>INVIMA 2019L-0009991</t>
  </si>
  <si>
    <t>INVIMA 2013L-0006756</t>
  </si>
  <si>
    <t>INVIMA 2013L-0006759</t>
  </si>
  <si>
    <t>INVIMA 2016L-0008484</t>
  </si>
  <si>
    <t>INVIMA 2016L-0008140</t>
  </si>
  <si>
    <t>INVIMA 2017L-0008826</t>
  </si>
  <si>
    <t>INVIMA 2017L-0009192</t>
  </si>
  <si>
    <t>INVIMA 2008L-0004123</t>
  </si>
  <si>
    <t>24200130838400075000</t>
  </si>
  <si>
    <t>24200130839600075000</t>
  </si>
  <si>
    <t>24200130860300075000</t>
  </si>
  <si>
    <t>24200131296200075000</t>
  </si>
  <si>
    <t>24200130688500075000</t>
  </si>
  <si>
    <t>24200130689600075000</t>
  </si>
  <si>
    <t>24200130689400075000</t>
  </si>
  <si>
    <t>24200130689500075000</t>
  </si>
  <si>
    <t>24200130965800075000</t>
  </si>
  <si>
    <t>24200130966400075000</t>
  </si>
  <si>
    <t>24200130966200075000</t>
  </si>
  <si>
    <t>24200130913400075000</t>
  </si>
  <si>
    <t>24200131025600075000</t>
  </si>
  <si>
    <t>24200131080700075000</t>
  </si>
  <si>
    <t>24200131429200075000</t>
  </si>
  <si>
    <t>24200131429300075000</t>
  </si>
  <si>
    <t>24200131429400075000</t>
  </si>
  <si>
    <t>24200131430700075000</t>
  </si>
  <si>
    <t>24200131416500075000</t>
  </si>
  <si>
    <t>24200131416400075000</t>
  </si>
  <si>
    <t>24200131416300075000</t>
  </si>
  <si>
    <t>24200131416200075000</t>
  </si>
  <si>
    <t>24200131416100075000</t>
  </si>
  <si>
    <t>24200131416000075000</t>
  </si>
  <si>
    <t>24200131415900075000</t>
  </si>
  <si>
    <t>24200131415800075000</t>
  </si>
  <si>
    <t>24200131415700075000</t>
  </si>
  <si>
    <t>24200131415600075000</t>
  </si>
  <si>
    <t>24200131415500075000</t>
  </si>
  <si>
    <t>24200131415400075000</t>
  </si>
  <si>
    <t>24200130261200075000</t>
  </si>
  <si>
    <t>Vernaiolo Vino Rocca Delle Macie</t>
  </si>
  <si>
    <t>Vino Rosso Rubizzo Toscana Igt Marca Rocca Delle Macie</t>
  </si>
  <si>
    <t>Primitivo Igp Salento Il Pumo Marca San Marzano</t>
  </si>
  <si>
    <t>Millesimato Spumante Brut Bottega 11% Cl 75 Marca Bottega Spa</t>
  </si>
  <si>
    <t>Vino Blanco Chardonnay Albret</t>
  </si>
  <si>
    <t>Vino Tinto Albret Garnacha</t>
  </si>
  <si>
    <t>Vino Tinto Reserva Albret</t>
  </si>
  <si>
    <t>Vino Tinto La Viña De Mi Madre Albret</t>
  </si>
  <si>
    <t>Vino Tinto Marca Rioja Vega</t>
  </si>
  <si>
    <t>Tempranillo Vino Blanco. Marca Rioja Vega</t>
  </si>
  <si>
    <t>Tempranillo Edición Limitada Vino Tinto Marca Rioja Vega</t>
  </si>
  <si>
    <t>Vino Parcela # 7 Gran Reserva Viña Von Siebenthal</t>
  </si>
  <si>
    <t>Vino Tinto The Seven Deadly Zins D.O Lodi Apellation -Zinfandel</t>
  </si>
  <si>
    <t>Vino Tinto Noval Tawny Reserva Port Marca Quinta Do Noval</t>
  </si>
  <si>
    <t>Vino Blanco Macabeo Marca Manolo Ibañez I</t>
  </si>
  <si>
    <t>Vino Rosado Bobal Marca Manolo Ibañez I</t>
  </si>
  <si>
    <t>Vino Tinto Tempranillo Marca Manolo Ibañez I</t>
  </si>
  <si>
    <t>Vino Tinto Red Blend Los Cardos Marca Los Cardos</t>
  </si>
  <si>
    <t>Vino Tinto Carmenere Reserva Marca Santa Alba</t>
  </si>
  <si>
    <t>Vino Tinto Syrah Reserva Marca Santa Alba</t>
  </si>
  <si>
    <t>Vino Tinto Merlot Reserva Marca Santa Alba</t>
  </si>
  <si>
    <t>Vino Tinto Cabernet Sauvignon Reserva Marca Santa Alba</t>
  </si>
  <si>
    <t>Vino Tinto Pinot Noir Reserva Marca Santa Alba</t>
  </si>
  <si>
    <t>Vino Blanco Sauvignon Blanc Reserva Marca Santa Alba</t>
  </si>
  <si>
    <t>Vino Tinto Malbec Varietal Marca Santa Alba</t>
  </si>
  <si>
    <t>Vino Tinto Carmenere Varietal Marca Santa Alba</t>
  </si>
  <si>
    <t xml:space="preserve">Vino Tinto Syrah Varietal Marca Santa Alba </t>
  </si>
  <si>
    <t>Vino Tinto Cabernet Sauvignon/Merlot Varietal Marca Santa Alba</t>
  </si>
  <si>
    <t>Vino Tinto Merlot Varietal Marca Santa Alba</t>
  </si>
  <si>
    <t>Vino Tinto Cabernet Sauvignon Varietal Marca Santa Alba</t>
  </si>
  <si>
    <t>Vino Tinto Malbec  Intis</t>
  </si>
  <si>
    <t>INVIMA 2019L-0010101</t>
  </si>
  <si>
    <t>INVIMA 2019L-0010170</t>
  </si>
  <si>
    <t>INVIMA 2014L-0007067</t>
  </si>
  <si>
    <t>INVIMA 2019L-0010062</t>
  </si>
  <si>
    <t>INVIMA 2020L-0010586</t>
  </si>
  <si>
    <t>INVIMA 2013L-0006461</t>
  </si>
  <si>
    <t>INVIMA 2015L-0007527</t>
  </si>
  <si>
    <t>INVIMA 2017L-0009124</t>
  </si>
  <si>
    <t>INVIMA 2009L-0004647</t>
  </si>
  <si>
    <t>INVIMA 2014L-0007208</t>
  </si>
  <si>
    <t>24200131263100075000</t>
  </si>
  <si>
    <t>24200131268100075000</t>
  </si>
  <si>
    <t>24200130737200075000</t>
  </si>
  <si>
    <t>24200131251200075000</t>
  </si>
  <si>
    <t>24200131251400075000</t>
  </si>
  <si>
    <t>24200131330100075000</t>
  </si>
  <si>
    <t>24131080015400075000</t>
  </si>
  <si>
    <t>24200130811300075000</t>
  </si>
  <si>
    <t>24200131068800075000</t>
  </si>
  <si>
    <t>24200130346000075000</t>
  </si>
  <si>
    <t>24200131329900075000</t>
  </si>
  <si>
    <t>24200131069000075000</t>
  </si>
  <si>
    <t>24200131330000075000</t>
  </si>
  <si>
    <t>24200130756200075000</t>
  </si>
  <si>
    <t>24200131251100075000</t>
  </si>
  <si>
    <t>Vino Variedades Chianti Docg Marca Villa Vistarenni</t>
  </si>
  <si>
    <t>Vino Variedades Chianti Classico Docg Marca Santa Margherita</t>
  </si>
  <si>
    <t>Vino Blanco Albariño Pazo Baión</t>
  </si>
  <si>
    <t>Vino Single Vineyard Petit Verdot Marca Garzon</t>
  </si>
  <si>
    <t>Vino Petit Clos Cabernet Franc Marca Garzon</t>
  </si>
  <si>
    <t>Vino Tinto Nuestro 20 Meses</t>
  </si>
  <si>
    <t>Ron  Dorado Ron Cañaveral.</t>
  </si>
  <si>
    <t>Vino Blanco Airen Canforrales</t>
  </si>
  <si>
    <t xml:space="preserve">Vino Reserva Organic Malbec Marca Argento. </t>
  </si>
  <si>
    <t>Vino Tinto Malbec Nico By Marca Luca</t>
  </si>
  <si>
    <t>Vino Tinto Nuestro 8 Meses</t>
  </si>
  <si>
    <t>Vino Reserva Chardonnay Marca  Argento</t>
  </si>
  <si>
    <t>Vino Tinto Nuestro 15 Meses</t>
  </si>
  <si>
    <t>Vino Igt Toscana Rosato Poggiotondo</t>
  </si>
  <si>
    <t>Vino Single Vineyard Tannat  Marca Garzon</t>
  </si>
  <si>
    <t>INVIMA 2021LM-0000008</t>
  </si>
  <si>
    <t>INVIMA 2021L-0011276</t>
  </si>
  <si>
    <t>INVIMA 2021L-0011270</t>
  </si>
  <si>
    <t>INVIMA 2021L-0011111</t>
  </si>
  <si>
    <t>INVIMA 2021L-0011266</t>
  </si>
  <si>
    <t>INVIMA 2021L-0011241</t>
  </si>
  <si>
    <t>INVIMA 2021L-0011012</t>
  </si>
  <si>
    <t>INVIMA 2021L-0011035</t>
  </si>
  <si>
    <t>INVIMA 2021L-0011064</t>
  </si>
  <si>
    <t>INVIMA 2021L-0011171</t>
  </si>
  <si>
    <t>RSA-0012922-2021</t>
  </si>
  <si>
    <t>INVIMA 2021L-0011250</t>
  </si>
  <si>
    <t>INVIMA 2021L-0011273</t>
  </si>
  <si>
    <t>INVIMA 2021L-0011274</t>
  </si>
  <si>
    <t>INVIMA 2021L-0011275</t>
  </si>
  <si>
    <t>INVIMA 2013L-0006342</t>
  </si>
  <si>
    <t>INVIMA 2017L-0008908</t>
  </si>
  <si>
    <t>INVIMA 2021L-0010863</t>
  </si>
  <si>
    <t>INVIMA 2021L-0011181</t>
  </si>
  <si>
    <t>INVIMA 2021L-0011230</t>
  </si>
  <si>
    <t>INVIMA 2021L-0011211</t>
  </si>
  <si>
    <t>INVIMA 2021L-0011213</t>
  </si>
  <si>
    <t>INVIMA 2021L-0011240</t>
  </si>
  <si>
    <t>INVIMA 2021L-0011245</t>
  </si>
  <si>
    <t>INVIMA 2021L-0011251</t>
  </si>
  <si>
    <t>INVIMA 2014L-0007342</t>
  </si>
  <si>
    <t>INVIMA 2014L-0007417</t>
  </si>
  <si>
    <t>INVIMA 2021L-0010861</t>
  </si>
  <si>
    <t>INVIMA 2021L-0011256</t>
  </si>
  <si>
    <t>24131010015900075000</t>
  </si>
  <si>
    <t>24131030012000075000</t>
  </si>
  <si>
    <t>24131030012100075000</t>
  </si>
  <si>
    <t>24131050011000075000</t>
  </si>
  <si>
    <t>24131080033400075000</t>
  </si>
  <si>
    <t>24131110041200075000</t>
  </si>
  <si>
    <t>24139020384800075000</t>
  </si>
  <si>
    <t>24139020384900075000</t>
  </si>
  <si>
    <t>24139020385100075000</t>
  </si>
  <si>
    <t>24139020395200075000</t>
  </si>
  <si>
    <t>24139020396800075000</t>
  </si>
  <si>
    <t>24139020397300075000</t>
  </si>
  <si>
    <t>24139020397500075000</t>
  </si>
  <si>
    <t>24139020397600075000</t>
  </si>
  <si>
    <t>24139020397700075000</t>
  </si>
  <si>
    <t>24200130618500075000</t>
  </si>
  <si>
    <t>24200131034900075000</t>
  </si>
  <si>
    <t>24200131385200075000</t>
  </si>
  <si>
    <t>24200131385300075000</t>
  </si>
  <si>
    <t>24200131430800075000</t>
  </si>
  <si>
    <t>24200131430900075000</t>
  </si>
  <si>
    <t>24200131431000075000</t>
  </si>
  <si>
    <t>24200131431100075000</t>
  </si>
  <si>
    <t>24200131431200075000</t>
  </si>
  <si>
    <t>24200131431300075000</t>
  </si>
  <si>
    <t>24200131431400075000</t>
  </si>
  <si>
    <t>24200131431500075000</t>
  </si>
  <si>
    <t>24200131431600075000</t>
  </si>
  <si>
    <t>24200131431700075000</t>
  </si>
  <si>
    <t>24200131431800075000</t>
  </si>
  <si>
    <t>24200131431900075000</t>
  </si>
  <si>
    <t>24200131433900075000</t>
  </si>
  <si>
    <t>24200131434000075000</t>
  </si>
  <si>
    <t>24200131434100075000</t>
  </si>
  <si>
    <t>24200131434200075000</t>
  </si>
  <si>
    <t>24200131434300075000</t>
  </si>
  <si>
    <t>24200131434400075000</t>
  </si>
  <si>
    <t>24200131434500075000</t>
  </si>
  <si>
    <t>24200131434600075000</t>
  </si>
  <si>
    <t>24200131434700075000</t>
  </si>
  <si>
    <t>24200131434800075000</t>
  </si>
  <si>
    <t>24200131434900075000</t>
  </si>
  <si>
    <t>24200131435400075000</t>
  </si>
  <si>
    <t>24200131435600075000</t>
  </si>
  <si>
    <t>24200131437900075000</t>
  </si>
  <si>
    <t>24200131438000075000</t>
  </si>
  <si>
    <t>24200131438100075000</t>
  </si>
  <si>
    <t>24200131438200075000</t>
  </si>
  <si>
    <t>24200131438300075000</t>
  </si>
  <si>
    <t>24200131438400075000</t>
  </si>
  <si>
    <t>24200131438500075000</t>
  </si>
  <si>
    <t>24200131438600075000</t>
  </si>
  <si>
    <t>24200131438700075000</t>
  </si>
  <si>
    <t>24200131438800075000</t>
  </si>
  <si>
    <t>24200131438900075000</t>
  </si>
  <si>
    <t>24200131439000075000</t>
  </si>
  <si>
    <t>24200131439100075000</t>
  </si>
  <si>
    <t>24200131439200075000</t>
  </si>
  <si>
    <t>24200131439300075000</t>
  </si>
  <si>
    <t>24200131439400075000</t>
  </si>
  <si>
    <t>24200131439700075000</t>
  </si>
  <si>
    <t>24200131440600075000</t>
  </si>
  <si>
    <t>24200131440900075000</t>
  </si>
  <si>
    <t>24200131441000075000</t>
  </si>
  <si>
    <t>24200131441100075000</t>
  </si>
  <si>
    <t>24200131441400075000</t>
  </si>
  <si>
    <t>24200131441500075000</t>
  </si>
  <si>
    <t>24200131441600075000</t>
  </si>
  <si>
    <t>24200131441700075000</t>
  </si>
  <si>
    <t>24200131441800075000</t>
  </si>
  <si>
    <t>24200131441900075000</t>
  </si>
  <si>
    <t>24200131442000075000</t>
  </si>
  <si>
    <t>24200131442100075000</t>
  </si>
  <si>
    <t>24200131442200075000</t>
  </si>
  <si>
    <t>24200131442300075000</t>
  </si>
  <si>
    <t>24200131442400075000</t>
  </si>
  <si>
    <t>24200131442500075000</t>
  </si>
  <si>
    <t>24200131442600075000</t>
  </si>
  <si>
    <t>24200131442700075000</t>
  </si>
  <si>
    <t>Aguardiente De Caña Marca 472 Spirits</t>
  </si>
  <si>
    <t>Licor Con Blend De Brandy Marca Chemineaud</t>
  </si>
  <si>
    <t>Licor Grappa Marca Silvio Carta</t>
  </si>
  <si>
    <t>Licor Dulce Con Ron Sabor A Coco Marca Naiguata</t>
  </si>
  <si>
    <t>Deluxe Malt Whisky Marca Johns Original Choice</t>
  </si>
  <si>
    <t>Aperitivo No Vinico Sabor A Limon Marca Baru Brews  Hard Seltzer</t>
  </si>
  <si>
    <t>Bebida Embriagante Con Volumen De Alcohol 2%Vol. Sabor A: Manzana Marca Invicto</t>
  </si>
  <si>
    <t>Apertivo Vinico No Quinado Marca Hercules</t>
  </si>
  <si>
    <t>Vino Tinto Chateau Penin Les Cailloux A. O. C. Bordeaux Superior</t>
  </si>
  <si>
    <t>Vino Rosé Rosado Marca Mateus</t>
  </si>
  <si>
    <t>Vino Tinto Cabernet Sauvignon</t>
  </si>
  <si>
    <t>Vino Tinto Malbec</t>
  </si>
  <si>
    <t>Vino Blanco Sauvignon Blanc Marca Origen By Luis Felipe Edwards</t>
  </si>
  <si>
    <t>Vino Tinto Merlot Marca Origen By Luis Felipe Edwards</t>
  </si>
  <si>
    <t>Vino Tinto Cabernet Sauvignon Marca Origen By Luis Felipe Edwards</t>
  </si>
  <si>
    <t>Vino Blanco Pinot Grigio Marca Origen By Luis Felipe Edwards</t>
  </si>
  <si>
    <t>Vino Tinto Red Blend Marca Origen By Luis Felipe Edwards</t>
  </si>
  <si>
    <t>Vino Rose Cabernet Sauvignon- Merlot Marca Origen By Luis Felipe Edwards</t>
  </si>
  <si>
    <t>Vino Tinto Malbec Marca Origen By Luis Felipe Edwards</t>
  </si>
  <si>
    <t>Vino Tinto Syrah Marca Origen By Luis Felipe Edwards</t>
  </si>
  <si>
    <t>Vino Blanco Chardonnay Marca Origen By Luis Felipe Edwards</t>
  </si>
  <si>
    <t>Vino Tinto Pinot Noir Marca Origen By Luis Felipe Edwards</t>
  </si>
  <si>
    <t>Vino Blanco Viognier Marca Origen By Luis Felipe Edwards</t>
  </si>
  <si>
    <t>Vino Tinto Carmenere Marca Origen By Luis Felipe Edwards</t>
  </si>
  <si>
    <t>Vino Tinto Cabernet Sauvignon / Merlot Cu4Tro Andares</t>
  </si>
  <si>
    <t>Vino Tinto Carmenere Cu4Tro Andares</t>
  </si>
  <si>
    <t>Vino Tinto Pinot Noir Cu4Tro Andares</t>
  </si>
  <si>
    <t>Vino Tinto Syrah Cu4Tro Andares</t>
  </si>
  <si>
    <t>Vino Blanco Chardonnay Cu4Tro Andares</t>
  </si>
  <si>
    <t>Vino Tinto Carmenere Reserva Cu4Tro Andares</t>
  </si>
  <si>
    <t>Vino Tinto Pinot Noir Reserva Cu4Tro Andares</t>
  </si>
  <si>
    <t>Vino Tinto Syrah Reserva Cu4Tro Andares</t>
  </si>
  <si>
    <t>Vino Tinto Merlot Reserva Cu4Tro Andares</t>
  </si>
  <si>
    <t>Vino Blanco Chardonnay Reserva Cu4Tro Andares</t>
  </si>
  <si>
    <t>Vino Rosado Prosecco Doc Rose Extra Dry Prestige -Rose Spakling Wine</t>
  </si>
  <si>
    <t>Vino Tinto Carignan Gran Reserva Marca Origen</t>
  </si>
  <si>
    <t>Vino Blanco Riesling Gran Reserva Marca Origen</t>
  </si>
  <si>
    <t>Vino Tinto Carmenere Gran Reserva Marca Origen</t>
  </si>
  <si>
    <t>Vino Tinto Pinot Noir Gran Reserva Marca Origen</t>
  </si>
  <si>
    <t>Vino Tinto Cabernet Sauvignon Gran Reserva Marca Origen</t>
  </si>
  <si>
    <t>Vino Blanco Sauvignon Blanc Gran Reserva Marca Origen</t>
  </si>
  <si>
    <t>Vino Tinto Syrah Gran Reserva Marca Origen</t>
  </si>
  <si>
    <t>Vino Blanco Roussanne - Marsanne Gran Reserva Marca Origen</t>
  </si>
  <si>
    <t>Vino Tinto Malbec Gran Reserva Marca Origen</t>
  </si>
  <si>
    <t>Vino Tinto Merlot Gran Reserva Marca Origen</t>
  </si>
  <si>
    <t>Vino Blanco Chardonnay Gran Reserva Marca Origen</t>
  </si>
  <si>
    <t>Vino Tinto Red Blend Gran Reserva Marca Origen</t>
  </si>
  <si>
    <t>Vino Tinto Mountain Red Blend (Top - Inicios)  Marca Origen</t>
  </si>
  <si>
    <t>Vino Tinto Marca Cata Añeja</t>
  </si>
  <si>
    <t>Vino Blanco Marca Cata Añeja</t>
  </si>
  <si>
    <t>Vino Rose Marca Cata Añeja</t>
  </si>
  <si>
    <t>Vino Tinto Marca Vallenato</t>
  </si>
  <si>
    <t>Vino Pinot Grigio Terre Di Chieti Igt 2020 Marca Zaccagnini</t>
  </si>
  <si>
    <t>Vino Maquis Lien</t>
  </si>
  <si>
    <t>Vino Blanco Gewurztraminer Reserva Marca Origen By Luis Felipe Edwards.</t>
  </si>
  <si>
    <t>Vino Tinto Merlot Reserva Marca Origen By Luis Felipe Edwards.</t>
  </si>
  <si>
    <t>Vino Tinto Malbec Reserva Marca Origen By Luis Felipe Edwards.</t>
  </si>
  <si>
    <t>Vino Tinto Syrah Reserva Marca Origen By Luis Felipe Edwards.</t>
  </si>
  <si>
    <t>Vino Blanco Chardonnay Reserva Marca Origen By Luis Felipe Edwards.</t>
  </si>
  <si>
    <t>Vino Tinto Carmenere Reserva Marca Origen By Luis Felipe Edwards.</t>
  </si>
  <si>
    <t>Vino Tinto Cabernet Sauvignon Reserva Marca Origen By Luis Felipe Edwards.</t>
  </si>
  <si>
    <t>Vino Tinto Red Blend Reserva Marca Origen By Luis Felipe Edwards.</t>
  </si>
  <si>
    <t>Vino Blanco Viognier Reserva Marca Origen By Luis Felipe Edwards.</t>
  </si>
  <si>
    <t>Vino Rose Cabernet Sauvignon - Merlot Reserva Marca Origen By Luis Felipe Edwards.</t>
  </si>
  <si>
    <t>Vino Tinto Pinot Noir Reserva Marca Origen By Luis Felipe Edwards.</t>
  </si>
  <si>
    <t>Vino Blanco Pinot Grigio Reserva Marca Origen By Luis Felipe Edwards.</t>
  </si>
  <si>
    <t>Vino Blanco Sauvignon Blanc Reserva Marca Origen By Luis Felipe Edwards.</t>
  </si>
  <si>
    <t>Vino Blanco Riesling Reserva. Marca Origen By Luis Felipe Edwards.</t>
  </si>
  <si>
    <t>Hendrick'S Lunar Gin Marca Hendrick'S</t>
  </si>
  <si>
    <t>Aperitivo No Vínico Sabor A Frutos Rojos – Marca Babu Brews Hard Seltzer</t>
  </si>
  <si>
    <t>Aperitivo No Vínico Sabor A Menta – Marca Babu Brews Hard Seltzer.</t>
  </si>
  <si>
    <t>Aperitivo No Vínico Sabor A Sandía - Hard Seltzer – Marca Babu Brews</t>
  </si>
  <si>
    <t>Aperitivo No Vínico Con Sabor Natural A Limón Marca Meritta Hard Seltzer</t>
  </si>
  <si>
    <t>Aperitivo No Vínico Con Sabor A Frutos Amarillos Marca Meritta Hard Seltzer</t>
  </si>
  <si>
    <t>Aperitivo No Vínico Con Sabor Natural A Frutos Rojos Marca Meritta Hard Seltzer</t>
  </si>
  <si>
    <t>Vino Rosé Cu4Tro Andares</t>
  </si>
  <si>
    <t>R De Rambaud 2019 Vin Biologique - Bordeaux Rosé Marca R De Rambaud</t>
  </si>
  <si>
    <t>Vino Tinto Altitude Series 1100 Marca Doña Paula</t>
  </si>
  <si>
    <t>Vino Tinto Altitude Series 1350 Marca Doña Paula</t>
  </si>
  <si>
    <t>INVIMA 2021L-0011269</t>
  </si>
  <si>
    <t>24131110041500075000</t>
  </si>
  <si>
    <t>Macallan Classic Cut Single Malt Scotch Whisky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</si>
</sst>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  <numFmt numFmtId="168" formatCode="0_);\(0\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b/>
      <sz val="14"/>
      <color theme="0"/>
      <name val="Segoe UI"/>
      <family val="2"/>
    </font>
    <font>
      <b/>
      <sz val="9"/>
      <color theme="1"/>
      <name val="Segoe UI"/>
      <family val="2"/>
    </font>
    <font>
      <b/>
      <sz val="8"/>
      <color theme="1"/>
      <name val="Segoe UI"/>
      <family val="2"/>
    </font>
    <font>
      <sz val="7"/>
      <color theme="1"/>
      <name val="Segoe UI"/>
      <family val="2"/>
    </font>
    <font>
      <sz val="8"/>
      <color rgb="FF0E0101"/>
      <name val="Segoe UI"/>
      <family val="2"/>
    </font>
    <font>
      <sz val="8"/>
      <name val="Segoe UI"/>
      <family val="2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</borders>
  <cellStyleXfs count="83">
    <xf numFmtId="0" fontId="0" fillId="0" borderId="0"/>
    <xf numFmtId="43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7" applyNumberFormat="0" applyAlignment="0" applyProtection="0"/>
    <xf numFmtId="0" fontId="3" fillId="2" borderId="1" applyNumberFormat="0" applyAlignment="0" applyProtection="0"/>
    <xf numFmtId="0" fontId="8" fillId="22" borderId="8" applyNumberFormat="0" applyAlignment="0" applyProtection="0"/>
    <xf numFmtId="0" fontId="9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7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10" applyNumberFormat="0" applyFont="0" applyAlignment="0" applyProtection="0"/>
    <xf numFmtId="0" fontId="4" fillId="28" borderId="10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1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10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5" applyNumberFormat="0" applyFill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Border="1" applyAlignment="1">
      <alignment horizontal="center" vertical="top" wrapText="1"/>
    </xf>
    <xf numFmtId="0" fontId="0" fillId="5" borderId="0" xfId="0" applyFill="1"/>
    <xf numFmtId="0" fontId="27" fillId="5" borderId="0" xfId="0" applyFont="1" applyFill="1"/>
    <xf numFmtId="0" fontId="30" fillId="5" borderId="0" xfId="0" applyFont="1" applyFill="1" applyBorder="1" applyAlignment="1">
      <alignment horizontal="center" vertical="center" wrapText="1"/>
    </xf>
    <xf numFmtId="1" fontId="29" fillId="0" borderId="6" xfId="0" applyNumberFormat="1" applyFont="1" applyBorder="1" applyAlignment="1">
      <alignment horizontal="left" vertical="center" wrapText="1"/>
    </xf>
    <xf numFmtId="0" fontId="26" fillId="4" borderId="0" xfId="0" applyFont="1" applyFill="1" applyBorder="1" applyAlignment="1">
      <alignment horizontal="center" vertical="top"/>
    </xf>
    <xf numFmtId="0" fontId="29" fillId="0" borderId="6" xfId="0" applyFont="1" applyBorder="1" applyAlignment="1">
      <alignment horizontal="left" vertical="center" wrapText="1"/>
    </xf>
    <xf numFmtId="0" fontId="29" fillId="5" borderId="6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center" vertical="center" wrapText="1"/>
    </xf>
    <xf numFmtId="165" fontId="32" fillId="0" borderId="5" xfId="1" applyNumberFormat="1" applyFont="1" applyFill="1" applyBorder="1" applyAlignment="1">
      <alignment horizontal="center" vertical="center" wrapText="1"/>
    </xf>
    <xf numFmtId="0" fontId="33" fillId="5" borderId="0" xfId="0" applyFont="1" applyFill="1"/>
    <xf numFmtId="168" fontId="29" fillId="5" borderId="6" xfId="82" applyNumberFormat="1" applyFont="1" applyFill="1" applyBorder="1" applyAlignment="1">
      <alignment horizontal="center" vertical="center" wrapText="1"/>
    </xf>
    <xf numFmtId="0" fontId="28" fillId="5" borderId="0" xfId="0" applyFont="1" applyFill="1" applyAlignment="1">
      <alignment vertical="center"/>
    </xf>
    <xf numFmtId="1" fontId="29" fillId="0" borderId="6" xfId="0" applyNumberFormat="1" applyFont="1" applyBorder="1" applyAlignment="1">
      <alignment horizontal="center" vertical="center" wrapText="1"/>
    </xf>
    <xf numFmtId="3" fontId="29" fillId="5" borderId="6" xfId="1" applyNumberFormat="1" applyFont="1" applyFill="1" applyBorder="1" applyAlignment="1">
      <alignment horizontal="left" vertical="center" wrapText="1"/>
    </xf>
    <xf numFmtId="0" fontId="29" fillId="5" borderId="16" xfId="0" applyFont="1" applyFill="1" applyBorder="1" applyAlignment="1">
      <alignment horizontal="center" vertical="center" wrapText="1"/>
    </xf>
    <xf numFmtId="0" fontId="29" fillId="0" borderId="16" xfId="0" applyFont="1" applyBorder="1" applyAlignment="1">
      <alignment horizontal="left" vertical="center" wrapText="1"/>
    </xf>
    <xf numFmtId="1" fontId="29" fillId="0" borderId="16" xfId="0" applyNumberFormat="1" applyFont="1" applyBorder="1" applyAlignment="1">
      <alignment horizontal="center" vertical="center" wrapText="1"/>
    </xf>
    <xf numFmtId="3" fontId="29" fillId="5" borderId="16" xfId="1" applyNumberFormat="1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3" fontId="29" fillId="5" borderId="6" xfId="1" applyNumberFormat="1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top"/>
    </xf>
    <xf numFmtId="0" fontId="26" fillId="4" borderId="0" xfId="0" applyFont="1" applyFill="1" applyBorder="1" applyAlignment="1">
      <alignment horizontal="center" vertical="top"/>
    </xf>
    <xf numFmtId="0" fontId="29" fillId="5" borderId="18" xfId="0" applyFont="1" applyFill="1" applyBorder="1" applyAlignment="1">
      <alignment horizontal="center" vertical="center" wrapText="1"/>
    </xf>
    <xf numFmtId="0" fontId="29" fillId="0" borderId="18" xfId="0" applyFont="1" applyBorder="1" applyAlignment="1">
      <alignment horizontal="left" vertical="center" wrapText="1"/>
    </xf>
    <xf numFmtId="1" fontId="29" fillId="0" borderId="18" xfId="0" applyNumberFormat="1" applyFont="1" applyBorder="1" applyAlignment="1">
      <alignment horizontal="center" vertical="center" wrapText="1"/>
    </xf>
    <xf numFmtId="3" fontId="29" fillId="5" borderId="18" xfId="1" applyNumberFormat="1" applyFont="1" applyFill="1" applyBorder="1" applyAlignment="1">
      <alignment horizontal="center" vertical="center" wrapText="1"/>
    </xf>
    <xf numFmtId="1" fontId="29" fillId="5" borderId="6" xfId="0" applyNumberFormat="1" applyFont="1" applyFill="1" applyBorder="1" applyAlignment="1">
      <alignment horizontal="center" vertical="center" wrapText="1"/>
    </xf>
    <xf numFmtId="49" fontId="29" fillId="0" borderId="18" xfId="0" applyNumberFormat="1" applyFont="1" applyBorder="1" applyAlignment="1">
      <alignment horizontal="center" vertical="center" wrapText="1"/>
    </xf>
    <xf numFmtId="3" fontId="29" fillId="5" borderId="16" xfId="1" applyNumberFormat="1" applyFont="1" applyFill="1" applyBorder="1" applyAlignment="1">
      <alignment horizontal="left" vertical="center" wrapText="1"/>
    </xf>
    <xf numFmtId="3" fontId="29" fillId="5" borderId="18" xfId="1" applyNumberFormat="1" applyFont="1" applyFill="1" applyBorder="1" applyAlignment="1">
      <alignment horizontal="left" vertical="center" wrapText="1"/>
    </xf>
    <xf numFmtId="2" fontId="29" fillId="0" borderId="6" xfId="0" applyNumberFormat="1" applyFont="1" applyBorder="1" applyAlignment="1">
      <alignment horizontal="center" vertical="center" wrapText="1"/>
    </xf>
    <xf numFmtId="0" fontId="29" fillId="0" borderId="17" xfId="0" applyFont="1" applyBorder="1" applyAlignment="1">
      <alignment horizontal="left" vertical="center" wrapText="1"/>
    </xf>
    <xf numFmtId="1" fontId="29" fillId="0" borderId="17" xfId="0" applyNumberFormat="1" applyFont="1" applyBorder="1" applyAlignment="1">
      <alignment horizontal="center" vertical="center" wrapText="1"/>
    </xf>
    <xf numFmtId="3" fontId="29" fillId="5" borderId="17" xfId="1" applyNumberFormat="1" applyFont="1" applyFill="1" applyBorder="1" applyAlignment="1">
      <alignment horizontal="left" vertical="center" wrapText="1"/>
    </xf>
    <xf numFmtId="3" fontId="29" fillId="5" borderId="17" xfId="1" applyNumberFormat="1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left"/>
    </xf>
    <xf numFmtId="1" fontId="35" fillId="0" borderId="16" xfId="0" applyNumberFormat="1" applyFont="1" applyBorder="1" applyAlignment="1">
      <alignment horizontal="center"/>
    </xf>
    <xf numFmtId="0" fontId="35" fillId="0" borderId="16" xfId="0" applyFont="1" applyBorder="1" applyAlignment="1">
      <alignment horizontal="left"/>
    </xf>
    <xf numFmtId="0" fontId="26" fillId="4" borderId="0" xfId="0" applyFont="1" applyFill="1" applyBorder="1" applyAlignment="1">
      <alignment horizontal="center" vertical="top"/>
    </xf>
    <xf numFmtId="0" fontId="30" fillId="6" borderId="4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left" vertical="center" wrapText="1"/>
    </xf>
    <xf numFmtId="0" fontId="33" fillId="5" borderId="17" xfId="0" applyFont="1" applyFill="1" applyBorder="1" applyAlignment="1">
      <alignment horizontal="left" vertical="top" wrapText="1"/>
    </xf>
    <xf numFmtId="0" fontId="33" fillId="5" borderId="17" xfId="0" applyFont="1" applyFill="1" applyBorder="1" applyAlignment="1">
      <alignment horizontal="left" vertical="center" wrapText="1"/>
    </xf>
  </cellXfs>
  <cellStyles count="83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" xfId="82" builtinId="3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Neutral 2" xfId="53" xr:uid="{00000000-0005-0000-0000-000035000000}"/>
    <cellStyle name="Normal" xfId="0" builtinId="0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 /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 /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 /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1</xdr:col>
      <xdr:colOff>1221600</xdr:colOff>
      <xdr:row>0</xdr:row>
      <xdr:rowOff>725087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1402575" cy="572687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3905250</xdr:colOff>
      <xdr:row>0</xdr:row>
      <xdr:rowOff>142875</xdr:rowOff>
    </xdr:from>
    <xdr:to>
      <xdr:col>3</xdr:col>
      <xdr:colOff>0</xdr:colOff>
      <xdr:row>1</xdr:row>
      <xdr:rowOff>1574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0425" y="142875"/>
          <a:ext cx="1732" cy="6206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66676</xdr:rowOff>
    </xdr:from>
    <xdr:to>
      <xdr:col>4</xdr:col>
      <xdr:colOff>966825</xdr:colOff>
      <xdr:row>1</xdr:row>
      <xdr:rowOff>111043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28676"/>
          <a:ext cx="5796000" cy="44367"/>
        </a:xfrm>
        <a:prstGeom prst="rect">
          <a:avLst/>
        </a:prstGeom>
      </xdr:spPr>
    </xdr:pic>
    <xdr:clientData/>
  </xdr:twoCellAnchor>
  <xdr:twoCellAnchor editAs="oneCell">
    <xdr:from>
      <xdr:col>3</xdr:col>
      <xdr:colOff>504825</xdr:colOff>
      <xdr:row>0</xdr:row>
      <xdr:rowOff>180975</xdr:rowOff>
    </xdr:from>
    <xdr:to>
      <xdr:col>4</xdr:col>
      <xdr:colOff>992332</xdr:colOff>
      <xdr:row>0</xdr:row>
      <xdr:rowOff>754049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9925" y="180975"/>
          <a:ext cx="2402032" cy="573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2</xdr:col>
      <xdr:colOff>40500</xdr:colOff>
      <xdr:row>0</xdr:row>
      <xdr:rowOff>725087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1402575" cy="572687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3905250</xdr:colOff>
      <xdr:row>0</xdr:row>
      <xdr:rowOff>142875</xdr:rowOff>
    </xdr:from>
    <xdr:to>
      <xdr:col>3</xdr:col>
      <xdr:colOff>1732</xdr:colOff>
      <xdr:row>1</xdr:row>
      <xdr:rowOff>1574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05100" y="142875"/>
          <a:ext cx="1732" cy="6206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66676</xdr:rowOff>
    </xdr:from>
    <xdr:to>
      <xdr:col>4</xdr:col>
      <xdr:colOff>982800</xdr:colOff>
      <xdr:row>1</xdr:row>
      <xdr:rowOff>112703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28676"/>
          <a:ext cx="6012000" cy="46027"/>
        </a:xfrm>
        <a:prstGeom prst="rect">
          <a:avLst/>
        </a:prstGeom>
      </xdr:spPr>
    </xdr:pic>
    <xdr:clientData/>
  </xdr:twoCellAnchor>
  <xdr:twoCellAnchor editAs="oneCell">
    <xdr:from>
      <xdr:col>3</xdr:col>
      <xdr:colOff>923925</xdr:colOff>
      <xdr:row>0</xdr:row>
      <xdr:rowOff>171450</xdr:rowOff>
    </xdr:from>
    <xdr:to>
      <xdr:col>5</xdr:col>
      <xdr:colOff>1732</xdr:colOff>
      <xdr:row>0</xdr:row>
      <xdr:rowOff>744524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29025" y="171450"/>
          <a:ext cx="2402032" cy="5730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2</xdr:col>
      <xdr:colOff>40500</xdr:colOff>
      <xdr:row>0</xdr:row>
      <xdr:rowOff>725087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1402575" cy="572687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3905250</xdr:colOff>
      <xdr:row>0</xdr:row>
      <xdr:rowOff>142875</xdr:rowOff>
    </xdr:from>
    <xdr:to>
      <xdr:col>3</xdr:col>
      <xdr:colOff>1732</xdr:colOff>
      <xdr:row>1</xdr:row>
      <xdr:rowOff>1574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05100" y="142875"/>
          <a:ext cx="1732" cy="6206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66676</xdr:rowOff>
    </xdr:from>
    <xdr:to>
      <xdr:col>4</xdr:col>
      <xdr:colOff>996375</xdr:colOff>
      <xdr:row>1</xdr:row>
      <xdr:rowOff>109667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28676"/>
          <a:ext cx="5616000" cy="42991"/>
        </a:xfrm>
        <a:prstGeom prst="rect">
          <a:avLst/>
        </a:prstGeom>
      </xdr:spPr>
    </xdr:pic>
    <xdr:clientData/>
  </xdr:twoCellAnchor>
  <xdr:twoCellAnchor editAs="oneCell">
    <xdr:from>
      <xdr:col>3</xdr:col>
      <xdr:colOff>504825</xdr:colOff>
      <xdr:row>0</xdr:row>
      <xdr:rowOff>180975</xdr:rowOff>
    </xdr:from>
    <xdr:to>
      <xdr:col>4</xdr:col>
      <xdr:colOff>992332</xdr:colOff>
      <xdr:row>0</xdr:row>
      <xdr:rowOff>754049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9925" y="180975"/>
          <a:ext cx="2402032" cy="573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0"/>
  <sheetViews>
    <sheetView showGridLines="0" tabSelected="1" zoomScaleNormal="100" workbookViewId="0">
      <selection sqref="A1:D1"/>
    </sheetView>
  </sheetViews>
  <sheetFormatPr defaultColWidth="11.43359375" defaultRowHeight="15" x14ac:dyDescent="0.2"/>
  <cols>
    <col min="1" max="1" width="4.5703125" style="3" customWidth="1"/>
    <col min="2" max="2" width="20.84765625" style="3" customWidth="1"/>
    <col min="3" max="3" width="18.29296875" style="3" customWidth="1"/>
    <col min="4" max="4" width="28.65234375" style="3" customWidth="1"/>
    <col min="5" max="5" width="14.9296875" style="3" customWidth="1"/>
    <col min="6" max="16384" width="11.43359375" style="3"/>
  </cols>
  <sheetData>
    <row r="1" spans="1:5" s="1" customFormat="1" ht="60" customHeight="1" x14ac:dyDescent="0.2">
      <c r="A1" s="41"/>
      <c r="B1" s="41"/>
      <c r="C1" s="41"/>
      <c r="D1" s="41"/>
    </row>
    <row r="2" spans="1:5" s="1" customFormat="1" ht="14.25" x14ac:dyDescent="0.2">
      <c r="A2" s="7"/>
      <c r="B2" s="7"/>
      <c r="C2" s="7"/>
      <c r="D2" s="2"/>
    </row>
    <row r="3" spans="1:5" s="1" customFormat="1" ht="11.1" customHeight="1" x14ac:dyDescent="0.2">
      <c r="A3" s="42" t="s">
        <v>8</v>
      </c>
      <c r="B3" s="43"/>
      <c r="C3" s="43"/>
      <c r="D3" s="43"/>
      <c r="E3" s="43"/>
    </row>
    <row r="4" spans="1:5" s="1" customFormat="1" ht="31.5" customHeight="1" x14ac:dyDescent="0.2">
      <c r="A4" s="42"/>
      <c r="B4" s="43"/>
      <c r="C4" s="43"/>
      <c r="D4" s="43"/>
      <c r="E4" s="43"/>
    </row>
    <row r="5" spans="1:5" s="1" customFormat="1" ht="15.75" customHeight="1" x14ac:dyDescent="0.2">
      <c r="A5" s="5"/>
      <c r="B5" s="5"/>
      <c r="C5" s="5"/>
      <c r="D5" s="5"/>
    </row>
    <row r="6" spans="1:5" s="4" customFormat="1" ht="33" customHeight="1" x14ac:dyDescent="0.2">
      <c r="A6" s="44" t="s">
        <v>3</v>
      </c>
      <c r="B6" s="44"/>
      <c r="C6" s="44"/>
      <c r="D6" s="44"/>
      <c r="E6" s="44"/>
    </row>
    <row r="7" spans="1:5" s="4" customFormat="1" ht="14.25" x14ac:dyDescent="0.2">
      <c r="A7" s="14"/>
      <c r="B7" s="14"/>
      <c r="C7" s="14"/>
      <c r="D7" s="14"/>
    </row>
    <row r="8" spans="1:5" s="4" customFormat="1" ht="47.25" customHeight="1" x14ac:dyDescent="0.2">
      <c r="A8" s="10" t="s">
        <v>0</v>
      </c>
      <c r="B8" s="10" t="s">
        <v>5</v>
      </c>
      <c r="C8" s="10" t="s">
        <v>6</v>
      </c>
      <c r="D8" s="10" t="s">
        <v>1</v>
      </c>
      <c r="E8" s="11" t="s">
        <v>2</v>
      </c>
    </row>
    <row r="9" spans="1:5" x14ac:dyDescent="0.2">
      <c r="A9" s="25">
        <v>1</v>
      </c>
      <c r="B9" s="26" t="s">
        <v>133</v>
      </c>
      <c r="C9" s="27" t="s">
        <v>162</v>
      </c>
      <c r="D9" s="26" t="s">
        <v>241</v>
      </c>
      <c r="E9" s="28">
        <v>21008</v>
      </c>
    </row>
    <row r="10" spans="1:5" ht="21.75" x14ac:dyDescent="0.2">
      <c r="A10" s="21">
        <v>2</v>
      </c>
      <c r="B10" s="8" t="s">
        <v>134</v>
      </c>
      <c r="C10" s="15" t="s">
        <v>163</v>
      </c>
      <c r="D10" s="8" t="s">
        <v>242</v>
      </c>
      <c r="E10" s="22">
        <v>40184</v>
      </c>
    </row>
    <row r="11" spans="1:5" x14ac:dyDescent="0.2">
      <c r="A11" s="21">
        <v>3</v>
      </c>
      <c r="B11" s="8" t="s">
        <v>135</v>
      </c>
      <c r="C11" s="15" t="s">
        <v>164</v>
      </c>
      <c r="D11" s="8" t="s">
        <v>243</v>
      </c>
      <c r="E11" s="22">
        <v>140371</v>
      </c>
    </row>
    <row r="12" spans="1:5" x14ac:dyDescent="0.2">
      <c r="A12" s="21">
        <v>4</v>
      </c>
      <c r="B12" s="8" t="s">
        <v>136</v>
      </c>
      <c r="C12" s="15" t="s">
        <v>165</v>
      </c>
      <c r="D12" s="8" t="s">
        <v>309</v>
      </c>
      <c r="E12" s="22">
        <v>149324</v>
      </c>
    </row>
    <row r="13" spans="1:5" ht="21.75" x14ac:dyDescent="0.2">
      <c r="A13" s="21">
        <v>5</v>
      </c>
      <c r="B13" s="9" t="s">
        <v>137</v>
      </c>
      <c r="C13" s="13" t="s">
        <v>166</v>
      </c>
      <c r="D13" s="9" t="s">
        <v>244</v>
      </c>
      <c r="E13" s="22">
        <v>33665</v>
      </c>
    </row>
    <row r="14" spans="1:5" ht="21.75" x14ac:dyDescent="0.2">
      <c r="A14" s="21">
        <v>6</v>
      </c>
      <c r="B14" s="8" t="s">
        <v>138</v>
      </c>
      <c r="C14" s="15" t="s">
        <v>167</v>
      </c>
      <c r="D14" s="8" t="s">
        <v>245</v>
      </c>
      <c r="E14" s="22">
        <v>174167</v>
      </c>
    </row>
    <row r="15" spans="1:5" ht="21.75" x14ac:dyDescent="0.2">
      <c r="A15" s="21">
        <v>7</v>
      </c>
      <c r="B15" s="8" t="s">
        <v>139</v>
      </c>
      <c r="C15" s="15" t="s">
        <v>168</v>
      </c>
      <c r="D15" s="8" t="s">
        <v>310</v>
      </c>
      <c r="E15" s="22">
        <v>9838</v>
      </c>
    </row>
    <row r="16" spans="1:5" ht="21.75" x14ac:dyDescent="0.2">
      <c r="A16" s="21">
        <v>8</v>
      </c>
      <c r="B16" s="8" t="s">
        <v>140</v>
      </c>
      <c r="C16" s="15" t="s">
        <v>169</v>
      </c>
      <c r="D16" s="8" t="s">
        <v>246</v>
      </c>
      <c r="E16" s="22">
        <v>9838</v>
      </c>
    </row>
    <row r="17" spans="1:5" ht="21.75" x14ac:dyDescent="0.2">
      <c r="A17" s="21">
        <v>9</v>
      </c>
      <c r="B17" s="9" t="s">
        <v>141</v>
      </c>
      <c r="C17" s="13" t="s">
        <v>170</v>
      </c>
      <c r="D17" s="9" t="s">
        <v>311</v>
      </c>
      <c r="E17" s="22">
        <v>9838</v>
      </c>
    </row>
    <row r="18" spans="1:5" ht="21.75" x14ac:dyDescent="0.2">
      <c r="A18" s="21">
        <v>10</v>
      </c>
      <c r="B18" s="9" t="s">
        <v>142</v>
      </c>
      <c r="C18" s="13" t="s">
        <v>171</v>
      </c>
      <c r="D18" s="16" t="s">
        <v>312</v>
      </c>
      <c r="E18" s="22">
        <v>9838</v>
      </c>
    </row>
    <row r="19" spans="1:5" ht="33" x14ac:dyDescent="0.2">
      <c r="A19" s="21">
        <v>11</v>
      </c>
      <c r="B19" s="8" t="s">
        <v>143</v>
      </c>
      <c r="C19" s="15" t="s">
        <v>172</v>
      </c>
      <c r="D19" s="8" t="s">
        <v>247</v>
      </c>
      <c r="E19" s="22">
        <v>5138</v>
      </c>
    </row>
    <row r="20" spans="1:5" x14ac:dyDescent="0.2">
      <c r="A20" s="21">
        <v>12</v>
      </c>
      <c r="B20" s="8" t="s">
        <v>144</v>
      </c>
      <c r="C20" s="15" t="s">
        <v>173</v>
      </c>
      <c r="D20" s="8" t="s">
        <v>248</v>
      </c>
      <c r="E20" s="22">
        <v>12211</v>
      </c>
    </row>
    <row r="21" spans="1:5" ht="21.75" x14ac:dyDescent="0.2">
      <c r="A21" s="21">
        <v>13</v>
      </c>
      <c r="B21" s="8" t="s">
        <v>145</v>
      </c>
      <c r="C21" s="15" t="s">
        <v>174</v>
      </c>
      <c r="D21" s="8" t="s">
        <v>313</v>
      </c>
      <c r="E21" s="22">
        <v>10923</v>
      </c>
    </row>
    <row r="22" spans="1:5" ht="21.75" x14ac:dyDescent="0.2">
      <c r="A22" s="21">
        <v>14</v>
      </c>
      <c r="B22" s="9" t="s">
        <v>146</v>
      </c>
      <c r="C22" s="29" t="s">
        <v>175</v>
      </c>
      <c r="D22" s="9" t="s">
        <v>314</v>
      </c>
      <c r="E22" s="22">
        <v>11024</v>
      </c>
    </row>
    <row r="23" spans="1:5" ht="21.75" x14ac:dyDescent="0.2">
      <c r="A23" s="21">
        <v>15</v>
      </c>
      <c r="B23" s="8" t="s">
        <v>147</v>
      </c>
      <c r="C23" s="15" t="s">
        <v>176</v>
      </c>
      <c r="D23" s="8" t="s">
        <v>315</v>
      </c>
      <c r="E23" s="22">
        <v>11024</v>
      </c>
    </row>
    <row r="24" spans="1:5" ht="21.75" x14ac:dyDescent="0.2">
      <c r="A24" s="21">
        <v>16</v>
      </c>
      <c r="B24" s="8" t="s">
        <v>148</v>
      </c>
      <c r="C24" s="15" t="s">
        <v>177</v>
      </c>
      <c r="D24" s="8" t="s">
        <v>249</v>
      </c>
      <c r="E24" s="22">
        <v>58930</v>
      </c>
    </row>
    <row r="25" spans="1:5" x14ac:dyDescent="0.2">
      <c r="A25" s="21">
        <v>17</v>
      </c>
      <c r="B25" s="8" t="s">
        <v>149</v>
      </c>
      <c r="C25" s="15" t="s">
        <v>178</v>
      </c>
      <c r="D25" s="8" t="s">
        <v>250</v>
      </c>
      <c r="E25" s="22">
        <v>12166</v>
      </c>
    </row>
    <row r="26" spans="1:5" x14ac:dyDescent="0.2">
      <c r="A26" s="21">
        <v>18</v>
      </c>
      <c r="B26" s="8" t="s">
        <v>150</v>
      </c>
      <c r="C26" s="15" t="s">
        <v>179</v>
      </c>
      <c r="D26" s="8" t="s">
        <v>251</v>
      </c>
      <c r="E26" s="22">
        <v>64486</v>
      </c>
    </row>
    <row r="27" spans="1:5" x14ac:dyDescent="0.2">
      <c r="A27" s="21">
        <v>19</v>
      </c>
      <c r="B27" s="8" t="s">
        <v>150</v>
      </c>
      <c r="C27" s="15" t="s">
        <v>180</v>
      </c>
      <c r="D27" s="8" t="s">
        <v>252</v>
      </c>
      <c r="E27" s="22">
        <v>72438</v>
      </c>
    </row>
    <row r="28" spans="1:5" ht="21.75" x14ac:dyDescent="0.2">
      <c r="A28" s="21">
        <v>20</v>
      </c>
      <c r="B28" s="9" t="s">
        <v>151</v>
      </c>
      <c r="C28" s="29" t="s">
        <v>181</v>
      </c>
      <c r="D28" s="9" t="s">
        <v>253</v>
      </c>
      <c r="E28" s="22">
        <v>35301</v>
      </c>
    </row>
    <row r="29" spans="1:5" ht="21.75" x14ac:dyDescent="0.2">
      <c r="A29" s="21">
        <v>21</v>
      </c>
      <c r="B29" s="8" t="s">
        <v>151</v>
      </c>
      <c r="C29" s="15" t="s">
        <v>182</v>
      </c>
      <c r="D29" s="8" t="s">
        <v>254</v>
      </c>
      <c r="E29" s="22">
        <v>33216</v>
      </c>
    </row>
    <row r="30" spans="1:5" ht="21.75" x14ac:dyDescent="0.2">
      <c r="A30" s="21">
        <v>22</v>
      </c>
      <c r="B30" s="8" t="s">
        <v>151</v>
      </c>
      <c r="C30" s="15" t="s">
        <v>183</v>
      </c>
      <c r="D30" s="8" t="s">
        <v>255</v>
      </c>
      <c r="E30" s="22">
        <v>34450</v>
      </c>
    </row>
    <row r="31" spans="1:5" ht="21.75" x14ac:dyDescent="0.2">
      <c r="A31" s="21">
        <v>23</v>
      </c>
      <c r="B31" s="8" t="s">
        <v>151</v>
      </c>
      <c r="C31" s="15" t="s">
        <v>184</v>
      </c>
      <c r="D31" s="8" t="s">
        <v>256</v>
      </c>
      <c r="E31" s="22">
        <v>24561</v>
      </c>
    </row>
    <row r="32" spans="1:5" ht="21.75" x14ac:dyDescent="0.2">
      <c r="A32" s="21">
        <v>24</v>
      </c>
      <c r="B32" s="8" t="s">
        <v>151</v>
      </c>
      <c r="C32" s="15" t="s">
        <v>185</v>
      </c>
      <c r="D32" s="8" t="s">
        <v>257</v>
      </c>
      <c r="E32" s="22">
        <v>33996</v>
      </c>
    </row>
    <row r="33" spans="1:5" ht="21.75" x14ac:dyDescent="0.2">
      <c r="A33" s="21">
        <v>25</v>
      </c>
      <c r="B33" s="8" t="s">
        <v>151</v>
      </c>
      <c r="C33" s="15" t="s">
        <v>186</v>
      </c>
      <c r="D33" s="8" t="s">
        <v>258</v>
      </c>
      <c r="E33" s="22">
        <v>35968</v>
      </c>
    </row>
    <row r="34" spans="1:5" ht="21.75" x14ac:dyDescent="0.2">
      <c r="A34" s="21">
        <v>26</v>
      </c>
      <c r="B34" s="9" t="s">
        <v>151</v>
      </c>
      <c r="C34" s="13" t="s">
        <v>187</v>
      </c>
      <c r="D34" s="16" t="s">
        <v>259</v>
      </c>
      <c r="E34" s="22">
        <v>36203</v>
      </c>
    </row>
    <row r="35" spans="1:5" ht="21.75" x14ac:dyDescent="0.2">
      <c r="A35" s="21">
        <v>27</v>
      </c>
      <c r="B35" s="8" t="s">
        <v>151</v>
      </c>
      <c r="C35" s="15" t="s">
        <v>188</v>
      </c>
      <c r="D35" s="8" t="s">
        <v>260</v>
      </c>
      <c r="E35" s="22">
        <v>35708</v>
      </c>
    </row>
    <row r="36" spans="1:5" ht="21.75" x14ac:dyDescent="0.2">
      <c r="A36" s="21">
        <v>28</v>
      </c>
      <c r="B36" s="8" t="s">
        <v>151</v>
      </c>
      <c r="C36" s="15" t="s">
        <v>189</v>
      </c>
      <c r="D36" s="8" t="s">
        <v>261</v>
      </c>
      <c r="E36" s="22">
        <v>36382</v>
      </c>
    </row>
    <row r="37" spans="1:5" ht="21.75" x14ac:dyDescent="0.2">
      <c r="A37" s="21">
        <v>29</v>
      </c>
      <c r="B37" s="8" t="s">
        <v>151</v>
      </c>
      <c r="C37" s="15" t="s">
        <v>190</v>
      </c>
      <c r="D37" s="8" t="s">
        <v>262</v>
      </c>
      <c r="E37" s="22">
        <v>35946</v>
      </c>
    </row>
    <row r="38" spans="1:5" ht="21.75" x14ac:dyDescent="0.2">
      <c r="A38" s="21">
        <v>30</v>
      </c>
      <c r="B38" s="8" t="s">
        <v>151</v>
      </c>
      <c r="C38" s="15" t="s">
        <v>191</v>
      </c>
      <c r="D38" s="8" t="s">
        <v>263</v>
      </c>
      <c r="E38" s="22">
        <v>35009</v>
      </c>
    </row>
    <row r="39" spans="1:5" ht="21.75" x14ac:dyDescent="0.2">
      <c r="A39" s="21">
        <v>31</v>
      </c>
      <c r="B39" s="8" t="s">
        <v>151</v>
      </c>
      <c r="C39" s="15" t="s">
        <v>192</v>
      </c>
      <c r="D39" s="8" t="s">
        <v>264</v>
      </c>
      <c r="E39" s="22">
        <v>36880</v>
      </c>
    </row>
    <row r="40" spans="1:5" ht="21.75" x14ac:dyDescent="0.2">
      <c r="A40" s="21">
        <v>32</v>
      </c>
      <c r="B40" s="8" t="s">
        <v>152</v>
      </c>
      <c r="C40" s="15" t="s">
        <v>193</v>
      </c>
      <c r="D40" s="6" t="s">
        <v>265</v>
      </c>
      <c r="E40" s="22">
        <v>23428</v>
      </c>
    </row>
    <row r="41" spans="1:5" x14ac:dyDescent="0.2">
      <c r="A41" s="21">
        <v>33</v>
      </c>
      <c r="B41" s="9" t="s">
        <v>152</v>
      </c>
      <c r="C41" s="13" t="s">
        <v>194</v>
      </c>
      <c r="D41" s="9" t="s">
        <v>316</v>
      </c>
      <c r="E41" s="22">
        <v>25365</v>
      </c>
    </row>
    <row r="42" spans="1:5" x14ac:dyDescent="0.2">
      <c r="A42" s="21">
        <v>34</v>
      </c>
      <c r="B42" s="8" t="s">
        <v>152</v>
      </c>
      <c r="C42" s="15" t="s">
        <v>195</v>
      </c>
      <c r="D42" s="8" t="s">
        <v>266</v>
      </c>
      <c r="E42" s="22">
        <v>23428</v>
      </c>
    </row>
    <row r="43" spans="1:5" x14ac:dyDescent="0.2">
      <c r="A43" s="21">
        <v>35</v>
      </c>
      <c r="B43" s="9" t="s">
        <v>152</v>
      </c>
      <c r="C43" s="13" t="s">
        <v>196</v>
      </c>
      <c r="D43" s="9" t="s">
        <v>267</v>
      </c>
      <c r="E43" s="22">
        <v>23428</v>
      </c>
    </row>
    <row r="44" spans="1:5" x14ac:dyDescent="0.2">
      <c r="A44" s="21">
        <v>36</v>
      </c>
      <c r="B44" s="8" t="s">
        <v>152</v>
      </c>
      <c r="C44" s="15" t="s">
        <v>197</v>
      </c>
      <c r="D44" s="8" t="s">
        <v>268</v>
      </c>
      <c r="E44" s="22">
        <v>23428</v>
      </c>
    </row>
    <row r="45" spans="1:5" x14ac:dyDescent="0.2">
      <c r="A45" s="21">
        <v>37</v>
      </c>
      <c r="B45" s="8" t="s">
        <v>152</v>
      </c>
      <c r="C45" s="15" t="s">
        <v>198</v>
      </c>
      <c r="D45" s="8" t="s">
        <v>269</v>
      </c>
      <c r="E45" s="22">
        <v>25424</v>
      </c>
    </row>
    <row r="46" spans="1:5" ht="21.75" x14ac:dyDescent="0.2">
      <c r="A46" s="21">
        <v>38</v>
      </c>
      <c r="B46" s="8" t="s">
        <v>152</v>
      </c>
      <c r="C46" s="15" t="s">
        <v>199</v>
      </c>
      <c r="D46" s="8" t="s">
        <v>270</v>
      </c>
      <c r="E46" s="22">
        <v>31130</v>
      </c>
    </row>
    <row r="47" spans="1:5" ht="21.75" x14ac:dyDescent="0.2">
      <c r="A47" s="21">
        <v>39</v>
      </c>
      <c r="B47" s="8" t="s">
        <v>152</v>
      </c>
      <c r="C47" s="15" t="s">
        <v>200</v>
      </c>
      <c r="D47" s="8" t="s">
        <v>271</v>
      </c>
      <c r="E47" s="22">
        <v>31130</v>
      </c>
    </row>
    <row r="48" spans="1:5" x14ac:dyDescent="0.2">
      <c r="A48" s="21">
        <v>40</v>
      </c>
      <c r="B48" s="8" t="s">
        <v>152</v>
      </c>
      <c r="C48" s="15" t="s">
        <v>201</v>
      </c>
      <c r="D48" s="8" t="s">
        <v>272</v>
      </c>
      <c r="E48" s="22">
        <v>31130</v>
      </c>
    </row>
    <row r="49" spans="1:5" x14ac:dyDescent="0.2">
      <c r="A49" s="21">
        <v>41</v>
      </c>
      <c r="B49" s="8" t="s">
        <v>152</v>
      </c>
      <c r="C49" s="15" t="s">
        <v>202</v>
      </c>
      <c r="D49" s="8" t="s">
        <v>273</v>
      </c>
      <c r="E49" s="22">
        <v>31130</v>
      </c>
    </row>
    <row r="50" spans="1:5" ht="21.75" x14ac:dyDescent="0.2">
      <c r="A50" s="21">
        <v>42</v>
      </c>
      <c r="B50" s="8" t="s">
        <v>152</v>
      </c>
      <c r="C50" s="15" t="s">
        <v>203</v>
      </c>
      <c r="D50" s="8" t="s">
        <v>274</v>
      </c>
      <c r="E50" s="22">
        <v>33732</v>
      </c>
    </row>
    <row r="51" spans="1:5" ht="21.75" x14ac:dyDescent="0.2">
      <c r="A51" s="21">
        <v>43</v>
      </c>
      <c r="B51" s="8" t="s">
        <v>153</v>
      </c>
      <c r="C51" s="15" t="s">
        <v>204</v>
      </c>
      <c r="D51" s="8" t="s">
        <v>317</v>
      </c>
      <c r="E51" s="22">
        <v>35005</v>
      </c>
    </row>
    <row r="52" spans="1:5" ht="21.75" x14ac:dyDescent="0.2">
      <c r="A52" s="21">
        <v>44</v>
      </c>
      <c r="B52" s="8" t="s">
        <v>154</v>
      </c>
      <c r="C52" s="15" t="s">
        <v>205</v>
      </c>
      <c r="D52" s="8" t="s">
        <v>275</v>
      </c>
      <c r="E52" s="22">
        <v>45610</v>
      </c>
    </row>
    <row r="53" spans="1:5" ht="21.75" x14ac:dyDescent="0.2">
      <c r="A53" s="21">
        <v>45</v>
      </c>
      <c r="B53" s="8" t="s">
        <v>155</v>
      </c>
      <c r="C53" s="15" t="s">
        <v>206</v>
      </c>
      <c r="D53" s="8" t="s">
        <v>276</v>
      </c>
      <c r="E53" s="22">
        <v>65567</v>
      </c>
    </row>
    <row r="54" spans="1:5" ht="21.75" x14ac:dyDescent="0.2">
      <c r="A54" s="21">
        <v>46</v>
      </c>
      <c r="B54" s="8" t="s">
        <v>155</v>
      </c>
      <c r="C54" s="15" t="s">
        <v>207</v>
      </c>
      <c r="D54" s="8" t="s">
        <v>277</v>
      </c>
      <c r="E54" s="22">
        <v>71046</v>
      </c>
    </row>
    <row r="55" spans="1:5" ht="21.75" x14ac:dyDescent="0.2">
      <c r="A55" s="21">
        <v>47</v>
      </c>
      <c r="B55" s="8" t="s">
        <v>155</v>
      </c>
      <c r="C55" s="15" t="s">
        <v>208</v>
      </c>
      <c r="D55" s="8" t="s">
        <v>278</v>
      </c>
      <c r="E55" s="22">
        <v>56538</v>
      </c>
    </row>
    <row r="56" spans="1:5" ht="21.75" x14ac:dyDescent="0.2">
      <c r="A56" s="21">
        <v>48</v>
      </c>
      <c r="B56" s="8" t="s">
        <v>155</v>
      </c>
      <c r="C56" s="15" t="s">
        <v>209</v>
      </c>
      <c r="D56" s="8" t="s">
        <v>279</v>
      </c>
      <c r="E56" s="22">
        <v>59935</v>
      </c>
    </row>
    <row r="57" spans="1:5" ht="21.75" x14ac:dyDescent="0.2">
      <c r="A57" s="21">
        <v>49</v>
      </c>
      <c r="B57" s="8" t="s">
        <v>155</v>
      </c>
      <c r="C57" s="15" t="s">
        <v>210</v>
      </c>
      <c r="D57" s="8" t="s">
        <v>280</v>
      </c>
      <c r="E57" s="22">
        <v>64117</v>
      </c>
    </row>
    <row r="58" spans="1:5" ht="21.75" x14ac:dyDescent="0.2">
      <c r="A58" s="21">
        <v>50</v>
      </c>
      <c r="B58" s="8" t="s">
        <v>155</v>
      </c>
      <c r="C58" s="15" t="s">
        <v>211</v>
      </c>
      <c r="D58" s="8" t="s">
        <v>281</v>
      </c>
      <c r="E58" s="22">
        <v>71046</v>
      </c>
    </row>
    <row r="59" spans="1:5" x14ac:dyDescent="0.2">
      <c r="A59" s="21">
        <v>51</v>
      </c>
      <c r="B59" s="8" t="s">
        <v>155</v>
      </c>
      <c r="C59" s="15" t="s">
        <v>212</v>
      </c>
      <c r="D59" s="8" t="s">
        <v>282</v>
      </c>
      <c r="E59" s="22">
        <v>56538</v>
      </c>
    </row>
    <row r="60" spans="1:5" ht="21.75" x14ac:dyDescent="0.2">
      <c r="A60" s="21">
        <v>52</v>
      </c>
      <c r="B60" s="8" t="s">
        <v>155</v>
      </c>
      <c r="C60" s="15" t="s">
        <v>213</v>
      </c>
      <c r="D60" s="8" t="s">
        <v>283</v>
      </c>
      <c r="E60" s="22">
        <v>71046</v>
      </c>
    </row>
    <row r="61" spans="1:5" ht="21.75" x14ac:dyDescent="0.2">
      <c r="A61" s="21">
        <v>53</v>
      </c>
      <c r="B61" s="8" t="s">
        <v>155</v>
      </c>
      <c r="C61" s="15" t="s">
        <v>214</v>
      </c>
      <c r="D61" s="8" t="s">
        <v>284</v>
      </c>
      <c r="E61" s="22">
        <v>64200</v>
      </c>
    </row>
    <row r="62" spans="1:5" ht="21.75" x14ac:dyDescent="0.2">
      <c r="A62" s="21">
        <v>54</v>
      </c>
      <c r="B62" s="8" t="s">
        <v>155</v>
      </c>
      <c r="C62" s="15" t="s">
        <v>215</v>
      </c>
      <c r="D62" s="8" t="s">
        <v>285</v>
      </c>
      <c r="E62" s="22">
        <v>60648</v>
      </c>
    </row>
    <row r="63" spans="1:5" ht="21.75" x14ac:dyDescent="0.2">
      <c r="A63" s="21">
        <v>55</v>
      </c>
      <c r="B63" s="8" t="s">
        <v>155</v>
      </c>
      <c r="C63" s="15" t="s">
        <v>216</v>
      </c>
      <c r="D63" s="8" t="s">
        <v>286</v>
      </c>
      <c r="E63" s="22">
        <v>71046</v>
      </c>
    </row>
    <row r="64" spans="1:5" ht="21.75" x14ac:dyDescent="0.2">
      <c r="A64" s="21">
        <v>56</v>
      </c>
      <c r="B64" s="8" t="s">
        <v>155</v>
      </c>
      <c r="C64" s="15" t="s">
        <v>217</v>
      </c>
      <c r="D64" s="8" t="s">
        <v>287</v>
      </c>
      <c r="E64" s="22">
        <v>64200</v>
      </c>
    </row>
    <row r="65" spans="1:5" ht="21.75" x14ac:dyDescent="0.2">
      <c r="A65" s="21">
        <v>57</v>
      </c>
      <c r="B65" s="8" t="s">
        <v>155</v>
      </c>
      <c r="C65" s="15" t="s">
        <v>218</v>
      </c>
      <c r="D65" s="8" t="s">
        <v>288</v>
      </c>
      <c r="E65" s="22">
        <v>45782</v>
      </c>
    </row>
    <row r="66" spans="1:5" x14ac:dyDescent="0.2">
      <c r="A66" s="21">
        <v>58</v>
      </c>
      <c r="B66" s="8" t="s">
        <v>156</v>
      </c>
      <c r="C66" s="15" t="s">
        <v>219</v>
      </c>
      <c r="D66" s="8" t="s">
        <v>289</v>
      </c>
      <c r="E66" s="22">
        <v>6759</v>
      </c>
    </row>
    <row r="67" spans="1:5" x14ac:dyDescent="0.2">
      <c r="A67" s="21">
        <v>59</v>
      </c>
      <c r="B67" s="8" t="s">
        <v>156</v>
      </c>
      <c r="C67" s="15" t="s">
        <v>220</v>
      </c>
      <c r="D67" s="8" t="s">
        <v>290</v>
      </c>
      <c r="E67" s="22">
        <v>6759</v>
      </c>
    </row>
    <row r="68" spans="1:5" x14ac:dyDescent="0.2">
      <c r="A68" s="21">
        <v>60</v>
      </c>
      <c r="B68" s="8" t="s">
        <v>156</v>
      </c>
      <c r="C68" s="15" t="s">
        <v>221</v>
      </c>
      <c r="D68" s="8" t="s">
        <v>291</v>
      </c>
      <c r="E68" s="22">
        <v>6759</v>
      </c>
    </row>
    <row r="69" spans="1:5" x14ac:dyDescent="0.2">
      <c r="A69" s="21">
        <v>61</v>
      </c>
      <c r="B69" s="8" t="s">
        <v>157</v>
      </c>
      <c r="C69" s="15" t="s">
        <v>222</v>
      </c>
      <c r="D69" s="8" t="s">
        <v>292</v>
      </c>
      <c r="E69" s="22">
        <v>9735</v>
      </c>
    </row>
    <row r="70" spans="1:5" ht="21.75" x14ac:dyDescent="0.2">
      <c r="A70" s="21">
        <v>62</v>
      </c>
      <c r="B70" s="8" t="s">
        <v>158</v>
      </c>
      <c r="C70" s="15" t="s">
        <v>223</v>
      </c>
      <c r="D70" s="8" t="s">
        <v>293</v>
      </c>
      <c r="E70" s="22">
        <v>38349</v>
      </c>
    </row>
    <row r="71" spans="1:5" ht="21.75" x14ac:dyDescent="0.2">
      <c r="A71" s="21">
        <v>63</v>
      </c>
      <c r="B71" s="8" t="s">
        <v>159</v>
      </c>
      <c r="C71" s="15" t="s">
        <v>224</v>
      </c>
      <c r="D71" s="8" t="s">
        <v>318</v>
      </c>
      <c r="E71" s="22">
        <v>61947</v>
      </c>
    </row>
    <row r="72" spans="1:5" ht="21.75" x14ac:dyDescent="0.2">
      <c r="A72" s="21">
        <v>64</v>
      </c>
      <c r="B72" s="8" t="s">
        <v>159</v>
      </c>
      <c r="C72" s="15" t="s">
        <v>225</v>
      </c>
      <c r="D72" s="8" t="s">
        <v>319</v>
      </c>
      <c r="E72" s="22">
        <v>61947</v>
      </c>
    </row>
    <row r="73" spans="1:5" x14ac:dyDescent="0.2">
      <c r="A73" s="21">
        <v>65</v>
      </c>
      <c r="B73" s="8" t="s">
        <v>160</v>
      </c>
      <c r="C73" s="15" t="s">
        <v>226</v>
      </c>
      <c r="D73" s="8" t="s">
        <v>294</v>
      </c>
      <c r="E73" s="22">
        <v>120207</v>
      </c>
    </row>
    <row r="74" spans="1:5" ht="21.75" x14ac:dyDescent="0.2">
      <c r="A74" s="21">
        <v>66</v>
      </c>
      <c r="B74" s="8" t="s">
        <v>161</v>
      </c>
      <c r="C74" s="15" t="s">
        <v>227</v>
      </c>
      <c r="D74" s="8" t="s">
        <v>295</v>
      </c>
      <c r="E74" s="22">
        <v>32502</v>
      </c>
    </row>
    <row r="75" spans="1:5" ht="21.75" x14ac:dyDescent="0.2">
      <c r="A75" s="21">
        <v>67</v>
      </c>
      <c r="B75" s="8" t="s">
        <v>161</v>
      </c>
      <c r="C75" s="15" t="s">
        <v>228</v>
      </c>
      <c r="D75" s="8" t="s">
        <v>296</v>
      </c>
      <c r="E75" s="22">
        <v>39650</v>
      </c>
    </row>
    <row r="76" spans="1:5" ht="21.75" x14ac:dyDescent="0.2">
      <c r="A76" s="21">
        <v>68</v>
      </c>
      <c r="B76" s="8" t="s">
        <v>161</v>
      </c>
      <c r="C76" s="15" t="s">
        <v>229</v>
      </c>
      <c r="D76" s="8" t="s">
        <v>297</v>
      </c>
      <c r="E76" s="22">
        <v>39687</v>
      </c>
    </row>
    <row r="77" spans="1:5" ht="21.75" x14ac:dyDescent="0.2">
      <c r="A77" s="21">
        <v>69</v>
      </c>
      <c r="B77" s="8" t="s">
        <v>161</v>
      </c>
      <c r="C77" s="15" t="s">
        <v>230</v>
      </c>
      <c r="D77" s="8" t="s">
        <v>298</v>
      </c>
      <c r="E77" s="22">
        <v>39142</v>
      </c>
    </row>
    <row r="78" spans="1:5" ht="21.75" x14ac:dyDescent="0.2">
      <c r="A78" s="21">
        <v>70</v>
      </c>
      <c r="B78" s="8" t="s">
        <v>161</v>
      </c>
      <c r="C78" s="15" t="s">
        <v>231</v>
      </c>
      <c r="D78" s="8" t="s">
        <v>299</v>
      </c>
      <c r="E78" s="22">
        <v>32502</v>
      </c>
    </row>
    <row r="79" spans="1:5" ht="21.75" x14ac:dyDescent="0.2">
      <c r="A79" s="21">
        <v>71</v>
      </c>
      <c r="B79" s="8" t="s">
        <v>161</v>
      </c>
      <c r="C79" s="15" t="s">
        <v>232</v>
      </c>
      <c r="D79" s="8" t="s">
        <v>300</v>
      </c>
      <c r="E79" s="22">
        <v>40429</v>
      </c>
    </row>
    <row r="80" spans="1:5" ht="21.75" x14ac:dyDescent="0.2">
      <c r="A80" s="21">
        <v>72</v>
      </c>
      <c r="B80" s="8" t="s">
        <v>161</v>
      </c>
      <c r="C80" s="15" t="s">
        <v>233</v>
      </c>
      <c r="D80" s="8" t="s">
        <v>301</v>
      </c>
      <c r="E80" s="22">
        <v>32938</v>
      </c>
    </row>
    <row r="81" spans="1:5" ht="21.75" x14ac:dyDescent="0.2">
      <c r="A81" s="21">
        <v>73</v>
      </c>
      <c r="B81" s="8" t="s">
        <v>161</v>
      </c>
      <c r="C81" s="15" t="s">
        <v>234</v>
      </c>
      <c r="D81" s="8" t="s">
        <v>302</v>
      </c>
      <c r="E81" s="22">
        <v>32938</v>
      </c>
    </row>
    <row r="82" spans="1:5" ht="21.75" x14ac:dyDescent="0.2">
      <c r="A82" s="21">
        <v>74</v>
      </c>
      <c r="B82" s="8" t="s">
        <v>161</v>
      </c>
      <c r="C82" s="15" t="s">
        <v>235</v>
      </c>
      <c r="D82" s="8" t="s">
        <v>303</v>
      </c>
      <c r="E82" s="22">
        <v>38381</v>
      </c>
    </row>
    <row r="83" spans="1:5" ht="33" x14ac:dyDescent="0.2">
      <c r="A83" s="21">
        <v>75</v>
      </c>
      <c r="B83" s="8" t="s">
        <v>161</v>
      </c>
      <c r="C83" s="15" t="s">
        <v>236</v>
      </c>
      <c r="D83" s="8" t="s">
        <v>304</v>
      </c>
      <c r="E83" s="22">
        <v>39432</v>
      </c>
    </row>
    <row r="84" spans="1:5" ht="21.75" x14ac:dyDescent="0.2">
      <c r="A84" s="21">
        <v>76</v>
      </c>
      <c r="B84" s="8" t="s">
        <v>161</v>
      </c>
      <c r="C84" s="15" t="s">
        <v>237</v>
      </c>
      <c r="D84" s="8" t="s">
        <v>305</v>
      </c>
      <c r="E84" s="22">
        <v>39406</v>
      </c>
    </row>
    <row r="85" spans="1:5" ht="21.75" x14ac:dyDescent="0.2">
      <c r="A85" s="21">
        <v>77</v>
      </c>
      <c r="B85" s="8" t="s">
        <v>161</v>
      </c>
      <c r="C85" s="15" t="s">
        <v>238</v>
      </c>
      <c r="D85" s="8" t="s">
        <v>306</v>
      </c>
      <c r="E85" s="22">
        <v>29418</v>
      </c>
    </row>
    <row r="86" spans="1:5" ht="21.75" x14ac:dyDescent="0.2">
      <c r="A86" s="21">
        <v>78</v>
      </c>
      <c r="B86" s="8" t="s">
        <v>161</v>
      </c>
      <c r="C86" s="15" t="s">
        <v>239</v>
      </c>
      <c r="D86" s="8" t="s">
        <v>307</v>
      </c>
      <c r="E86" s="22">
        <v>34170</v>
      </c>
    </row>
    <row r="87" spans="1:5" ht="21.75" x14ac:dyDescent="0.2">
      <c r="A87" s="21">
        <v>79</v>
      </c>
      <c r="B87" s="8" t="s">
        <v>161</v>
      </c>
      <c r="C87" s="15" t="s">
        <v>240</v>
      </c>
      <c r="D87" s="8" t="s">
        <v>308</v>
      </c>
      <c r="E87" s="22">
        <v>32502</v>
      </c>
    </row>
    <row r="88" spans="1:5" ht="32.25" customHeight="1" x14ac:dyDescent="0.2">
      <c r="A88" s="45" t="s">
        <v>7</v>
      </c>
      <c r="B88" s="45"/>
      <c r="C88" s="45"/>
      <c r="D88" s="45"/>
      <c r="E88" s="45"/>
    </row>
    <row r="89" spans="1:5" x14ac:dyDescent="0.2">
      <c r="A89" s="12" t="s">
        <v>20</v>
      </c>
    </row>
    <row r="90" spans="1:5" x14ac:dyDescent="0.2">
      <c r="A90" s="12" t="s">
        <v>4</v>
      </c>
    </row>
  </sheetData>
  <mergeCells count="4">
    <mergeCell ref="A1:D1"/>
    <mergeCell ref="A3:E4"/>
    <mergeCell ref="A6:E6"/>
    <mergeCell ref="A88:E88"/>
  </mergeCells>
  <conditionalFormatting sqref="C9:C87">
    <cfRule type="duplicateValues" dxfId="1" priority="5"/>
  </conditionalFormatting>
  <conditionalFormatting sqref="D9:D87">
    <cfRule type="duplicateValues" dxfId="0" priority="6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7"/>
  <sheetViews>
    <sheetView showGridLines="0" zoomScaleNormal="100" workbookViewId="0">
      <selection sqref="A1:D1"/>
    </sheetView>
  </sheetViews>
  <sheetFormatPr defaultColWidth="11.43359375" defaultRowHeight="15" x14ac:dyDescent="0.2"/>
  <cols>
    <col min="1" max="1" width="4.5703125" style="3" customWidth="1"/>
    <col min="2" max="2" width="17.75390625" style="3" bestFit="1" customWidth="1"/>
    <col min="3" max="3" width="18.29296875" style="3" bestFit="1" customWidth="1"/>
    <col min="4" max="4" width="34.83984375" style="3" customWidth="1"/>
    <col min="5" max="5" width="14.9296875" style="3" customWidth="1"/>
    <col min="6" max="16384" width="11.43359375" style="3"/>
  </cols>
  <sheetData>
    <row r="1" spans="1:5" s="1" customFormat="1" ht="60" customHeight="1" x14ac:dyDescent="0.2">
      <c r="A1" s="41"/>
      <c r="B1" s="41"/>
      <c r="C1" s="41"/>
      <c r="D1" s="41"/>
    </row>
    <row r="2" spans="1:5" s="1" customFormat="1" ht="14.25" x14ac:dyDescent="0.2">
      <c r="A2" s="23"/>
      <c r="B2" s="23"/>
      <c r="C2" s="23"/>
      <c r="D2" s="2"/>
    </row>
    <row r="3" spans="1:5" s="1" customFormat="1" ht="11.1" customHeight="1" x14ac:dyDescent="0.2">
      <c r="A3" s="42" t="s">
        <v>9</v>
      </c>
      <c r="B3" s="43"/>
      <c r="C3" s="43"/>
      <c r="D3" s="43"/>
      <c r="E3" s="43"/>
    </row>
    <row r="4" spans="1:5" s="1" customFormat="1" ht="31.5" customHeight="1" x14ac:dyDescent="0.2">
      <c r="A4" s="42"/>
      <c r="B4" s="43"/>
      <c r="C4" s="43"/>
      <c r="D4" s="43"/>
      <c r="E4" s="43"/>
    </row>
    <row r="5" spans="1:5" s="1" customFormat="1" ht="15.75" customHeight="1" x14ac:dyDescent="0.2">
      <c r="A5" s="5"/>
      <c r="B5" s="5"/>
      <c r="C5" s="5"/>
      <c r="D5" s="5"/>
    </row>
    <row r="6" spans="1:5" s="4" customFormat="1" ht="33" customHeight="1" x14ac:dyDescent="0.2">
      <c r="A6" s="44" t="s">
        <v>3</v>
      </c>
      <c r="B6" s="44"/>
      <c r="C6" s="44"/>
      <c r="D6" s="44"/>
      <c r="E6" s="44"/>
    </row>
    <row r="7" spans="1:5" s="4" customFormat="1" ht="14.25" x14ac:dyDescent="0.2">
      <c r="A7" s="14"/>
      <c r="B7" s="14"/>
      <c r="C7" s="14"/>
      <c r="D7" s="14"/>
    </row>
    <row r="8" spans="1:5" s="4" customFormat="1" ht="47.25" customHeight="1" x14ac:dyDescent="0.2">
      <c r="A8" s="10" t="s">
        <v>0</v>
      </c>
      <c r="B8" s="10" t="s">
        <v>5</v>
      </c>
      <c r="C8" s="10" t="s">
        <v>6</v>
      </c>
      <c r="D8" s="10" t="s">
        <v>1</v>
      </c>
      <c r="E8" s="11" t="s">
        <v>2</v>
      </c>
    </row>
    <row r="9" spans="1:5" x14ac:dyDescent="0.2">
      <c r="A9" s="25">
        <v>1</v>
      </c>
      <c r="B9" s="38" t="s">
        <v>320</v>
      </c>
      <c r="C9" s="39" t="s">
        <v>321</v>
      </c>
      <c r="D9" s="40" t="s">
        <v>322</v>
      </c>
      <c r="E9" s="20">
        <v>281366.78571428574</v>
      </c>
    </row>
    <row r="10" spans="1:5" x14ac:dyDescent="0.2">
      <c r="A10" s="25">
        <v>2</v>
      </c>
      <c r="B10" s="8" t="s">
        <v>30</v>
      </c>
      <c r="C10" s="15" t="s">
        <v>61</v>
      </c>
      <c r="D10" s="16" t="s">
        <v>92</v>
      </c>
      <c r="E10" s="22">
        <v>15681</v>
      </c>
    </row>
    <row r="11" spans="1:5" x14ac:dyDescent="0.2">
      <c r="A11" s="21">
        <v>3</v>
      </c>
      <c r="B11" s="8" t="s">
        <v>24</v>
      </c>
      <c r="C11" s="15" t="s">
        <v>35</v>
      </c>
      <c r="D11" s="16" t="s">
        <v>66</v>
      </c>
      <c r="E11" s="22">
        <v>18268.088</v>
      </c>
    </row>
    <row r="12" spans="1:5" x14ac:dyDescent="0.2">
      <c r="A12" s="21">
        <v>4</v>
      </c>
      <c r="B12" s="8" t="s">
        <v>25</v>
      </c>
      <c r="C12" s="15" t="s">
        <v>37</v>
      </c>
      <c r="D12" s="16" t="s">
        <v>68</v>
      </c>
      <c r="E12" s="22">
        <v>26077.455999999998</v>
      </c>
    </row>
    <row r="13" spans="1:5" x14ac:dyDescent="0.2">
      <c r="A13" s="25">
        <v>5</v>
      </c>
      <c r="B13" s="8" t="s">
        <v>25</v>
      </c>
      <c r="C13" s="15" t="s">
        <v>38</v>
      </c>
      <c r="D13" s="16" t="s">
        <v>69</v>
      </c>
      <c r="E13" s="22">
        <v>36477.455999999998</v>
      </c>
    </row>
    <row r="14" spans="1:5" x14ac:dyDescent="0.2">
      <c r="A14" s="21">
        <v>6</v>
      </c>
      <c r="B14" s="8" t="s">
        <v>25</v>
      </c>
      <c r="C14" s="15" t="s">
        <v>36</v>
      </c>
      <c r="D14" s="16" t="s">
        <v>67</v>
      </c>
      <c r="E14" s="22">
        <v>19677.455999999998</v>
      </c>
    </row>
    <row r="15" spans="1:5" x14ac:dyDescent="0.2">
      <c r="A15" s="21">
        <v>7</v>
      </c>
      <c r="B15" s="8" t="s">
        <v>21</v>
      </c>
      <c r="C15" s="15" t="s">
        <v>31</v>
      </c>
      <c r="D15" s="16" t="s">
        <v>62</v>
      </c>
      <c r="E15" s="22">
        <v>33150</v>
      </c>
    </row>
    <row r="16" spans="1:5" ht="21.75" x14ac:dyDescent="0.2">
      <c r="A16" s="25">
        <v>8</v>
      </c>
      <c r="B16" s="8" t="s">
        <v>21</v>
      </c>
      <c r="C16" s="15" t="s">
        <v>32</v>
      </c>
      <c r="D16" s="16" t="s">
        <v>63</v>
      </c>
      <c r="E16" s="22">
        <v>30000</v>
      </c>
    </row>
    <row r="17" spans="1:5" x14ac:dyDescent="0.2">
      <c r="A17" s="21">
        <v>9</v>
      </c>
      <c r="B17" s="8" t="s">
        <v>22</v>
      </c>
      <c r="C17" s="15" t="s">
        <v>33</v>
      </c>
      <c r="D17" s="16" t="s">
        <v>64</v>
      </c>
      <c r="E17" s="22">
        <v>23250</v>
      </c>
    </row>
    <row r="18" spans="1:5" x14ac:dyDescent="0.2">
      <c r="A18" s="21">
        <v>10</v>
      </c>
      <c r="B18" s="8" t="s">
        <v>27</v>
      </c>
      <c r="C18" s="15" t="s">
        <v>42</v>
      </c>
      <c r="D18" s="16" t="s">
        <v>73</v>
      </c>
      <c r="E18" s="22">
        <v>30042.303999999996</v>
      </c>
    </row>
    <row r="19" spans="1:5" x14ac:dyDescent="0.2">
      <c r="A19" s="25">
        <v>11</v>
      </c>
      <c r="B19" s="8" t="s">
        <v>26</v>
      </c>
      <c r="C19" s="33" t="s">
        <v>39</v>
      </c>
      <c r="D19" s="16" t="s">
        <v>70</v>
      </c>
      <c r="E19" s="22">
        <v>17416.712</v>
      </c>
    </row>
    <row r="20" spans="1:5" ht="21.75" x14ac:dyDescent="0.2">
      <c r="A20" s="21">
        <v>12</v>
      </c>
      <c r="B20" s="8" t="s">
        <v>26</v>
      </c>
      <c r="C20" s="15" t="s">
        <v>41</v>
      </c>
      <c r="D20" s="16" t="s">
        <v>72</v>
      </c>
      <c r="E20" s="22">
        <v>20616.712</v>
      </c>
    </row>
    <row r="21" spans="1:5" x14ac:dyDescent="0.2">
      <c r="A21" s="21">
        <v>13</v>
      </c>
      <c r="B21" s="8" t="s">
        <v>26</v>
      </c>
      <c r="C21" s="15" t="s">
        <v>40</v>
      </c>
      <c r="D21" s="16" t="s">
        <v>71</v>
      </c>
      <c r="E21" s="22">
        <v>22216.712</v>
      </c>
    </row>
    <row r="22" spans="1:5" ht="21.75" x14ac:dyDescent="0.2">
      <c r="A22" s="25">
        <v>14</v>
      </c>
      <c r="B22" s="8" t="s">
        <v>28</v>
      </c>
      <c r="C22" s="15" t="s">
        <v>43</v>
      </c>
      <c r="D22" s="16" t="s">
        <v>74</v>
      </c>
      <c r="E22" s="22">
        <v>31531.440000000002</v>
      </c>
    </row>
    <row r="23" spans="1:5" ht="21.75" x14ac:dyDescent="0.2">
      <c r="A23" s="21">
        <v>15</v>
      </c>
      <c r="B23" s="8" t="s">
        <v>29</v>
      </c>
      <c r="C23" s="15" t="s">
        <v>44</v>
      </c>
      <c r="D23" s="16" t="s">
        <v>75</v>
      </c>
      <c r="E23" s="22">
        <v>27708.167999999998</v>
      </c>
    </row>
    <row r="24" spans="1:5" ht="21.75" x14ac:dyDescent="0.2">
      <c r="A24" s="21">
        <v>16</v>
      </c>
      <c r="B24" s="8" t="s">
        <v>23</v>
      </c>
      <c r="C24" s="15" t="s">
        <v>34</v>
      </c>
      <c r="D24" s="16" t="s">
        <v>65</v>
      </c>
      <c r="E24" s="22">
        <v>12688</v>
      </c>
    </row>
    <row r="25" spans="1:5" x14ac:dyDescent="0.2">
      <c r="A25" s="25">
        <v>17</v>
      </c>
      <c r="B25" s="8" t="s">
        <v>11</v>
      </c>
      <c r="C25" s="15" t="s">
        <v>12</v>
      </c>
      <c r="D25" s="16" t="s">
        <v>17</v>
      </c>
      <c r="E25" s="22">
        <v>10956</v>
      </c>
    </row>
    <row r="26" spans="1:5" ht="21.75" x14ac:dyDescent="0.2">
      <c r="A26" s="21">
        <v>18</v>
      </c>
      <c r="B26" s="8" t="s">
        <v>11</v>
      </c>
      <c r="C26" s="15" t="s">
        <v>60</v>
      </c>
      <c r="D26" s="16" t="s">
        <v>91</v>
      </c>
      <c r="E26" s="22">
        <v>10956</v>
      </c>
    </row>
    <row r="27" spans="1:5" x14ac:dyDescent="0.2">
      <c r="A27" s="21">
        <v>19</v>
      </c>
      <c r="B27" s="8" t="s">
        <v>11</v>
      </c>
      <c r="C27" s="15" t="s">
        <v>59</v>
      </c>
      <c r="D27" s="16" t="s">
        <v>90</v>
      </c>
      <c r="E27" s="22">
        <v>10956</v>
      </c>
    </row>
    <row r="28" spans="1:5" ht="21.75" x14ac:dyDescent="0.2">
      <c r="A28" s="25">
        <v>20</v>
      </c>
      <c r="B28" s="8" t="s">
        <v>11</v>
      </c>
      <c r="C28" s="15" t="s">
        <v>58</v>
      </c>
      <c r="D28" s="16" t="s">
        <v>89</v>
      </c>
      <c r="E28" s="22">
        <v>10956</v>
      </c>
    </row>
    <row r="29" spans="1:5" x14ac:dyDescent="0.2">
      <c r="A29" s="21">
        <v>21</v>
      </c>
      <c r="B29" s="8" t="s">
        <v>11</v>
      </c>
      <c r="C29" s="15" t="s">
        <v>57</v>
      </c>
      <c r="D29" s="16" t="s">
        <v>88</v>
      </c>
      <c r="E29" s="22">
        <v>10956</v>
      </c>
    </row>
    <row r="30" spans="1:5" x14ac:dyDescent="0.2">
      <c r="A30" s="21">
        <v>22</v>
      </c>
      <c r="B30" s="8" t="s">
        <v>11</v>
      </c>
      <c r="C30" s="15" t="s">
        <v>56</v>
      </c>
      <c r="D30" s="16" t="s">
        <v>87</v>
      </c>
      <c r="E30" s="22">
        <v>10956</v>
      </c>
    </row>
    <row r="31" spans="1:5" x14ac:dyDescent="0.2">
      <c r="A31" s="25">
        <v>23</v>
      </c>
      <c r="B31" s="8" t="s">
        <v>11</v>
      </c>
      <c r="C31" s="15" t="s">
        <v>55</v>
      </c>
      <c r="D31" s="16" t="s">
        <v>86</v>
      </c>
      <c r="E31" s="22">
        <v>10956</v>
      </c>
    </row>
    <row r="32" spans="1:5" ht="21.75" x14ac:dyDescent="0.2">
      <c r="A32" s="21">
        <v>24</v>
      </c>
      <c r="B32" s="8" t="s">
        <v>11</v>
      </c>
      <c r="C32" s="15" t="s">
        <v>54</v>
      </c>
      <c r="D32" s="16" t="s">
        <v>85</v>
      </c>
      <c r="E32" s="22">
        <v>18545</v>
      </c>
    </row>
    <row r="33" spans="1:5" x14ac:dyDescent="0.2">
      <c r="A33" s="21">
        <v>25</v>
      </c>
      <c r="B33" s="8" t="s">
        <v>11</v>
      </c>
      <c r="C33" s="15" t="s">
        <v>53</v>
      </c>
      <c r="D33" s="16" t="s">
        <v>84</v>
      </c>
      <c r="E33" s="22">
        <v>18545</v>
      </c>
    </row>
    <row r="34" spans="1:5" ht="21.75" x14ac:dyDescent="0.2">
      <c r="A34" s="25">
        <v>26</v>
      </c>
      <c r="B34" s="8" t="s">
        <v>11</v>
      </c>
      <c r="C34" s="15" t="s">
        <v>52</v>
      </c>
      <c r="D34" s="16" t="s">
        <v>83</v>
      </c>
      <c r="E34" s="22">
        <v>18545</v>
      </c>
    </row>
    <row r="35" spans="1:5" x14ac:dyDescent="0.2">
      <c r="A35" s="21">
        <v>27</v>
      </c>
      <c r="B35" s="8" t="s">
        <v>11</v>
      </c>
      <c r="C35" s="15" t="s">
        <v>51</v>
      </c>
      <c r="D35" s="16" t="s">
        <v>82</v>
      </c>
      <c r="E35" s="22">
        <v>18545</v>
      </c>
    </row>
    <row r="36" spans="1:5" x14ac:dyDescent="0.2">
      <c r="A36" s="21">
        <v>28</v>
      </c>
      <c r="B36" s="8" t="s">
        <v>11</v>
      </c>
      <c r="C36" s="15" t="s">
        <v>50</v>
      </c>
      <c r="D36" s="16" t="s">
        <v>81</v>
      </c>
      <c r="E36" s="22">
        <v>18545</v>
      </c>
    </row>
    <row r="37" spans="1:5" x14ac:dyDescent="0.2">
      <c r="A37" s="25">
        <v>29</v>
      </c>
      <c r="B37" s="8" t="s">
        <v>11</v>
      </c>
      <c r="C37" s="15" t="s">
        <v>49</v>
      </c>
      <c r="D37" s="16" t="s">
        <v>80</v>
      </c>
      <c r="E37" s="22">
        <v>18545</v>
      </c>
    </row>
    <row r="38" spans="1:5" x14ac:dyDescent="0.2">
      <c r="A38" s="21">
        <v>30</v>
      </c>
      <c r="B38" s="8" t="s">
        <v>19</v>
      </c>
      <c r="C38" s="15" t="s">
        <v>45</v>
      </c>
      <c r="D38" s="16" t="s">
        <v>76</v>
      </c>
      <c r="E38" s="22">
        <v>8182</v>
      </c>
    </row>
    <row r="39" spans="1:5" x14ac:dyDescent="0.2">
      <c r="A39" s="21">
        <v>31</v>
      </c>
      <c r="B39" s="8" t="s">
        <v>19</v>
      </c>
      <c r="C39" s="15" t="s">
        <v>46</v>
      </c>
      <c r="D39" s="16" t="s">
        <v>77</v>
      </c>
      <c r="E39" s="22">
        <v>7991</v>
      </c>
    </row>
    <row r="40" spans="1:5" x14ac:dyDescent="0.2">
      <c r="A40" s="25">
        <v>32</v>
      </c>
      <c r="B40" s="8" t="s">
        <v>19</v>
      </c>
      <c r="C40" s="15" t="s">
        <v>47</v>
      </c>
      <c r="D40" s="16" t="s">
        <v>78</v>
      </c>
      <c r="E40" s="22">
        <v>9660</v>
      </c>
    </row>
    <row r="41" spans="1:5" x14ac:dyDescent="0.2">
      <c r="A41" s="21">
        <v>33</v>
      </c>
      <c r="B41" s="8" t="s">
        <v>18</v>
      </c>
      <c r="C41" s="15" t="s">
        <v>48</v>
      </c>
      <c r="D41" s="16" t="s">
        <v>79</v>
      </c>
      <c r="E41" s="22">
        <v>19990</v>
      </c>
    </row>
    <row r="42" spans="1:5" x14ac:dyDescent="0.2">
      <c r="A42" s="21">
        <v>34</v>
      </c>
      <c r="B42" s="8" t="s">
        <v>11</v>
      </c>
      <c r="C42" s="15" t="s">
        <v>13</v>
      </c>
      <c r="D42" s="16" t="s">
        <v>15</v>
      </c>
      <c r="E42" s="22">
        <v>10956</v>
      </c>
    </row>
    <row r="43" spans="1:5" x14ac:dyDescent="0.2">
      <c r="A43" s="25">
        <v>35</v>
      </c>
      <c r="B43" s="34" t="s">
        <v>11</v>
      </c>
      <c r="C43" s="35" t="s">
        <v>14</v>
      </c>
      <c r="D43" s="36" t="s">
        <v>16</v>
      </c>
      <c r="E43" s="37">
        <v>10956</v>
      </c>
    </row>
    <row r="44" spans="1:5" ht="32.25" customHeight="1" x14ac:dyDescent="0.2">
      <c r="A44" s="45" t="s">
        <v>7</v>
      </c>
      <c r="B44" s="45"/>
      <c r="C44" s="45"/>
      <c r="D44" s="45"/>
      <c r="E44" s="45"/>
    </row>
    <row r="45" spans="1:5" x14ac:dyDescent="0.2">
      <c r="A45" s="12" t="s">
        <v>20</v>
      </c>
    </row>
    <row r="46" spans="1:5" x14ac:dyDescent="0.2">
      <c r="A46" s="12" t="s">
        <v>4</v>
      </c>
    </row>
    <row r="87" ht="31.5" customHeight="1" x14ac:dyDescent="0.2"/>
  </sheetData>
  <mergeCells count="4">
    <mergeCell ref="A1:D1"/>
    <mergeCell ref="A3:E4"/>
    <mergeCell ref="A6:E6"/>
    <mergeCell ref="A44:E4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"/>
  <sheetViews>
    <sheetView showGridLines="0" zoomScaleNormal="100" workbookViewId="0">
      <selection sqref="A1:D1"/>
    </sheetView>
  </sheetViews>
  <sheetFormatPr defaultColWidth="11.43359375" defaultRowHeight="15" x14ac:dyDescent="0.2"/>
  <cols>
    <col min="1" max="1" width="4.5703125" style="3" customWidth="1"/>
    <col min="2" max="2" width="17.75390625" style="3" bestFit="1" customWidth="1"/>
    <col min="3" max="3" width="18.29296875" style="3" bestFit="1" customWidth="1"/>
    <col min="4" max="4" width="28.65234375" style="3" customWidth="1"/>
    <col min="5" max="5" width="14.9296875" style="3" customWidth="1"/>
    <col min="6" max="16384" width="11.43359375" style="3"/>
  </cols>
  <sheetData>
    <row r="1" spans="1:5" s="1" customFormat="1" ht="60" customHeight="1" x14ac:dyDescent="0.2">
      <c r="A1" s="41"/>
      <c r="B1" s="41"/>
      <c r="C1" s="41"/>
      <c r="D1" s="41"/>
    </row>
    <row r="2" spans="1:5" s="1" customFormat="1" ht="14.25" x14ac:dyDescent="0.2">
      <c r="A2" s="24"/>
      <c r="B2" s="24"/>
      <c r="C2" s="24"/>
      <c r="D2" s="2"/>
    </row>
    <row r="3" spans="1:5" s="1" customFormat="1" ht="11.1" customHeight="1" x14ac:dyDescent="0.2">
      <c r="A3" s="42" t="s">
        <v>10</v>
      </c>
      <c r="B3" s="43"/>
      <c r="C3" s="43"/>
      <c r="D3" s="43"/>
      <c r="E3" s="43"/>
    </row>
    <row r="4" spans="1:5" s="1" customFormat="1" ht="31.5" customHeight="1" x14ac:dyDescent="0.2">
      <c r="A4" s="42"/>
      <c r="B4" s="43"/>
      <c r="C4" s="43"/>
      <c r="D4" s="43"/>
      <c r="E4" s="43"/>
    </row>
    <row r="5" spans="1:5" s="1" customFormat="1" ht="15.75" customHeight="1" x14ac:dyDescent="0.2">
      <c r="A5" s="5"/>
      <c r="B5" s="5"/>
      <c r="C5" s="5"/>
      <c r="D5" s="5"/>
    </row>
    <row r="6" spans="1:5" s="4" customFormat="1" ht="33" customHeight="1" x14ac:dyDescent="0.2">
      <c r="A6" s="44" t="s">
        <v>3</v>
      </c>
      <c r="B6" s="44"/>
      <c r="C6" s="44"/>
      <c r="D6" s="44"/>
      <c r="E6" s="44"/>
    </row>
    <row r="7" spans="1:5" s="4" customFormat="1" ht="14.25" x14ac:dyDescent="0.2">
      <c r="A7" s="14"/>
      <c r="B7" s="14"/>
      <c r="C7" s="14"/>
      <c r="D7" s="14"/>
    </row>
    <row r="8" spans="1:5" s="4" customFormat="1" ht="47.25" customHeight="1" x14ac:dyDescent="0.2">
      <c r="A8" s="10" t="s">
        <v>0</v>
      </c>
      <c r="B8" s="10" t="s">
        <v>5</v>
      </c>
      <c r="C8" s="10" t="s">
        <v>6</v>
      </c>
      <c r="D8" s="10" t="s">
        <v>1</v>
      </c>
      <c r="E8" s="11" t="s">
        <v>2</v>
      </c>
    </row>
    <row r="9" spans="1:5" x14ac:dyDescent="0.2">
      <c r="A9" s="17">
        <v>1</v>
      </c>
      <c r="B9" s="18" t="s">
        <v>98</v>
      </c>
      <c r="C9" s="19" t="s">
        <v>109</v>
      </c>
      <c r="D9" s="31" t="s">
        <v>124</v>
      </c>
      <c r="E9" s="20">
        <v>15908.610100943421</v>
      </c>
    </row>
    <row r="10" spans="1:5" x14ac:dyDescent="0.2">
      <c r="A10" s="25">
        <v>2</v>
      </c>
      <c r="B10" s="26" t="s">
        <v>101</v>
      </c>
      <c r="C10" s="27" t="s">
        <v>112</v>
      </c>
      <c r="D10" s="32" t="s">
        <v>127</v>
      </c>
      <c r="E10" s="28">
        <v>446142.35199999996</v>
      </c>
    </row>
    <row r="11" spans="1:5" x14ac:dyDescent="0.2">
      <c r="A11" s="25">
        <v>3</v>
      </c>
      <c r="B11" s="26" t="s">
        <v>95</v>
      </c>
      <c r="C11" s="27" t="s">
        <v>105</v>
      </c>
      <c r="D11" s="32" t="s">
        <v>120</v>
      </c>
      <c r="E11" s="28">
        <v>86365.2</v>
      </c>
    </row>
    <row r="12" spans="1:5" x14ac:dyDescent="0.2">
      <c r="A12" s="25">
        <v>4</v>
      </c>
      <c r="B12" s="26" t="s">
        <v>102</v>
      </c>
      <c r="C12" s="27" t="s">
        <v>116</v>
      </c>
      <c r="D12" s="32" t="s">
        <v>131</v>
      </c>
      <c r="E12" s="28">
        <v>32809.224000000002</v>
      </c>
    </row>
    <row r="13" spans="1:5" x14ac:dyDescent="0.2">
      <c r="A13" s="25">
        <v>5</v>
      </c>
      <c r="B13" s="26" t="s">
        <v>99</v>
      </c>
      <c r="C13" s="27" t="s">
        <v>110</v>
      </c>
      <c r="D13" s="32" t="s">
        <v>125</v>
      </c>
      <c r="E13" s="28">
        <v>24592.232</v>
      </c>
    </row>
    <row r="14" spans="1:5" ht="21.75" x14ac:dyDescent="0.2">
      <c r="A14" s="25">
        <v>6</v>
      </c>
      <c r="B14" s="26" t="s">
        <v>100</v>
      </c>
      <c r="C14" s="27" t="s">
        <v>111</v>
      </c>
      <c r="D14" s="32" t="s">
        <v>126</v>
      </c>
      <c r="E14" s="28">
        <v>53650.183999999994</v>
      </c>
    </row>
    <row r="15" spans="1:5" x14ac:dyDescent="0.2">
      <c r="A15" s="25">
        <v>7</v>
      </c>
      <c r="B15" s="26" t="s">
        <v>100</v>
      </c>
      <c r="C15" s="27" t="s">
        <v>114</v>
      </c>
      <c r="D15" s="32" t="s">
        <v>129</v>
      </c>
      <c r="E15" s="28">
        <v>61650.183999999994</v>
      </c>
    </row>
    <row r="16" spans="1:5" x14ac:dyDescent="0.2">
      <c r="A16" s="25">
        <v>8</v>
      </c>
      <c r="B16" s="26" t="s">
        <v>96</v>
      </c>
      <c r="C16" s="30" t="s">
        <v>117</v>
      </c>
      <c r="D16" s="32" t="s">
        <v>132</v>
      </c>
      <c r="E16" s="28">
        <v>126153.4</v>
      </c>
    </row>
    <row r="17" spans="1:5" ht="21.75" x14ac:dyDescent="0.2">
      <c r="A17" s="25">
        <v>9</v>
      </c>
      <c r="B17" s="26" t="s">
        <v>96</v>
      </c>
      <c r="C17" s="27" t="s">
        <v>106</v>
      </c>
      <c r="D17" s="32" t="s">
        <v>121</v>
      </c>
      <c r="E17" s="28">
        <v>125993.4</v>
      </c>
    </row>
    <row r="18" spans="1:5" x14ac:dyDescent="0.2">
      <c r="A18" s="25">
        <v>10</v>
      </c>
      <c r="B18" s="26" t="s">
        <v>96</v>
      </c>
      <c r="C18" s="27" t="s">
        <v>107</v>
      </c>
      <c r="D18" s="32" t="s">
        <v>122</v>
      </c>
      <c r="E18" s="28">
        <v>218873.4</v>
      </c>
    </row>
    <row r="19" spans="1:5" ht="21.75" x14ac:dyDescent="0.2">
      <c r="A19" s="25">
        <v>11</v>
      </c>
      <c r="B19" s="26" t="s">
        <v>93</v>
      </c>
      <c r="C19" s="27" t="s">
        <v>103</v>
      </c>
      <c r="D19" s="32" t="s">
        <v>118</v>
      </c>
      <c r="E19" s="28">
        <v>46067.759999999995</v>
      </c>
    </row>
    <row r="20" spans="1:5" ht="21.75" x14ac:dyDescent="0.2">
      <c r="A20" s="25">
        <v>12</v>
      </c>
      <c r="B20" s="26" t="s">
        <v>94</v>
      </c>
      <c r="C20" s="27" t="s">
        <v>104</v>
      </c>
      <c r="D20" s="32" t="s">
        <v>119</v>
      </c>
      <c r="E20" s="28">
        <v>76631.584000000003</v>
      </c>
    </row>
    <row r="21" spans="1:5" x14ac:dyDescent="0.2">
      <c r="A21" s="25">
        <v>13</v>
      </c>
      <c r="B21" s="26" t="s">
        <v>97</v>
      </c>
      <c r="C21" s="27" t="s">
        <v>113</v>
      </c>
      <c r="D21" s="32" t="s">
        <v>128</v>
      </c>
      <c r="E21" s="28">
        <v>56385.288</v>
      </c>
    </row>
    <row r="22" spans="1:5" x14ac:dyDescent="0.2">
      <c r="A22" s="25">
        <v>14</v>
      </c>
      <c r="B22" s="26" t="s">
        <v>97</v>
      </c>
      <c r="C22" s="27" t="s">
        <v>115</v>
      </c>
      <c r="D22" s="32" t="s">
        <v>130</v>
      </c>
      <c r="E22" s="28">
        <v>83265.288</v>
      </c>
    </row>
    <row r="23" spans="1:5" x14ac:dyDescent="0.2">
      <c r="A23" s="25">
        <v>15</v>
      </c>
      <c r="B23" s="26" t="s">
        <v>97</v>
      </c>
      <c r="C23" s="27" t="s">
        <v>108</v>
      </c>
      <c r="D23" s="32" t="s">
        <v>123</v>
      </c>
      <c r="E23" s="28">
        <v>160065.288</v>
      </c>
    </row>
    <row r="24" spans="1:5" ht="32.25" customHeight="1" x14ac:dyDescent="0.2">
      <c r="A24" s="46" t="s">
        <v>7</v>
      </c>
      <c r="B24" s="46"/>
      <c r="C24" s="46"/>
      <c r="D24" s="46"/>
      <c r="E24" s="46"/>
    </row>
    <row r="25" spans="1:5" x14ac:dyDescent="0.2">
      <c r="A25" s="12" t="s">
        <v>20</v>
      </c>
    </row>
    <row r="26" spans="1:5" x14ac:dyDescent="0.2">
      <c r="A26" s="12" t="s">
        <v>4</v>
      </c>
    </row>
  </sheetData>
  <sortState xmlns:xlrd2="http://schemas.microsoft.com/office/spreadsheetml/2017/richdata2" ref="A9:E50">
    <sortCondition ref="C9:C50"/>
  </sortState>
  <mergeCells count="4">
    <mergeCell ref="A1:D1"/>
    <mergeCell ref="A3:E4"/>
    <mergeCell ref="A6:E6"/>
    <mergeCell ref="A24:E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Imputación_22102021</vt:lpstr>
      <vt:lpstr>Modificación_22102021</vt:lpstr>
      <vt:lpstr>Actualización_22102021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Javier Lara Larrota</dc:creator>
  <cp:lastModifiedBy>Bryan Camilo Varcarcel Palacio</cp:lastModifiedBy>
  <dcterms:created xsi:type="dcterms:W3CDTF">2019-12-27T01:53:29Z</dcterms:created>
  <dcterms:modified xsi:type="dcterms:W3CDTF">2021-10-21T22:27:48Z</dcterms:modified>
</cp:coreProperties>
</file>