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07b77ba8c836542/Escritorio/DANE 2022/IMPUTACIÓN/2022/8/12-08-2022/anexos/"/>
    </mc:Choice>
  </mc:AlternateContent>
  <xr:revisionPtr revIDLastSave="115" documentId="13_ncr:1_{ED69A695-9EDC-48FB-8000-5315419223ED}" xr6:coauthVersionLast="47" xr6:coauthVersionMax="47" xr10:uidLastSave="{A8814C1A-34BB-4350-97D2-EECA86718978}"/>
  <bookViews>
    <workbookView xWindow="-120" yWindow="-120" windowWidth="20730" windowHeight="11040" tabRatio="700" xr2:uid="{00000000-000D-0000-FFFF-FFFF00000000}"/>
  </bookViews>
  <sheets>
    <sheet name="Imputación_12082022" sheetId="9" r:id="rId1"/>
    <sheet name="Modificación_12082022" sheetId="11" r:id="rId2"/>
  </sheets>
  <definedNames>
    <definedName name="Imp_final" localSheetId="1">#REF!</definedName>
    <definedName name="Imp_final">#REF!</definedName>
    <definedName name="IMPUTACIONES_FINAL" localSheetId="1">#REF!</definedName>
    <definedName name="IMPUTACIONES_FIN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<sst xmlns="http://schemas.openxmlformats.org/spreadsheetml/2006/main" count="428" uniqueCount="337">
  <si>
    <t>PVPLVA 
Productos imputados vigencia 31 de diciembre de 2022</t>
  </si>
  <si>
    <t xml:space="preserve">Certificación de Precio de Venta al Público de Licores, Vinos, Aperitivos y Similares – PVPLVA - para los productos no incluidos en la certificación vigente </t>
  </si>
  <si>
    <t>No</t>
  </si>
  <si>
    <t xml:space="preserve">Registro Sanitario  INVIMA </t>
  </si>
  <si>
    <t>Código Único*</t>
  </si>
  <si>
    <t>Nombre Bebida Alcohólica</t>
  </si>
  <si>
    <t xml:space="preserve"> Precio de venta al público por unidad de 750 cc, sin incluir ICO e IVA  </t>
  </si>
  <si>
    <t>INVIMA 2022L-0011747</t>
  </si>
  <si>
    <t>24131010017200075000</t>
  </si>
  <si>
    <t>Aguardiente Tradicion Marca Desquite</t>
  </si>
  <si>
    <t>INVIMA 2022L-0011717</t>
  </si>
  <si>
    <t>24131030012300075000</t>
  </si>
  <si>
    <t>Brandy Domecq 12 Años Marca Pedro Domecq</t>
  </si>
  <si>
    <t>INVIMA 2022L-0011714</t>
  </si>
  <si>
    <t>24131030012400075000</t>
  </si>
  <si>
    <t>Licor 1 Grappa 98 Marca Tuscany Morelli Dal 1911 Antica Grapperia</t>
  </si>
  <si>
    <t>INVIMA2022LM-0011581</t>
  </si>
  <si>
    <t>24131050012500075000</t>
  </si>
  <si>
    <t>Ginebra Makuira Soñadora</t>
  </si>
  <si>
    <t>INVIMA2022LM-0011584</t>
  </si>
  <si>
    <t>24131050012600075000</t>
  </si>
  <si>
    <t>Ginebra Marca Makuira Apasionada</t>
  </si>
  <si>
    <t>INVIMA 2022L-0011710</t>
  </si>
  <si>
    <t>24131080035400075000</t>
  </si>
  <si>
    <t>Ron Defensor Premium Style Marca Ron Defensor Premium Style</t>
  </si>
  <si>
    <t>INVIMA 2022L-0011711</t>
  </si>
  <si>
    <t>24131080035500075000</t>
  </si>
  <si>
    <t>Ron Defensor Style Marca Ron Defensor Style</t>
  </si>
  <si>
    <t>INVIMA 2022L-0011750</t>
  </si>
  <si>
    <t>24131080035700075000</t>
  </si>
  <si>
    <t>Ron Añejo Marca Comandante 35%Vol</t>
  </si>
  <si>
    <t>RSA-0016534-2021</t>
  </si>
  <si>
    <t>24139020400600075000</t>
  </si>
  <si>
    <t>Bebida Embriagante Al 1% Vol De Alcohol Con Sabores A Manzana Marca La Gran Viña</t>
  </si>
  <si>
    <t>24139020401400075000</t>
  </si>
  <si>
    <t>Bebida Embriagante Al 1% Vol De Alcohol Con Sabores A Uva Moscatel Marca La Gran Viña</t>
  </si>
  <si>
    <t>24139020402700075000</t>
  </si>
  <si>
    <t>Bebida Embriagante Al 1% Vol De Alcohol Gasificada Con Sabores A Fresa Marca La Gran Viña</t>
  </si>
  <si>
    <t>24139020403000075000</t>
  </si>
  <si>
    <t>Bebida Embriagante Al 1% Vol De Alcohol Con Sabores A Manzana Marca Casa La Viña</t>
  </si>
  <si>
    <t>24139020403800075000</t>
  </si>
  <si>
    <t>Bebida Embriagante Al 1% Vol De Alcohol Con Sabores A Uva Moscatel Marca Casa La Viña</t>
  </si>
  <si>
    <t>24139020405100075000</t>
  </si>
  <si>
    <t>Bebida Embriagante Al 1% Vol De Alcohol Gasificada Con Sabores A Fresa Marca Casa La Viña</t>
  </si>
  <si>
    <t>INVIMA 2022L-0011624</t>
  </si>
  <si>
    <t>24139020410100075000</t>
  </si>
  <si>
    <t>Aperitivo No Vinico Quinado Y Con Sabor A Cafe Marca Faraon</t>
  </si>
  <si>
    <t>INVIMA 2022L-0011635</t>
  </si>
  <si>
    <t>24139020410500075000</t>
  </si>
  <si>
    <t>Aperitivo No Vínico Sabor Mango Maracuya Marca:  Vuur Hard Seltzer -</t>
  </si>
  <si>
    <t>INVIMA 2022L-0011698</t>
  </si>
  <si>
    <t>24139020411900075000</t>
  </si>
  <si>
    <t>Licor Fino De Dulce De Leche Marca Tambo</t>
  </si>
  <si>
    <t>INVIMA 2022L-0011716</t>
  </si>
  <si>
    <t>24139020412500075000</t>
  </si>
  <si>
    <t>Aperitivo Con Sabor A Durazno Marca La Bruja</t>
  </si>
  <si>
    <t>INVIMA 2016L-0008464</t>
  </si>
  <si>
    <t>24200130962500075000</t>
  </si>
  <si>
    <t>Gran Sanson Bacarles</t>
  </si>
  <si>
    <t>INVIMA 2020L-0010623</t>
  </si>
  <si>
    <t>24200131327700075000</t>
  </si>
  <si>
    <t xml:space="preserve">Vino Blanco Sauvignon Blanc Marca  Agua Santa </t>
  </si>
  <si>
    <t>24200131327800075000</t>
  </si>
  <si>
    <t xml:space="preserve">Vino Tinto Merlot Marca  Agua Santa Marca  Agua Santa </t>
  </si>
  <si>
    <t>24200131327900075000</t>
  </si>
  <si>
    <t xml:space="preserve">Vino Tinto Cabernet Sauvignon Marca  Agua Santa </t>
  </si>
  <si>
    <t>24200131328200075000</t>
  </si>
  <si>
    <t xml:space="preserve">Vino Rosé Cabernet Sauvignon - Merlot Marca  Agua Santa </t>
  </si>
  <si>
    <t>24200131328800075000</t>
  </si>
  <si>
    <t xml:space="preserve">Vino Tinto Carmenere Marca  Agua Santa </t>
  </si>
  <si>
    <t>INVIMA 2021L-0010922</t>
  </si>
  <si>
    <t>24200131386500075000</t>
  </si>
  <si>
    <t>Vino Tinto Malbec 2019 Marca Malbec Nation 2</t>
  </si>
  <si>
    <t>24200131386600075000</t>
  </si>
  <si>
    <t>Vino Rosado Malbec 2020 Marca Malbec Nation 2</t>
  </si>
  <si>
    <t>INVIMA 2021L-0011008</t>
  </si>
  <si>
    <t>24200131402900075000</t>
  </si>
  <si>
    <t>Vino Tinto Malbec 2018 Marca Malbec Nation 22</t>
  </si>
  <si>
    <t>INVIMA 2021L-0011387</t>
  </si>
  <si>
    <t>24200131456500075000</t>
  </si>
  <si>
    <t>Vino De Manzana, Marca S&amp;M</t>
  </si>
  <si>
    <t>INVIMA 2022L-0011479</t>
  </si>
  <si>
    <t>24200131474600075000</t>
  </si>
  <si>
    <t>Vino Tinto Molu Pinot Noir Marca Kalfu</t>
  </si>
  <si>
    <t>24200131474700075000</t>
  </si>
  <si>
    <t>Vino Blanco Molu Sauvignon Blanc Marca Kalfu</t>
  </si>
  <si>
    <t>24200131474800075000</t>
  </si>
  <si>
    <t>Vino Blanco Molu Chardonnay  Marca Kalfu</t>
  </si>
  <si>
    <t>24200131474900075000</t>
  </si>
  <si>
    <t>Vino Tinto Kuda Pinot Noir Marca Kalfu</t>
  </si>
  <si>
    <t>24200131475000075000</t>
  </si>
  <si>
    <t>Vino Blanco Kuda Sauvig Non Blanc Marca Kalfu</t>
  </si>
  <si>
    <t>24200131475100075000</t>
  </si>
  <si>
    <t>Vino Blanco Kuda Chardonnay Marca Kalfu</t>
  </si>
  <si>
    <t>24200131475200075000</t>
  </si>
  <si>
    <t>Vino Tinto Sumpai Pinot Noir Marca Kalfu</t>
  </si>
  <si>
    <t>24200131475300075000</t>
  </si>
  <si>
    <t>Vino Tinto Sumpai Syrah Marca Kalfu</t>
  </si>
  <si>
    <t>24200131475400075000</t>
  </si>
  <si>
    <t>Vino Blanco Sumpai Sauvignon Blanc Marca Kalfu</t>
  </si>
  <si>
    <t>INVIMA 2022L-0011611</t>
  </si>
  <si>
    <t>24200131495200075000</t>
  </si>
  <si>
    <t>Vino Rosso Primitivo Di Manduria Dop Marca Fellini</t>
  </si>
  <si>
    <t>INVIMA 2022L-0011602</t>
  </si>
  <si>
    <t>24200131499600075000</t>
  </si>
  <si>
    <t>Vino Barone Ritter De Zahony White Wine Igt Bianco Venezia Giulia Edda Cristina Marca Barone Ritter De Zahony</t>
  </si>
  <si>
    <t>24200131499700075000</t>
  </si>
  <si>
    <t>Vino Barone Ritter De Zahony Red Wine Doc Friuli Merlot Marca Barone Ritter De Zahony</t>
  </si>
  <si>
    <t>24200131499800075000</t>
  </si>
  <si>
    <t>Vino Barone Ritter De Zahony Manfredo White Wine Doc Friuli Aquileia Chardonnay Elvine Marca Barone Ritter De Zahony</t>
  </si>
  <si>
    <t>INVIMA 2022L-0011598</t>
  </si>
  <si>
    <t>24200131500100075000</t>
  </si>
  <si>
    <t>Vino Franz Haas Pinot Grigio Vigneti Delle Dolomiti Igt Marca Franz Haas</t>
  </si>
  <si>
    <t>24200131500200075000</t>
  </si>
  <si>
    <t>Vino Franz Haas Gewürztraminer Alto Adige Doc Marca Franz Haas</t>
  </si>
  <si>
    <t>24200131500300075000</t>
  </si>
  <si>
    <t>Vino Franz Haas Sofi Rosso Vigneti Delle Dolomiti Igt Marca Franz Haas</t>
  </si>
  <si>
    <t>24200131500400075000</t>
  </si>
  <si>
    <t>Vino Franz Haas Pinot Nero Schweizer Alto Adige Doc Marca Franz Haas</t>
  </si>
  <si>
    <t>24200131500500075000</t>
  </si>
  <si>
    <t>Vino Franz Haas Merlot Alto Adige Doc Marca Franz Haas</t>
  </si>
  <si>
    <t>24200131500600075000</t>
  </si>
  <si>
    <t>Vino Franz Haas Istante Vigneti Delle Dolomiti Igt Marca Franz Haas</t>
  </si>
  <si>
    <t>24200131500700075000</t>
  </si>
  <si>
    <t>Pinot Nero Rose Vigneti Delle Dolomiti Igt Marca Franz Haas</t>
  </si>
  <si>
    <t>24200131500800075000</t>
  </si>
  <si>
    <t>Pinot Nero Alto Adige Doc Marca Franz Haas</t>
  </si>
  <si>
    <t>INVIMA 2016L-0008165</t>
  </si>
  <si>
    <t>24200131507400075000</t>
  </si>
  <si>
    <t>Vino Tinto Tinar -Selección Marca Mirat</t>
  </si>
  <si>
    <t>24200131507500075000</t>
  </si>
  <si>
    <t>Vino Tinto Reserva Marca Mirat</t>
  </si>
  <si>
    <t>24200131507600075000</t>
  </si>
  <si>
    <t>Vino Tinto Gran Reserva Marca Mirat</t>
  </si>
  <si>
    <t>INVIMA 2022L-0011475</t>
  </si>
  <si>
    <t>24200131508800075000</t>
  </si>
  <si>
    <t>Vino Tinto Malbec Nicasia Marca Catena Zapata</t>
  </si>
  <si>
    <t>24200131508900075000</t>
  </si>
  <si>
    <t>Vino Tinto Malbec Argentino Marca Catena Zapata</t>
  </si>
  <si>
    <t>INVIMA 2022L-0011706</t>
  </si>
  <si>
    <t>24200131510100075000</t>
  </si>
  <si>
    <t>Vino Tinto Pleno Marca Pleno</t>
  </si>
  <si>
    <t>24200131510200075000</t>
  </si>
  <si>
    <t>Vino Tinto Pleno Reserva Marca Pleno</t>
  </si>
  <si>
    <t>24200131510300075000</t>
  </si>
  <si>
    <t>Vino Tinto Pleno Gran Reserva Marca Pleno</t>
  </si>
  <si>
    <t>24200131510400075000</t>
  </si>
  <si>
    <t>Vino Tinto Pleno Crianza Marca Pleno</t>
  </si>
  <si>
    <t>INVIMA L-000134</t>
  </si>
  <si>
    <t>24200131511100075000</t>
  </si>
  <si>
    <t>Vino Tinto Selección Especial Marca Sangre De Toro</t>
  </si>
  <si>
    <t>INVIMA 2022L-0011726</t>
  </si>
  <si>
    <t>24200131511600075000</t>
  </si>
  <si>
    <t>Vino Rosado Viña Maipo Classic Series Rose</t>
  </si>
  <si>
    <t>INVIMA 2022L-0011728</t>
  </si>
  <si>
    <t>24200131511700075000</t>
  </si>
  <si>
    <t>Vino Felline Fiano Salento Fiano Igp Marca Felline</t>
  </si>
  <si>
    <t>24200131511800075000</t>
  </si>
  <si>
    <t xml:space="preserve">Vino Felline Cicala Salento Rosato </t>
  </si>
  <si>
    <t>24200131511900075000</t>
  </si>
  <si>
    <t>Vino Felline Vermentino Salento Vermentino Igp</t>
  </si>
  <si>
    <t>24200131512000075000</t>
  </si>
  <si>
    <t xml:space="preserve">Vino Felline Verdeca Puglia Verdeca </t>
  </si>
  <si>
    <t>INVIMA 2022L-0011727</t>
  </si>
  <si>
    <t>24200131512500075000</t>
  </si>
  <si>
    <t>Vino Tinto 6 Meses Barrica D.O. Ribera Del Duero</t>
  </si>
  <si>
    <t>24200131512600075000</t>
  </si>
  <si>
    <t>Vino Tinto Crianza D.O. Ribera Del Duero</t>
  </si>
  <si>
    <t>INVIMA 2022L-0011753</t>
  </si>
  <si>
    <t>24200131517300075000</t>
  </si>
  <si>
    <t>Vino Felline Zinfandel Primitivo Di Manduria Dop</t>
  </si>
  <si>
    <t>24200131517400075000</t>
  </si>
  <si>
    <t>Vino Felline Dunico Primitivo Di Manduria Dop</t>
  </si>
  <si>
    <t>INVIMA 2022L-0011761</t>
  </si>
  <si>
    <t>24200131517700075000</t>
  </si>
  <si>
    <t>Vino Franz Haas Sofi Schiava Vigneti Delle Dolomiti Igt</t>
  </si>
  <si>
    <t>24200131517800075000</t>
  </si>
  <si>
    <t>Vino Franz Haas Lepus Pinot Bianco Alto Adige Doc</t>
  </si>
  <si>
    <t>24200131517900075000</t>
  </si>
  <si>
    <t>Vino Franz Haas Sauvignon Alto Adige Doc</t>
  </si>
  <si>
    <t>24200131518000075000</t>
  </si>
  <si>
    <t>Vino Franz Haas Moscato Giallo Vigneti Delle Dolomiti Igt</t>
  </si>
  <si>
    <t>24200131518100075000</t>
  </si>
  <si>
    <t>Vino Franz Haas Sofi Müller Thurgau Vigneti Delle Dolomiti Igt</t>
  </si>
  <si>
    <t>24200131518200075000</t>
  </si>
  <si>
    <t>Vino Franz Haas Lagrein Alto Adige Doc</t>
  </si>
  <si>
    <t>24200131518300075000</t>
  </si>
  <si>
    <t>Vino Franz Haas Manna Vigneti Delle Dolomiti Igt</t>
  </si>
  <si>
    <t>INVIMA 2022L-0011752</t>
  </si>
  <si>
    <t>24200131518400075000</t>
  </si>
  <si>
    <t>Vino Barone Ritter De Zahony Sparkling Wine Prosecco, Brut Marca Barone Ritter De Zahony</t>
  </si>
  <si>
    <t>INVIMA 2018L-0009331</t>
  </si>
  <si>
    <t>24200131518500075000</t>
  </si>
  <si>
    <t>Vino Blanco Sauvignon Blanc/Pedro Jimenez Reservado Marca Concha Y Toro</t>
  </si>
  <si>
    <t>L-000236</t>
  </si>
  <si>
    <t>24200131518600075000</t>
  </si>
  <si>
    <t>Vino Blanco Classic Series Sauvignon Blanc/Pedro Jimenez Marca Viña Maipo</t>
  </si>
  <si>
    <t>INVIMA 2022L-0011775</t>
  </si>
  <si>
    <t>24200131518700075000</t>
  </si>
  <si>
    <t>Vino Blanco Sauvignon Blanc Marca 2 Viñedos</t>
  </si>
  <si>
    <t>INVIMA 2014L-0006998</t>
  </si>
  <si>
    <t>24200131518800075000</t>
  </si>
  <si>
    <t>Vino Gruner Veltliner Maximum Marca Hiedler</t>
  </si>
  <si>
    <t>24200131518900075000</t>
  </si>
  <si>
    <t>Vino Weissburgunder Maximum Marca Hiedler</t>
  </si>
  <si>
    <t>24200131519000075000</t>
  </si>
  <si>
    <t>Vino Riesling Maximum Marca Hiedler</t>
  </si>
  <si>
    <t>24200131519100075000</t>
  </si>
  <si>
    <t>Vino Riesling Kogelberg Marca Hiedler</t>
  </si>
  <si>
    <t>INVIMA 2014L-0006994</t>
  </si>
  <si>
    <t>24200131519200075000</t>
  </si>
  <si>
    <t>Vino Hiedler Pinot Noir Reserve Marca Hiedler</t>
  </si>
  <si>
    <t>INVIMA 2019L-0009953</t>
  </si>
  <si>
    <t>24200131519400075000</t>
  </si>
  <si>
    <t>Vino Blanco Sauvignon Blanc/Pedro Jimenez Marca Viña Maipo Mi Pueblo</t>
  </si>
  <si>
    <t>L-002169</t>
  </si>
  <si>
    <t>24200131519500075000</t>
  </si>
  <si>
    <t>Vino Blanco Sauvignon Blanc/Pedro Jimenez Marca Frontera</t>
  </si>
  <si>
    <t xml:space="preserve">* En cumplimiento del artículo 30 del decreto 2106 del 2019 y a lo estipulado en la Resolución Conjunta No. 0924 del 20 de agosto de 2020, el Departamento Administrativo Nacional de Estadística – DANE incluye la codificación única de productos gravados con el impuesto al consumo y sujetos al monopolio establecidos por la ley 1816 de 2019.  </t>
  </si>
  <si>
    <t>Actualizado el 12 de agosto de 2022</t>
  </si>
  <si>
    <t>Fuente: DANE.</t>
  </si>
  <si>
    <t>PVPLVA 
Productos imputados objeto de modificación</t>
  </si>
  <si>
    <t>INVIMA 2021L-0011102</t>
  </si>
  <si>
    <t>24131080032500075000</t>
  </si>
  <si>
    <t>Ron Viejo Roble 35%Vol Añejo Marca Viejo Roble</t>
  </si>
  <si>
    <t>INVIMA 2022L-0011760</t>
  </si>
  <si>
    <t>24131110045400075000</t>
  </si>
  <si>
    <t>RSA-0015079-2021</t>
  </si>
  <si>
    <t>24139020405800075000</t>
  </si>
  <si>
    <t>Bebida Con Gas Al 2% Sabor Manzana Marca Casa Castellanos</t>
  </si>
  <si>
    <t>24139020405900075000</t>
  </si>
  <si>
    <t>Bebida Con Gas Al 2% Sabor Moscatel Marca Casa Castellanos</t>
  </si>
  <si>
    <t>24139020406000075000</t>
  </si>
  <si>
    <t>Bebida Con Gas Al 2% Sabor Cereza Marca Casa Castellanos</t>
  </si>
  <si>
    <t>24139020406400075000</t>
  </si>
  <si>
    <t>Bebida Sin Gas Al 2% Sabor Manzana Marca Casa Castellanos</t>
  </si>
  <si>
    <t>24139020406500075000</t>
  </si>
  <si>
    <t>Bebida Sin Gas Al 2% Sabor Moscatel Marca Casa Castellanos</t>
  </si>
  <si>
    <t>24139020406600075000</t>
  </si>
  <si>
    <t>Bebida Sin Gas Al 2% Sabor Cereza Marca Casa Castellanos</t>
  </si>
  <si>
    <t>INVIMA 2022L-0011644</t>
  </si>
  <si>
    <t>24139020410300075000</t>
  </si>
  <si>
    <t>Aperitivo No Vinico Burbujeante De Manzana, Marca Cuplé</t>
  </si>
  <si>
    <t>INVIMA 2022L-0011682</t>
  </si>
  <si>
    <t>24139020411700075000</t>
  </si>
  <si>
    <t>Licor Spirito Di Noce Marca Tuscany Morelli Dal 1911 Antica Grapperia</t>
  </si>
  <si>
    <t>INVIMA 2021L-0011128</t>
  </si>
  <si>
    <t>24200131424000075000</t>
  </si>
  <si>
    <t>Vino Burbujeante Lambrusco Dell´Emilia Igt Rosso Amabile Marca Chiarli Il Mio</t>
  </si>
  <si>
    <t>24200131424100075000</t>
  </si>
  <si>
    <t>Vino Burbujeante Lambrusco Dell´Emilia Igt Rosato Amabile Marca Chiarli Il Mio</t>
  </si>
  <si>
    <t>24200131424200075000</t>
  </si>
  <si>
    <t>Vino Burbujeante Lambrusco Dell´Emilia Igt Bianco Amabile Marca Chiarli Il Mio</t>
  </si>
  <si>
    <t>INVIMA 2021L-0011370</t>
  </si>
  <si>
    <t>24200131456700075000</t>
  </si>
  <si>
    <t>Vino Tinto Merlot Marca Reina Amada</t>
  </si>
  <si>
    <t>INVIMA 2021L-0011389</t>
  </si>
  <si>
    <t>24200131458300075000</t>
  </si>
  <si>
    <t>INVIMA 2022L-0011548</t>
  </si>
  <si>
    <t>24200131482300075000</t>
  </si>
  <si>
    <t>Vino Tinto Marca Gran Conquistador</t>
  </si>
  <si>
    <t>INVIMA 2022L-0011577</t>
  </si>
  <si>
    <t>24200131488200075000</t>
  </si>
  <si>
    <t>Vino Bianco Toscano Igt Marca Coli</t>
  </si>
  <si>
    <t>24200131488300075000</t>
  </si>
  <si>
    <t>Vino Rosso Marca Coli</t>
  </si>
  <si>
    <t>24200131488500075000</t>
  </si>
  <si>
    <t>Vino Chianti Classico Docg Marca Coli</t>
  </si>
  <si>
    <t>24200131488700075000</t>
  </si>
  <si>
    <t>Vino Montepulciano D'Abruzzo Doc Marca Coli</t>
  </si>
  <si>
    <t>24200131488800075000</t>
  </si>
  <si>
    <t>Vino Sangiovese Di Toscana Igt Marca Coli</t>
  </si>
  <si>
    <t>24200131488900075000</t>
  </si>
  <si>
    <t>Vino Trebbiano D'Abruzzo Doc Marca Coli</t>
  </si>
  <si>
    <t>INVIMA 2022L-0011628</t>
  </si>
  <si>
    <t>24200131498100075000</t>
  </si>
  <si>
    <t>Vino Bardolino Doc Marca Danese</t>
  </si>
  <si>
    <t>24200131498200075000</t>
  </si>
  <si>
    <t>Vino Cabernet Sauvignon Veneto Igt Marca Danese</t>
  </si>
  <si>
    <t>24200131498300075000</t>
  </si>
  <si>
    <t>Vino Bianco Italiano Marca Danese</t>
  </si>
  <si>
    <t>24200131498400075000</t>
  </si>
  <si>
    <t>Vino Chardonnay Veneto Igt Marca Danese</t>
  </si>
  <si>
    <t>24200131498600075000</t>
  </si>
  <si>
    <t>Vino Grillo Sicilia Doc Marca Danese</t>
  </si>
  <si>
    <t>24200131498700075000</t>
  </si>
  <si>
    <t>Vino Nero D'Avola Sicilia Doc Marca Danese</t>
  </si>
  <si>
    <t>24200131498800075000</t>
  </si>
  <si>
    <t>Vino Malvasia Puglia Igt Marca Danese</t>
  </si>
  <si>
    <t>24200131498900075000</t>
  </si>
  <si>
    <t>Vino Sangiovese Puglia Igt Marca Danese</t>
  </si>
  <si>
    <t>24200131499000075000</t>
  </si>
  <si>
    <t>Vino Montepulciano D'Abruzzo Doc Marca Danese</t>
  </si>
  <si>
    <t>24200131499100075000</t>
  </si>
  <si>
    <t>Vino Merlot Veneto Igt Marca Danese</t>
  </si>
  <si>
    <t>24200131499200075000</t>
  </si>
  <si>
    <t>Vino Soave Doc Marca Danese</t>
  </si>
  <si>
    <t>24200131499300075000</t>
  </si>
  <si>
    <t>Vino Soave Classico Doc Marca Danese</t>
  </si>
  <si>
    <t>24200131499400075000</t>
  </si>
  <si>
    <t>Vino Valpolicella Doc Marca Danese</t>
  </si>
  <si>
    <t>24200131499500075000</t>
  </si>
  <si>
    <t>Vino Pinot Grigio Delle Venezie Doc Marca Danese</t>
  </si>
  <si>
    <t>INVIMA 2022L-0011658</t>
  </si>
  <si>
    <t>24200131504900075000</t>
  </si>
  <si>
    <t>Vino Proyecto Las Compuertas Cabernet Franc Marca Durigutti</t>
  </si>
  <si>
    <t>24200131505000075000</t>
  </si>
  <si>
    <t>Vino Proyecto Las Compuertas Criolla Parral Marca Durigutti</t>
  </si>
  <si>
    <t>24200131505100075000</t>
  </si>
  <si>
    <t>Vino Proyecto Las Compuertas Cordisco Marca Durigutti</t>
  </si>
  <si>
    <t>24200131505200075000</t>
  </si>
  <si>
    <t>Vino Proyecto Las Compuertas Malbec 5 Suelos Marca Durigutti</t>
  </si>
  <si>
    <t>24200131505300075000</t>
  </si>
  <si>
    <t>Vino Proyecto Las Compuertas Malbec 1914 Marca Durigutti</t>
  </si>
  <si>
    <t>24200131505400075000</t>
  </si>
  <si>
    <t>Vino Tinto Cabernet Sauvignon Marca Durigutti</t>
  </si>
  <si>
    <t>24200131505500075000</t>
  </si>
  <si>
    <t>Vino Tinto Malbec Marca Durigutti</t>
  </si>
  <si>
    <t>24200131505600075000</t>
  </si>
  <si>
    <t>Vino Tinto Bonarda Argentina Marca Durigutti</t>
  </si>
  <si>
    <t>24200131505700075000</t>
  </si>
  <si>
    <t>Vino Blanco Viognier Marca Durigutti</t>
  </si>
  <si>
    <t>24200131505800075000</t>
  </si>
  <si>
    <t>Vino Tinto Cabernet Franc Marca Durigutti</t>
  </si>
  <si>
    <t>INVIMA 2022L-0011671</t>
  </si>
  <si>
    <t>24200131506400075000</t>
  </si>
  <si>
    <t>1. Vino Primitivo Puglia Igt Marca Danese</t>
  </si>
  <si>
    <t>24200131506500075000</t>
  </si>
  <si>
    <t>2. Vino Corvina Veronese Igt Marca Danese</t>
  </si>
  <si>
    <t>INVIMA 2022L-0011675</t>
  </si>
  <si>
    <t>24200131506900075000</t>
  </si>
  <si>
    <t>Vin Santo Del Chianti - Marca Arrigoni</t>
  </si>
  <si>
    <t>INVIMA 2017L-0009133</t>
  </si>
  <si>
    <t>24200131507800075000</t>
  </si>
  <si>
    <t>Vino Rosado Marca Cava Montoro</t>
  </si>
  <si>
    <t xml:space="preserve">Macallan The Harmony Collection  Highland Single Malt Scotch Whisky </t>
  </si>
  <si>
    <t>Vino Tinto Marca: Emblema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</si>
</sst>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\ [$€]_-;\-* #,##0.00\ [$€]_-;_-* &quot;-&quot;??\ [$€]_-;_-@_-"/>
    <numFmt numFmtId="167" formatCode="_ * #,##0.00_ ;_ * \-#,##0.00_ ;_ * &quot;-&quot;??_ ;_ @_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  <font>
      <b/>
      <sz val="8"/>
      <color theme="1"/>
      <name val="Segoe UI"/>
      <family val="2"/>
    </font>
    <font>
      <sz val="7"/>
      <color theme="1"/>
      <name val="Segoe UI"/>
      <family val="2"/>
    </font>
    <font>
      <sz val="8"/>
      <color rgb="FF0E0101"/>
      <name val="Segoe UI"/>
      <family val="2"/>
    </font>
    <font>
      <sz val="8"/>
      <name val="Segoe UI"/>
      <family val="2"/>
    </font>
    <font>
      <b/>
      <sz val="9"/>
      <name val="Segoe UI"/>
      <family val="2"/>
    </font>
  </fonts>
  <fills count="3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2">
    <xf numFmtId="0" fontId="0" fillId="0" borderId="0"/>
    <xf numFmtId="164" fontId="1" fillId="0" borderId="0" applyFon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9" borderId="0" applyNumberFormat="0" applyBorder="0" applyAlignment="0" applyProtection="0"/>
    <xf numFmtId="0" fontId="7" fillId="21" borderId="7" applyNumberFormat="0" applyAlignment="0" applyProtection="0"/>
    <xf numFmtId="0" fontId="3" fillId="2" borderId="1" applyNumberFormat="0" applyAlignment="0" applyProtection="0"/>
    <xf numFmtId="0" fontId="8" fillId="22" borderId="8" applyNumberFormat="0" applyAlignment="0" applyProtection="0"/>
    <xf numFmtId="0" fontId="9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 horizontal="left"/>
    </xf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12" fillId="12" borderId="7" applyNumberFormat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1" fillId="0" borderId="0">
      <alignment horizontal="left"/>
    </xf>
    <xf numFmtId="167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2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4" fillId="0" borderId="0" applyFill="0" applyProtection="0"/>
    <xf numFmtId="0" fontId="1" fillId="0" borderId="0"/>
    <xf numFmtId="0" fontId="13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8" fillId="0" borderId="0"/>
    <xf numFmtId="0" fontId="18" fillId="0" borderId="0"/>
    <xf numFmtId="0" fontId="4" fillId="28" borderId="10" applyNumberFormat="0" applyFont="0" applyAlignment="0" applyProtection="0"/>
    <xf numFmtId="0" fontId="4" fillId="28" borderId="10" applyNumberFormat="0" applyFont="0" applyAlignment="0" applyProtection="0"/>
    <xf numFmtId="0" fontId="1" fillId="3" borderId="3" applyNumberFormat="0" applyFont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21" borderId="11" applyNumberFormat="0" applyAlignment="0" applyProtection="0"/>
    <xf numFmtId="0" fontId="2" fillId="2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10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</cellStyleXfs>
  <cellXfs count="30">
    <xf numFmtId="0" fontId="0" fillId="0" borderId="0" xfId="0"/>
    <xf numFmtId="0" fontId="26" fillId="5" borderId="0" xfId="0" applyFont="1" applyFill="1" applyAlignment="1">
      <alignment horizontal="left" vertical="top"/>
    </xf>
    <xf numFmtId="0" fontId="26" fillId="4" borderId="0" xfId="0" applyFont="1" applyFill="1" applyAlignment="1">
      <alignment horizontal="center" vertical="top" wrapText="1"/>
    </xf>
    <xf numFmtId="0" fontId="0" fillId="5" borderId="0" xfId="0" applyFill="1"/>
    <xf numFmtId="0" fontId="27" fillId="5" borderId="0" xfId="0" applyFont="1" applyFill="1"/>
    <xf numFmtId="0" fontId="26" fillId="4" borderId="0" xfId="0" applyFont="1" applyFill="1" applyAlignment="1">
      <alignment horizontal="center" vertical="top"/>
    </xf>
    <xf numFmtId="0" fontId="29" fillId="0" borderId="6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center" vertical="center" wrapText="1"/>
    </xf>
    <xf numFmtId="165" fontId="31" fillId="0" borderId="5" xfId="1" applyNumberFormat="1" applyFont="1" applyFill="1" applyBorder="1" applyAlignment="1">
      <alignment horizontal="center" vertical="center" wrapText="1"/>
    </xf>
    <xf numFmtId="0" fontId="32" fillId="5" borderId="0" xfId="0" applyFont="1" applyFill="1"/>
    <xf numFmtId="0" fontId="28" fillId="5" borderId="0" xfId="0" applyFont="1" applyFill="1" applyAlignment="1">
      <alignment vertical="center"/>
    </xf>
    <xf numFmtId="1" fontId="29" fillId="0" borderId="6" xfId="0" applyNumberFormat="1" applyFont="1" applyBorder="1" applyAlignment="1">
      <alignment horizontal="center" vertical="center" wrapText="1"/>
    </xf>
    <xf numFmtId="3" fontId="29" fillId="5" borderId="16" xfId="1" applyNumberFormat="1" applyFont="1" applyFill="1" applyBorder="1" applyAlignment="1">
      <alignment horizontal="center" vertical="center" wrapText="1"/>
    </xf>
    <xf numFmtId="3" fontId="29" fillId="5" borderId="6" xfId="1" applyNumberFormat="1" applyFont="1" applyFill="1" applyBorder="1" applyAlignment="1">
      <alignment horizontal="center" vertical="center" wrapText="1"/>
    </xf>
    <xf numFmtId="0" fontId="29" fillId="5" borderId="18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left" vertical="center" wrapText="1"/>
    </xf>
    <xf numFmtId="1" fontId="29" fillId="0" borderId="18" xfId="0" applyNumberFormat="1" applyFont="1" applyBorder="1" applyAlignment="1">
      <alignment horizontal="center" vertical="center" wrapText="1"/>
    </xf>
    <xf numFmtId="3" fontId="29" fillId="5" borderId="18" xfId="1" applyNumberFormat="1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left" vertical="center"/>
    </xf>
    <xf numFmtId="1" fontId="34" fillId="0" borderId="16" xfId="0" applyNumberFormat="1" applyFont="1" applyBorder="1" applyAlignment="1">
      <alignment horizontal="center" vertical="center"/>
    </xf>
    <xf numFmtId="0" fontId="34" fillId="0" borderId="16" xfId="0" applyFont="1" applyBorder="1" applyAlignment="1">
      <alignment horizontal="left" vertical="center" wrapText="1"/>
    </xf>
    <xf numFmtId="0" fontId="33" fillId="0" borderId="18" xfId="0" applyFont="1" applyBorder="1" applyAlignment="1">
      <alignment horizontal="left" vertical="center"/>
    </xf>
    <xf numFmtId="1" fontId="34" fillId="0" borderId="18" xfId="0" applyNumberFormat="1" applyFont="1" applyBorder="1" applyAlignment="1">
      <alignment horizontal="center" vertical="center"/>
    </xf>
    <xf numFmtId="0" fontId="34" fillId="0" borderId="18" xfId="0" applyFont="1" applyBorder="1" applyAlignment="1">
      <alignment horizontal="left" vertical="center" wrapText="1"/>
    </xf>
    <xf numFmtId="0" fontId="26" fillId="4" borderId="0" xfId="0" applyFont="1" applyFill="1" applyAlignment="1">
      <alignment horizontal="center" vertical="top"/>
    </xf>
    <xf numFmtId="0" fontId="30" fillId="6" borderId="4" xfId="0" applyFont="1" applyFill="1" applyBorder="1" applyAlignment="1">
      <alignment horizontal="center" vertical="center" wrapText="1"/>
    </xf>
    <xf numFmtId="0" fontId="30" fillId="6" borderId="0" xfId="0" applyFont="1" applyFill="1" applyAlignment="1">
      <alignment horizontal="center" vertical="center" wrapText="1"/>
    </xf>
    <xf numFmtId="0" fontId="35" fillId="29" borderId="19" xfId="0" applyFont="1" applyFill="1" applyBorder="1" applyAlignment="1">
      <alignment horizontal="center" vertical="center" wrapText="1"/>
    </xf>
    <xf numFmtId="0" fontId="35" fillId="29" borderId="20" xfId="0" applyFont="1" applyFill="1" applyBorder="1" applyAlignment="1">
      <alignment horizontal="center" vertical="center" wrapText="1"/>
    </xf>
    <xf numFmtId="0" fontId="32" fillId="5" borderId="17" xfId="0" applyFont="1" applyFill="1" applyBorder="1" applyAlignment="1">
      <alignment horizontal="left" vertical="top" wrapText="1"/>
    </xf>
  </cellXfs>
  <cellStyles count="82">
    <cellStyle name="20% - Énfasis1 2" xfId="2" xr:uid="{00000000-0005-0000-0000-000000000000}"/>
    <cellStyle name="20% - Énfasis1 2 2" xfId="3" xr:uid="{00000000-0005-0000-0000-000001000000}"/>
    <cellStyle name="20% - Énfasis2 2" xfId="4" xr:uid="{00000000-0005-0000-0000-000002000000}"/>
    <cellStyle name="20% - Énfasis2 2 2" xfId="5" xr:uid="{00000000-0005-0000-0000-000003000000}"/>
    <cellStyle name="20% - Énfasis3 2" xfId="6" xr:uid="{00000000-0005-0000-0000-000004000000}"/>
    <cellStyle name="20% - Énfasis3 2 2" xfId="7" xr:uid="{00000000-0005-0000-0000-000005000000}"/>
    <cellStyle name="20% - Énfasis4 2" xfId="8" xr:uid="{00000000-0005-0000-0000-000006000000}"/>
    <cellStyle name="20% - Énfasis4 2 2" xfId="9" xr:uid="{00000000-0005-0000-0000-000007000000}"/>
    <cellStyle name="20% - Énfasis5 2" xfId="10" xr:uid="{00000000-0005-0000-0000-000008000000}"/>
    <cellStyle name="20% - Énfasis5 2 2" xfId="11" xr:uid="{00000000-0005-0000-0000-000009000000}"/>
    <cellStyle name="20% - Énfasis6 2" xfId="12" xr:uid="{00000000-0005-0000-0000-00000A000000}"/>
    <cellStyle name="20% - Énfasis6 2 2" xfId="13" xr:uid="{00000000-0005-0000-0000-00000B000000}"/>
    <cellStyle name="40% - Énfasis1 2" xfId="14" xr:uid="{00000000-0005-0000-0000-00000C000000}"/>
    <cellStyle name="40% - Énfasis1 2 2" xfId="15" xr:uid="{00000000-0005-0000-0000-00000D000000}"/>
    <cellStyle name="40% - Énfasis2 2" xfId="16" xr:uid="{00000000-0005-0000-0000-00000E000000}"/>
    <cellStyle name="40% - Énfasis2 2 2" xfId="17" xr:uid="{00000000-0005-0000-0000-00000F000000}"/>
    <cellStyle name="40% - Énfasis3 2" xfId="18" xr:uid="{00000000-0005-0000-0000-000010000000}"/>
    <cellStyle name="40% - Énfasis3 2 2" xfId="19" xr:uid="{00000000-0005-0000-0000-000011000000}"/>
    <cellStyle name="40% - Énfasis4 2" xfId="20" xr:uid="{00000000-0005-0000-0000-000012000000}"/>
    <cellStyle name="40% - Énfasis4 2 2" xfId="21" xr:uid="{00000000-0005-0000-0000-000013000000}"/>
    <cellStyle name="40% - Énfasis5 2" xfId="22" xr:uid="{00000000-0005-0000-0000-000014000000}"/>
    <cellStyle name="40% - Énfasis5 2 2" xfId="23" xr:uid="{00000000-0005-0000-0000-000015000000}"/>
    <cellStyle name="40% - Énfasis6 2" xfId="24" xr:uid="{00000000-0005-0000-0000-000016000000}"/>
    <cellStyle name="40% - Énfasis6 2 2" xfId="25" xr:uid="{00000000-0005-0000-0000-000017000000}"/>
    <cellStyle name="60% - Énfasis1 2" xfId="26" xr:uid="{00000000-0005-0000-0000-000018000000}"/>
    <cellStyle name="60% - Énfasis2 2" xfId="27" xr:uid="{00000000-0005-0000-0000-000019000000}"/>
    <cellStyle name="60% - Énfasis3 2" xfId="28" xr:uid="{00000000-0005-0000-0000-00001A000000}"/>
    <cellStyle name="60% - Énfasis4 2" xfId="29" xr:uid="{00000000-0005-0000-0000-00001B000000}"/>
    <cellStyle name="60% - Énfasis5 2" xfId="30" xr:uid="{00000000-0005-0000-0000-00001C000000}"/>
    <cellStyle name="60% - Énfasis6 2" xfId="31" xr:uid="{00000000-0005-0000-0000-00001D000000}"/>
    <cellStyle name="Buena 2" xfId="32" xr:uid="{00000000-0005-0000-0000-00001E000000}"/>
    <cellStyle name="Cálculo 2" xfId="33" xr:uid="{00000000-0005-0000-0000-00001F000000}"/>
    <cellStyle name="Cálculo 2 2" xfId="34" xr:uid="{00000000-0005-0000-0000-000020000000}"/>
    <cellStyle name="Celda de comprobación 2" xfId="35" xr:uid="{00000000-0005-0000-0000-000021000000}"/>
    <cellStyle name="Celda vinculada 2" xfId="36" xr:uid="{00000000-0005-0000-0000-000022000000}"/>
    <cellStyle name="Encabezado 4 2" xfId="37" xr:uid="{00000000-0005-0000-0000-000023000000}"/>
    <cellStyle name="ENDARO" xfId="38" xr:uid="{00000000-0005-0000-0000-000024000000}"/>
    <cellStyle name="Énfasis1 2" xfId="39" xr:uid="{00000000-0005-0000-0000-000025000000}"/>
    <cellStyle name="Énfasis2 2" xfId="40" xr:uid="{00000000-0005-0000-0000-000026000000}"/>
    <cellStyle name="Énfasis3 2" xfId="41" xr:uid="{00000000-0005-0000-0000-000027000000}"/>
    <cellStyle name="Énfasis4 2" xfId="42" xr:uid="{00000000-0005-0000-0000-000028000000}"/>
    <cellStyle name="Énfasis5 2" xfId="43" xr:uid="{00000000-0005-0000-0000-000029000000}"/>
    <cellStyle name="Énfasis6 2" xfId="44" xr:uid="{00000000-0005-0000-0000-00002A000000}"/>
    <cellStyle name="Entrada 2" xfId="45" xr:uid="{00000000-0005-0000-0000-00002B000000}"/>
    <cellStyle name="Euro" xfId="46" xr:uid="{00000000-0005-0000-0000-00002C000000}"/>
    <cellStyle name="Euro 2" xfId="47" xr:uid="{00000000-0005-0000-0000-00002D000000}"/>
    <cellStyle name="Incorrecto 2" xfId="48" xr:uid="{00000000-0005-0000-0000-00002E000000}"/>
    <cellStyle name="JUJU" xfId="49" xr:uid="{00000000-0005-0000-0000-00002F000000}"/>
    <cellStyle name="Millares 2" xfId="50" xr:uid="{00000000-0005-0000-0000-000031000000}"/>
    <cellStyle name="Millares 2 2" xfId="51" xr:uid="{00000000-0005-0000-0000-000032000000}"/>
    <cellStyle name="Millares 3" xfId="52" xr:uid="{00000000-0005-0000-0000-000033000000}"/>
    <cellStyle name="Millares 4" xfId="1" xr:uid="{00000000-0005-0000-0000-000034000000}"/>
    <cellStyle name="Neutral 2" xfId="53" xr:uid="{00000000-0005-0000-0000-000035000000}"/>
    <cellStyle name="Normal" xfId="0" builtinId="0"/>
    <cellStyle name="Normal 2" xfId="54" xr:uid="{00000000-0005-0000-0000-000037000000}"/>
    <cellStyle name="Normal 2 2" xfId="55" xr:uid="{00000000-0005-0000-0000-000038000000}"/>
    <cellStyle name="Normal 2 3" xfId="56" xr:uid="{00000000-0005-0000-0000-000039000000}"/>
    <cellStyle name="Normal 2 4" xfId="57" xr:uid="{00000000-0005-0000-0000-00003A000000}"/>
    <cellStyle name="Normal 2 5" xfId="58" xr:uid="{00000000-0005-0000-0000-00003B000000}"/>
    <cellStyle name="Normal 3" xfId="59" xr:uid="{00000000-0005-0000-0000-00003C000000}"/>
    <cellStyle name="Normal 3 2" xfId="60" xr:uid="{00000000-0005-0000-0000-00003D000000}"/>
    <cellStyle name="Normal 4" xfId="61" xr:uid="{00000000-0005-0000-0000-00003E000000}"/>
    <cellStyle name="Normal 5" xfId="62" xr:uid="{00000000-0005-0000-0000-00003F000000}"/>
    <cellStyle name="Normal 6" xfId="63" xr:uid="{00000000-0005-0000-0000-000040000000}"/>
    <cellStyle name="Normal 7" xfId="64" xr:uid="{00000000-0005-0000-0000-000041000000}"/>
    <cellStyle name="Normal 8" xfId="65" xr:uid="{00000000-0005-0000-0000-000042000000}"/>
    <cellStyle name="Notas 2" xfId="66" xr:uid="{00000000-0005-0000-0000-000043000000}"/>
    <cellStyle name="Notas 2 2" xfId="67" xr:uid="{00000000-0005-0000-0000-000044000000}"/>
    <cellStyle name="Notas 2 3" xfId="68" xr:uid="{00000000-0005-0000-0000-000045000000}"/>
    <cellStyle name="Porcentaje 2" xfId="69" xr:uid="{00000000-0005-0000-0000-000046000000}"/>
    <cellStyle name="Porcentaje 2 2" xfId="70" xr:uid="{00000000-0005-0000-0000-000047000000}"/>
    <cellStyle name="Porcentaje 3" xfId="71" xr:uid="{00000000-0005-0000-0000-000048000000}"/>
    <cellStyle name="Porcentaje 4" xfId="72" xr:uid="{00000000-0005-0000-0000-000049000000}"/>
    <cellStyle name="Salida 2" xfId="73" xr:uid="{00000000-0005-0000-0000-00004A000000}"/>
    <cellStyle name="Salida 2 2" xfId="74" xr:uid="{00000000-0005-0000-0000-00004B000000}"/>
    <cellStyle name="Texto de advertencia 2" xfId="75" xr:uid="{00000000-0005-0000-0000-00004C000000}"/>
    <cellStyle name="Texto explicativo 2" xfId="76" xr:uid="{00000000-0005-0000-0000-00004D000000}"/>
    <cellStyle name="Título 1 2" xfId="77" xr:uid="{00000000-0005-0000-0000-00004E000000}"/>
    <cellStyle name="Título 2 2" xfId="78" xr:uid="{00000000-0005-0000-0000-00004F000000}"/>
    <cellStyle name="Título 3 2" xfId="79" xr:uid="{00000000-0005-0000-0000-000050000000}"/>
    <cellStyle name="Título 4" xfId="80" xr:uid="{00000000-0005-0000-0000-000051000000}"/>
    <cellStyle name="Total 2" xfId="81" xr:uid="{00000000-0005-0000-0000-00005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3905250</xdr:colOff>
      <xdr:row>0</xdr:row>
      <xdr:rowOff>142875</xdr:rowOff>
    </xdr:from>
    <xdr:to>
      <xdr:col>3</xdr:col>
      <xdr:colOff>0</xdr:colOff>
      <xdr:row>1</xdr:row>
      <xdr:rowOff>1574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0425" y="142875"/>
          <a:ext cx="1732" cy="620699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0</xdr:row>
      <xdr:rowOff>66675</xdr:rowOff>
    </xdr:from>
    <xdr:to>
      <xdr:col>1</xdr:col>
      <xdr:colOff>1190625</xdr:colOff>
      <xdr:row>1</xdr:row>
      <xdr:rowOff>38100</xdr:rowOff>
    </xdr:to>
    <xdr:pic>
      <xdr:nvPicPr>
        <xdr:cNvPr id="6" name="Imagen 7">
          <a:extLst>
            <a:ext uri="{FF2B5EF4-FFF2-40B4-BE49-F238E27FC236}">
              <a16:creationId xmlns:a16="http://schemas.microsoft.com/office/drawing/2014/main" id="{3922C505-2A04-4F76-B8D9-90F225028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6675"/>
          <a:ext cx="1476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819150</xdr:colOff>
      <xdr:row>0</xdr:row>
      <xdr:rowOff>295275</xdr:rowOff>
    </xdr:from>
    <xdr:to>
      <xdr:col>5</xdr:col>
      <xdr:colOff>0</xdr:colOff>
      <xdr:row>0</xdr:row>
      <xdr:rowOff>685800</xdr:rowOff>
    </xdr:to>
    <xdr:pic>
      <xdr:nvPicPr>
        <xdr:cNvPr id="7" name="Imagen 5">
          <a:extLst>
            <a:ext uri="{FF2B5EF4-FFF2-40B4-BE49-F238E27FC236}">
              <a16:creationId xmlns:a16="http://schemas.microsoft.com/office/drawing/2014/main" id="{F86EF46A-B121-4C2D-B464-23C2F0360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295275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1</xdr:row>
      <xdr:rowOff>95251</xdr:rowOff>
    </xdr:from>
    <xdr:to>
      <xdr:col>5</xdr:col>
      <xdr:colOff>38100</xdr:colOff>
      <xdr:row>1</xdr:row>
      <xdr:rowOff>150495</xdr:rowOff>
    </xdr:to>
    <xdr:pic>
      <xdr:nvPicPr>
        <xdr:cNvPr id="8" name="Imagen 6">
          <a:extLst>
            <a:ext uri="{FF2B5EF4-FFF2-40B4-BE49-F238E27FC236}">
              <a16:creationId xmlns:a16="http://schemas.microsoft.com/office/drawing/2014/main" id="{5A929D44-438C-469B-BFE7-B8E8FF1F8237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1" y="857251"/>
          <a:ext cx="6105524" cy="55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76200</xdr:rowOff>
    </xdr:from>
    <xdr:to>
      <xdr:col>2</xdr:col>
      <xdr:colOff>0</xdr:colOff>
      <xdr:row>1</xdr:row>
      <xdr:rowOff>47625</xdr:rowOff>
    </xdr:to>
    <xdr:pic>
      <xdr:nvPicPr>
        <xdr:cNvPr id="6" name="Imagen 7">
          <a:extLst>
            <a:ext uri="{FF2B5EF4-FFF2-40B4-BE49-F238E27FC236}">
              <a16:creationId xmlns:a16="http://schemas.microsoft.com/office/drawing/2014/main" id="{2267A54F-9194-49BD-A8A7-40A004FE0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476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952500</xdr:colOff>
      <xdr:row>0</xdr:row>
      <xdr:rowOff>238125</xdr:rowOff>
    </xdr:from>
    <xdr:to>
      <xdr:col>4</xdr:col>
      <xdr:colOff>962025</xdr:colOff>
      <xdr:row>0</xdr:row>
      <xdr:rowOff>628650</xdr:rowOff>
    </xdr:to>
    <xdr:pic>
      <xdr:nvPicPr>
        <xdr:cNvPr id="7" name="Imagen 5">
          <a:extLst>
            <a:ext uri="{FF2B5EF4-FFF2-40B4-BE49-F238E27FC236}">
              <a16:creationId xmlns:a16="http://schemas.microsoft.com/office/drawing/2014/main" id="{7B2300DC-6E7C-449D-88A0-EB737DB73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238125"/>
          <a:ext cx="2333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19049</xdr:colOff>
      <xdr:row>1</xdr:row>
      <xdr:rowOff>76200</xdr:rowOff>
    </xdr:from>
    <xdr:to>
      <xdr:col>5</xdr:col>
      <xdr:colOff>28574</xdr:colOff>
      <xdr:row>1</xdr:row>
      <xdr:rowOff>123825</xdr:rowOff>
    </xdr:to>
    <xdr:pic>
      <xdr:nvPicPr>
        <xdr:cNvPr id="8" name="Imagen 6">
          <a:extLst>
            <a:ext uri="{FF2B5EF4-FFF2-40B4-BE49-F238E27FC236}">
              <a16:creationId xmlns:a16="http://schemas.microsoft.com/office/drawing/2014/main" id="{5EC37A1E-F90C-4CF0-A843-91CA08BC5F6D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 flipV="1">
          <a:off x="19049" y="838200"/>
          <a:ext cx="6105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6"/>
  <sheetViews>
    <sheetView showGridLines="0" tabSelected="1" zoomScaleNormal="100" workbookViewId="0">
      <selection sqref="A1:D1"/>
    </sheetView>
  </sheetViews>
  <sheetFormatPr baseColWidth="10" defaultColWidth="11.42578125" defaultRowHeight="15" x14ac:dyDescent="0.25"/>
  <cols>
    <col min="1" max="1" width="4.5703125" style="3" customWidth="1"/>
    <col min="2" max="2" width="20.85546875" style="3" customWidth="1"/>
    <col min="3" max="3" width="18.28515625" style="3" customWidth="1"/>
    <col min="4" max="4" width="32.28515625" style="3" customWidth="1"/>
    <col min="5" max="5" width="15" style="3" customWidth="1"/>
    <col min="6" max="16384" width="11.42578125" style="3"/>
  </cols>
  <sheetData>
    <row r="1" spans="1:5" s="1" customFormat="1" ht="60" customHeight="1" x14ac:dyDescent="0.25">
      <c r="A1" s="24"/>
      <c r="B1" s="24"/>
      <c r="C1" s="24"/>
      <c r="D1" s="24"/>
    </row>
    <row r="2" spans="1:5" s="1" customFormat="1" ht="14.25" x14ac:dyDescent="0.25">
      <c r="A2" s="5"/>
      <c r="B2" s="5"/>
      <c r="C2" s="5"/>
      <c r="D2" s="2"/>
    </row>
    <row r="3" spans="1:5" s="1" customFormat="1" ht="11.1" customHeight="1" x14ac:dyDescent="0.25">
      <c r="A3" s="25" t="s">
        <v>0</v>
      </c>
      <c r="B3" s="26"/>
      <c r="C3" s="26"/>
      <c r="D3" s="26"/>
      <c r="E3" s="26"/>
    </row>
    <row r="4" spans="1:5" s="1" customFormat="1" ht="31.5" customHeight="1" x14ac:dyDescent="0.25">
      <c r="A4" s="25"/>
      <c r="B4" s="26"/>
      <c r="C4" s="26"/>
      <c r="D4" s="26"/>
      <c r="E4" s="26"/>
    </row>
    <row r="5" spans="1:5" s="4" customFormat="1" ht="33" customHeight="1" x14ac:dyDescent="0.25">
      <c r="A5" s="27" t="s">
        <v>1</v>
      </c>
      <c r="B5" s="28"/>
      <c r="C5" s="28"/>
      <c r="D5" s="28"/>
      <c r="E5" s="28"/>
    </row>
    <row r="6" spans="1:5" s="4" customFormat="1" ht="14.25" x14ac:dyDescent="0.25">
      <c r="A6" s="10"/>
      <c r="B6" s="10"/>
      <c r="C6" s="10"/>
      <c r="D6" s="10"/>
    </row>
    <row r="7" spans="1:5" s="4" customFormat="1" ht="47.25" customHeight="1" x14ac:dyDescent="0.25">
      <c r="A7" s="7" t="s">
        <v>2</v>
      </c>
      <c r="B7" s="7" t="s">
        <v>3</v>
      </c>
      <c r="C7" s="7" t="s">
        <v>4</v>
      </c>
      <c r="D7" s="7" t="s">
        <v>5</v>
      </c>
      <c r="E7" s="8" t="s">
        <v>6</v>
      </c>
    </row>
    <row r="8" spans="1:5" x14ac:dyDescent="0.25">
      <c r="A8" s="14">
        <v>1</v>
      </c>
      <c r="B8" s="15" t="s">
        <v>7</v>
      </c>
      <c r="C8" s="16" t="s">
        <v>8</v>
      </c>
      <c r="D8" s="15" t="s">
        <v>9</v>
      </c>
      <c r="E8" s="17">
        <v>21457.052008848339</v>
      </c>
    </row>
    <row r="9" spans="1:5" ht="21" x14ac:dyDescent="0.25">
      <c r="A9" s="14">
        <v>2</v>
      </c>
      <c r="B9" s="15" t="s">
        <v>10</v>
      </c>
      <c r="C9" s="16" t="s">
        <v>11</v>
      </c>
      <c r="D9" s="15" t="s">
        <v>12</v>
      </c>
      <c r="E9" s="17">
        <v>129774</v>
      </c>
    </row>
    <row r="10" spans="1:5" ht="21" x14ac:dyDescent="0.25">
      <c r="A10" s="14">
        <v>3</v>
      </c>
      <c r="B10" s="15" t="s">
        <v>13</v>
      </c>
      <c r="C10" s="16" t="s">
        <v>14</v>
      </c>
      <c r="D10" s="15" t="s">
        <v>15</v>
      </c>
      <c r="E10" s="17">
        <v>59217.859048390732</v>
      </c>
    </row>
    <row r="11" spans="1:5" x14ac:dyDescent="0.25">
      <c r="A11" s="14">
        <v>4</v>
      </c>
      <c r="B11" s="15" t="s">
        <v>16</v>
      </c>
      <c r="C11" s="16" t="s">
        <v>17</v>
      </c>
      <c r="D11" s="15" t="s">
        <v>18</v>
      </c>
      <c r="E11" s="17">
        <v>73127</v>
      </c>
    </row>
    <row r="12" spans="1:5" x14ac:dyDescent="0.25">
      <c r="A12" s="14">
        <v>5</v>
      </c>
      <c r="B12" s="15" t="s">
        <v>19</v>
      </c>
      <c r="C12" s="16" t="s">
        <v>20</v>
      </c>
      <c r="D12" s="15" t="s">
        <v>21</v>
      </c>
      <c r="E12" s="17">
        <v>73127</v>
      </c>
    </row>
    <row r="13" spans="1:5" ht="21" x14ac:dyDescent="0.25">
      <c r="A13" s="14">
        <v>6</v>
      </c>
      <c r="B13" s="15" t="s">
        <v>22</v>
      </c>
      <c r="C13" s="16" t="s">
        <v>23</v>
      </c>
      <c r="D13" s="15" t="s">
        <v>24</v>
      </c>
      <c r="E13" s="17">
        <v>33918.107408500291</v>
      </c>
    </row>
    <row r="14" spans="1:5" ht="21" x14ac:dyDescent="0.25">
      <c r="A14" s="14">
        <v>7</v>
      </c>
      <c r="B14" s="15" t="s">
        <v>25</v>
      </c>
      <c r="C14" s="16" t="s">
        <v>26</v>
      </c>
      <c r="D14" s="15" t="s">
        <v>27</v>
      </c>
      <c r="E14" s="17">
        <v>33918.107408500291</v>
      </c>
    </row>
    <row r="15" spans="1:5" x14ac:dyDescent="0.25">
      <c r="A15" s="14">
        <v>8</v>
      </c>
      <c r="B15" s="15" t="s">
        <v>28</v>
      </c>
      <c r="C15" s="16" t="s">
        <v>29</v>
      </c>
      <c r="D15" s="15" t="s">
        <v>30</v>
      </c>
      <c r="E15" s="17">
        <v>29869.850798513326</v>
      </c>
    </row>
    <row r="16" spans="1:5" ht="31.5" x14ac:dyDescent="0.25">
      <c r="A16" s="14">
        <v>9</v>
      </c>
      <c r="B16" s="15" t="s">
        <v>31</v>
      </c>
      <c r="C16" s="16" t="s">
        <v>32</v>
      </c>
      <c r="D16" s="15" t="s">
        <v>33</v>
      </c>
      <c r="E16" s="17">
        <v>3952.8918362671029</v>
      </c>
    </row>
    <row r="17" spans="1:5" ht="31.5" x14ac:dyDescent="0.25">
      <c r="A17" s="14">
        <v>10</v>
      </c>
      <c r="B17" s="15" t="s">
        <v>31</v>
      </c>
      <c r="C17" s="16" t="s">
        <v>34</v>
      </c>
      <c r="D17" s="15" t="s">
        <v>35</v>
      </c>
      <c r="E17" s="17">
        <v>3952.8918362671029</v>
      </c>
    </row>
    <row r="18" spans="1:5" ht="31.5" x14ac:dyDescent="0.25">
      <c r="A18" s="14">
        <v>11</v>
      </c>
      <c r="B18" s="15" t="s">
        <v>31</v>
      </c>
      <c r="C18" s="16" t="s">
        <v>36</v>
      </c>
      <c r="D18" s="15" t="s">
        <v>37</v>
      </c>
      <c r="E18" s="17">
        <v>3952.8918362671029</v>
      </c>
    </row>
    <row r="19" spans="1:5" ht="31.5" x14ac:dyDescent="0.25">
      <c r="A19" s="14">
        <v>12</v>
      </c>
      <c r="B19" s="15" t="s">
        <v>31</v>
      </c>
      <c r="C19" s="16" t="s">
        <v>38</v>
      </c>
      <c r="D19" s="15" t="s">
        <v>39</v>
      </c>
      <c r="E19" s="17">
        <v>3952.8918362671029</v>
      </c>
    </row>
    <row r="20" spans="1:5" ht="31.5" x14ac:dyDescent="0.25">
      <c r="A20" s="14">
        <v>13</v>
      </c>
      <c r="B20" s="15" t="s">
        <v>31</v>
      </c>
      <c r="C20" s="16" t="s">
        <v>40</v>
      </c>
      <c r="D20" s="15" t="s">
        <v>41</v>
      </c>
      <c r="E20" s="17">
        <v>3952.8918362671029</v>
      </c>
    </row>
    <row r="21" spans="1:5" ht="31.5" x14ac:dyDescent="0.25">
      <c r="A21" s="14">
        <v>14</v>
      </c>
      <c r="B21" s="15" t="s">
        <v>31</v>
      </c>
      <c r="C21" s="16" t="s">
        <v>42</v>
      </c>
      <c r="D21" s="15" t="s">
        <v>43</v>
      </c>
      <c r="E21" s="17">
        <v>3952.8918362671029</v>
      </c>
    </row>
    <row r="22" spans="1:5" ht="21" x14ac:dyDescent="0.25">
      <c r="A22" s="14">
        <v>15</v>
      </c>
      <c r="B22" s="15" t="s">
        <v>44</v>
      </c>
      <c r="C22" s="16" t="s">
        <v>45</v>
      </c>
      <c r="D22" s="15" t="s">
        <v>46</v>
      </c>
      <c r="E22" s="17">
        <v>12032.620313721973</v>
      </c>
    </row>
    <row r="23" spans="1:5" ht="21" x14ac:dyDescent="0.25">
      <c r="A23" s="14">
        <v>16</v>
      </c>
      <c r="B23" s="15" t="s">
        <v>47</v>
      </c>
      <c r="C23" s="16" t="s">
        <v>48</v>
      </c>
      <c r="D23" s="15" t="s">
        <v>49</v>
      </c>
      <c r="E23" s="17">
        <v>7980.8554945833412</v>
      </c>
    </row>
    <row r="24" spans="1:5" ht="21" x14ac:dyDescent="0.25">
      <c r="A24" s="14">
        <v>17</v>
      </c>
      <c r="B24" s="15" t="s">
        <v>50</v>
      </c>
      <c r="C24" s="16" t="s">
        <v>51</v>
      </c>
      <c r="D24" s="15" t="s">
        <v>52</v>
      </c>
      <c r="E24" s="17">
        <v>79288</v>
      </c>
    </row>
    <row r="25" spans="1:5" ht="21" x14ac:dyDescent="0.25">
      <c r="A25" s="14">
        <v>18</v>
      </c>
      <c r="B25" s="15" t="s">
        <v>53</v>
      </c>
      <c r="C25" s="16" t="s">
        <v>54</v>
      </c>
      <c r="D25" s="15" t="s">
        <v>55</v>
      </c>
      <c r="E25" s="17">
        <v>8060.2365507334462</v>
      </c>
    </row>
    <row r="26" spans="1:5" x14ac:dyDescent="0.25">
      <c r="A26" s="14">
        <v>19</v>
      </c>
      <c r="B26" s="15" t="s">
        <v>56</v>
      </c>
      <c r="C26" s="16" t="s">
        <v>57</v>
      </c>
      <c r="D26" s="15" t="s">
        <v>58</v>
      </c>
      <c r="E26" s="17">
        <v>22092.000000000029</v>
      </c>
    </row>
    <row r="27" spans="1:5" ht="21" x14ac:dyDescent="0.25">
      <c r="A27" s="14">
        <v>20</v>
      </c>
      <c r="B27" s="15" t="s">
        <v>59</v>
      </c>
      <c r="C27" s="16" t="s">
        <v>60</v>
      </c>
      <c r="D27" s="15" t="s">
        <v>61</v>
      </c>
      <c r="E27" s="17">
        <v>26506.415175513492</v>
      </c>
    </row>
    <row r="28" spans="1:5" ht="21" x14ac:dyDescent="0.25">
      <c r="A28" s="14">
        <v>21</v>
      </c>
      <c r="B28" s="15" t="s">
        <v>59</v>
      </c>
      <c r="C28" s="16" t="s">
        <v>62</v>
      </c>
      <c r="D28" s="15" t="s">
        <v>63</v>
      </c>
      <c r="E28" s="17">
        <v>26506.415175513492</v>
      </c>
    </row>
    <row r="29" spans="1:5" ht="21" x14ac:dyDescent="0.25">
      <c r="A29" s="14">
        <v>22</v>
      </c>
      <c r="B29" s="15" t="s">
        <v>59</v>
      </c>
      <c r="C29" s="16" t="s">
        <v>64</v>
      </c>
      <c r="D29" s="15" t="s">
        <v>65</v>
      </c>
      <c r="E29" s="17">
        <v>26506.415175513492</v>
      </c>
    </row>
    <row r="30" spans="1:5" ht="21" x14ac:dyDescent="0.25">
      <c r="A30" s="14">
        <v>23</v>
      </c>
      <c r="B30" s="15" t="s">
        <v>59</v>
      </c>
      <c r="C30" s="16" t="s">
        <v>66</v>
      </c>
      <c r="D30" s="15" t="s">
        <v>67</v>
      </c>
      <c r="E30" s="17">
        <v>26506.415175513492</v>
      </c>
    </row>
    <row r="31" spans="1:5" x14ac:dyDescent="0.25">
      <c r="A31" s="14">
        <v>24</v>
      </c>
      <c r="B31" s="15" t="s">
        <v>59</v>
      </c>
      <c r="C31" s="16" t="s">
        <v>68</v>
      </c>
      <c r="D31" s="15" t="s">
        <v>69</v>
      </c>
      <c r="E31" s="17">
        <v>26506.415175513492</v>
      </c>
    </row>
    <row r="32" spans="1:5" ht="21" x14ac:dyDescent="0.25">
      <c r="A32" s="14">
        <v>25</v>
      </c>
      <c r="B32" s="15" t="s">
        <v>70</v>
      </c>
      <c r="C32" s="16" t="s">
        <v>71</v>
      </c>
      <c r="D32" s="15" t="s">
        <v>72</v>
      </c>
      <c r="E32" s="17">
        <v>37560</v>
      </c>
    </row>
    <row r="33" spans="1:5" ht="21" x14ac:dyDescent="0.25">
      <c r="A33" s="14">
        <v>26</v>
      </c>
      <c r="B33" s="15" t="s">
        <v>70</v>
      </c>
      <c r="C33" s="16" t="s">
        <v>73</v>
      </c>
      <c r="D33" s="15" t="s">
        <v>74</v>
      </c>
      <c r="E33" s="17">
        <v>35520</v>
      </c>
    </row>
    <row r="34" spans="1:5" ht="21" x14ac:dyDescent="0.25">
      <c r="A34" s="14">
        <v>27</v>
      </c>
      <c r="B34" s="15" t="s">
        <v>75</v>
      </c>
      <c r="C34" s="16" t="s">
        <v>76</v>
      </c>
      <c r="D34" s="15" t="s">
        <v>77</v>
      </c>
      <c r="E34" s="17">
        <v>46181</v>
      </c>
    </row>
    <row r="35" spans="1:5" x14ac:dyDescent="0.25">
      <c r="A35" s="14">
        <v>28</v>
      </c>
      <c r="B35" s="15" t="s">
        <v>78</v>
      </c>
      <c r="C35" s="16" t="s">
        <v>79</v>
      </c>
      <c r="D35" s="15" t="s">
        <v>80</v>
      </c>
      <c r="E35" s="17">
        <v>5222.1267435032933</v>
      </c>
    </row>
    <row r="36" spans="1:5" x14ac:dyDescent="0.25">
      <c r="A36" s="14">
        <v>29</v>
      </c>
      <c r="B36" s="15" t="s">
        <v>81</v>
      </c>
      <c r="C36" s="16" t="s">
        <v>82</v>
      </c>
      <c r="D36" s="15" t="s">
        <v>83</v>
      </c>
      <c r="E36" s="17">
        <v>40473.63671875</v>
      </c>
    </row>
    <row r="37" spans="1:5" ht="21" x14ac:dyDescent="0.25">
      <c r="A37" s="14">
        <v>30</v>
      </c>
      <c r="B37" s="15" t="s">
        <v>81</v>
      </c>
      <c r="C37" s="16" t="s">
        <v>84</v>
      </c>
      <c r="D37" s="15" t="s">
        <v>85</v>
      </c>
      <c r="E37" s="17">
        <v>37593.19208314189</v>
      </c>
    </row>
    <row r="38" spans="1:5" ht="21" x14ac:dyDescent="0.25">
      <c r="A38" s="14">
        <v>31</v>
      </c>
      <c r="B38" s="15" t="s">
        <v>81</v>
      </c>
      <c r="C38" s="16" t="s">
        <v>86</v>
      </c>
      <c r="D38" s="15" t="s">
        <v>87</v>
      </c>
      <c r="E38" s="17">
        <v>40171.8046875</v>
      </c>
    </row>
    <row r="39" spans="1:5" x14ac:dyDescent="0.25">
      <c r="A39" s="14">
        <v>32</v>
      </c>
      <c r="B39" s="15" t="s">
        <v>81</v>
      </c>
      <c r="C39" s="16" t="s">
        <v>88</v>
      </c>
      <c r="D39" s="15" t="s">
        <v>89</v>
      </c>
      <c r="E39" s="17">
        <v>41312.23046875</v>
      </c>
    </row>
    <row r="40" spans="1:5" ht="21" x14ac:dyDescent="0.25">
      <c r="A40" s="14">
        <v>33</v>
      </c>
      <c r="B40" s="15" t="s">
        <v>81</v>
      </c>
      <c r="C40" s="16" t="s">
        <v>90</v>
      </c>
      <c r="D40" s="15" t="s">
        <v>91</v>
      </c>
      <c r="E40" s="17">
        <v>40173.875</v>
      </c>
    </row>
    <row r="41" spans="1:5" ht="21" x14ac:dyDescent="0.25">
      <c r="A41" s="14">
        <v>34</v>
      </c>
      <c r="B41" s="6" t="s">
        <v>81</v>
      </c>
      <c r="C41" s="11" t="s">
        <v>92</v>
      </c>
      <c r="D41" s="6" t="s">
        <v>93</v>
      </c>
      <c r="E41" s="13">
        <v>40171.8046875</v>
      </c>
    </row>
    <row r="42" spans="1:5" x14ac:dyDescent="0.25">
      <c r="A42" s="14">
        <v>35</v>
      </c>
      <c r="B42" s="6" t="s">
        <v>81</v>
      </c>
      <c r="C42" s="11" t="s">
        <v>94</v>
      </c>
      <c r="D42" s="6" t="s">
        <v>95</v>
      </c>
      <c r="E42" s="13">
        <v>41312.23046875</v>
      </c>
    </row>
    <row r="43" spans="1:5" x14ac:dyDescent="0.25">
      <c r="A43" s="14">
        <v>36</v>
      </c>
      <c r="B43" s="6" t="s">
        <v>81</v>
      </c>
      <c r="C43" s="11" t="s">
        <v>96</v>
      </c>
      <c r="D43" s="6" t="s">
        <v>97</v>
      </c>
      <c r="E43" s="13">
        <v>74834</v>
      </c>
    </row>
    <row r="44" spans="1:5" ht="21" x14ac:dyDescent="0.25">
      <c r="A44" s="14">
        <v>37</v>
      </c>
      <c r="B44" s="6" t="s">
        <v>81</v>
      </c>
      <c r="C44" s="11" t="s">
        <v>98</v>
      </c>
      <c r="D44" s="6" t="s">
        <v>99</v>
      </c>
      <c r="E44" s="13">
        <v>74834</v>
      </c>
    </row>
    <row r="45" spans="1:5" ht="21" x14ac:dyDescent="0.25">
      <c r="A45" s="14">
        <v>38</v>
      </c>
      <c r="B45" s="6" t="s">
        <v>100</v>
      </c>
      <c r="C45" s="11" t="s">
        <v>101</v>
      </c>
      <c r="D45" s="6" t="s">
        <v>102</v>
      </c>
      <c r="E45" s="13">
        <v>55279</v>
      </c>
    </row>
    <row r="46" spans="1:5" ht="31.5" x14ac:dyDescent="0.25">
      <c r="A46" s="14">
        <v>39</v>
      </c>
      <c r="B46" s="6" t="s">
        <v>103</v>
      </c>
      <c r="C46" s="11" t="s">
        <v>104</v>
      </c>
      <c r="D46" s="6" t="s">
        <v>105</v>
      </c>
      <c r="E46" s="13">
        <v>55279.000000000015</v>
      </c>
    </row>
    <row r="47" spans="1:5" ht="31.5" x14ac:dyDescent="0.25">
      <c r="A47" s="14">
        <v>40</v>
      </c>
      <c r="B47" s="6" t="s">
        <v>103</v>
      </c>
      <c r="C47" s="11" t="s">
        <v>106</v>
      </c>
      <c r="D47" s="6" t="s">
        <v>107</v>
      </c>
      <c r="E47" s="13">
        <v>48652.259953484172</v>
      </c>
    </row>
    <row r="48" spans="1:5" ht="42" x14ac:dyDescent="0.25">
      <c r="A48" s="14">
        <v>41</v>
      </c>
      <c r="B48" s="6" t="s">
        <v>103</v>
      </c>
      <c r="C48" s="11" t="s">
        <v>108</v>
      </c>
      <c r="D48" s="6" t="s">
        <v>109</v>
      </c>
      <c r="E48" s="13">
        <v>55279.000000000015</v>
      </c>
    </row>
    <row r="49" spans="1:5" ht="21" x14ac:dyDescent="0.25">
      <c r="A49" s="14">
        <v>42</v>
      </c>
      <c r="B49" s="6" t="s">
        <v>110</v>
      </c>
      <c r="C49" s="11" t="s">
        <v>111</v>
      </c>
      <c r="D49" s="6" t="s">
        <v>112</v>
      </c>
      <c r="E49" s="13">
        <v>79039</v>
      </c>
    </row>
    <row r="50" spans="1:5" ht="21" x14ac:dyDescent="0.25">
      <c r="A50" s="14">
        <v>43</v>
      </c>
      <c r="B50" s="6" t="s">
        <v>110</v>
      </c>
      <c r="C50" s="11" t="s">
        <v>113</v>
      </c>
      <c r="D50" s="6" t="s">
        <v>114</v>
      </c>
      <c r="E50" s="13">
        <v>79039</v>
      </c>
    </row>
    <row r="51" spans="1:5" ht="21" x14ac:dyDescent="0.25">
      <c r="A51" s="14">
        <v>44</v>
      </c>
      <c r="B51" s="6" t="s">
        <v>110</v>
      </c>
      <c r="C51" s="11" t="s">
        <v>115</v>
      </c>
      <c r="D51" s="6" t="s">
        <v>116</v>
      </c>
      <c r="E51" s="13">
        <v>32288.839899436771</v>
      </c>
    </row>
    <row r="52" spans="1:5" ht="21" x14ac:dyDescent="0.25">
      <c r="A52" s="14">
        <v>45</v>
      </c>
      <c r="B52" s="6" t="s">
        <v>110</v>
      </c>
      <c r="C52" s="11" t="s">
        <v>117</v>
      </c>
      <c r="D52" s="6" t="s">
        <v>118</v>
      </c>
      <c r="E52" s="13">
        <v>163145</v>
      </c>
    </row>
    <row r="53" spans="1:5" ht="21" x14ac:dyDescent="0.25">
      <c r="A53" s="14">
        <v>46</v>
      </c>
      <c r="B53" s="6" t="s">
        <v>110</v>
      </c>
      <c r="C53" s="11" t="s">
        <v>119</v>
      </c>
      <c r="D53" s="6" t="s">
        <v>120</v>
      </c>
      <c r="E53" s="13">
        <v>79039</v>
      </c>
    </row>
    <row r="54" spans="1:5" ht="21" x14ac:dyDescent="0.25">
      <c r="A54" s="14">
        <v>47</v>
      </c>
      <c r="B54" s="6" t="s">
        <v>110</v>
      </c>
      <c r="C54" s="11" t="s">
        <v>121</v>
      </c>
      <c r="D54" s="6" t="s">
        <v>122</v>
      </c>
      <c r="E54" s="13">
        <v>79039</v>
      </c>
    </row>
    <row r="55" spans="1:5" ht="21" x14ac:dyDescent="0.25">
      <c r="A55" s="14">
        <v>48</v>
      </c>
      <c r="B55" s="6" t="s">
        <v>110</v>
      </c>
      <c r="C55" s="11" t="s">
        <v>123</v>
      </c>
      <c r="D55" s="6" t="s">
        <v>124</v>
      </c>
      <c r="E55" s="13">
        <v>79039</v>
      </c>
    </row>
    <row r="56" spans="1:5" ht="21" x14ac:dyDescent="0.25">
      <c r="A56" s="14">
        <v>49</v>
      </c>
      <c r="B56" s="6" t="s">
        <v>110</v>
      </c>
      <c r="C56" s="11" t="s">
        <v>125</v>
      </c>
      <c r="D56" s="6" t="s">
        <v>126</v>
      </c>
      <c r="E56" s="13">
        <v>79039</v>
      </c>
    </row>
    <row r="57" spans="1:5" x14ac:dyDescent="0.25">
      <c r="A57" s="14">
        <v>50</v>
      </c>
      <c r="B57" s="6" t="s">
        <v>127</v>
      </c>
      <c r="C57" s="11" t="s">
        <v>128</v>
      </c>
      <c r="D57" s="6" t="s">
        <v>129</v>
      </c>
      <c r="E57" s="13">
        <v>66177</v>
      </c>
    </row>
    <row r="58" spans="1:5" x14ac:dyDescent="0.25">
      <c r="A58" s="14">
        <v>51</v>
      </c>
      <c r="B58" s="6" t="s">
        <v>127</v>
      </c>
      <c r="C58" s="11" t="s">
        <v>130</v>
      </c>
      <c r="D58" s="6" t="s">
        <v>131</v>
      </c>
      <c r="E58" s="13">
        <v>244145</v>
      </c>
    </row>
    <row r="59" spans="1:5" x14ac:dyDescent="0.25">
      <c r="A59" s="14">
        <v>52</v>
      </c>
      <c r="B59" s="6" t="s">
        <v>127</v>
      </c>
      <c r="C59" s="11" t="s">
        <v>132</v>
      </c>
      <c r="D59" s="6" t="s">
        <v>133</v>
      </c>
      <c r="E59" s="13">
        <v>277931</v>
      </c>
    </row>
    <row r="60" spans="1:5" ht="21" x14ac:dyDescent="0.25">
      <c r="A60" s="14">
        <v>53</v>
      </c>
      <c r="B60" s="6" t="s">
        <v>134</v>
      </c>
      <c r="C60" s="11" t="s">
        <v>135</v>
      </c>
      <c r="D60" s="6" t="s">
        <v>136</v>
      </c>
      <c r="E60" s="13">
        <v>328990</v>
      </c>
    </row>
    <row r="61" spans="1:5" ht="21" x14ac:dyDescent="0.25">
      <c r="A61" s="14">
        <v>54</v>
      </c>
      <c r="B61" s="6" t="s">
        <v>134</v>
      </c>
      <c r="C61" s="11" t="s">
        <v>137</v>
      </c>
      <c r="D61" s="6" t="s">
        <v>138</v>
      </c>
      <c r="E61" s="13">
        <v>471872</v>
      </c>
    </row>
    <row r="62" spans="1:5" x14ac:dyDescent="0.25">
      <c r="A62" s="14">
        <v>55</v>
      </c>
      <c r="B62" s="6" t="s">
        <v>139</v>
      </c>
      <c r="C62" s="11" t="s">
        <v>140</v>
      </c>
      <c r="D62" s="6" t="s">
        <v>141</v>
      </c>
      <c r="E62" s="13">
        <v>28274</v>
      </c>
    </row>
    <row r="63" spans="1:5" x14ac:dyDescent="0.25">
      <c r="A63" s="14">
        <v>56</v>
      </c>
      <c r="B63" s="6" t="s">
        <v>139</v>
      </c>
      <c r="C63" s="11" t="s">
        <v>142</v>
      </c>
      <c r="D63" s="6" t="s">
        <v>143</v>
      </c>
      <c r="E63" s="13">
        <v>54589.27734375</v>
      </c>
    </row>
    <row r="64" spans="1:5" ht="21" x14ac:dyDescent="0.25">
      <c r="A64" s="14">
        <v>57</v>
      </c>
      <c r="B64" s="6" t="s">
        <v>139</v>
      </c>
      <c r="C64" s="11" t="s">
        <v>144</v>
      </c>
      <c r="D64" s="6" t="s">
        <v>145</v>
      </c>
      <c r="E64" s="13">
        <v>68500</v>
      </c>
    </row>
    <row r="65" spans="1:5" x14ac:dyDescent="0.25">
      <c r="A65" s="14">
        <v>58</v>
      </c>
      <c r="B65" s="6" t="s">
        <v>139</v>
      </c>
      <c r="C65" s="11" t="s">
        <v>146</v>
      </c>
      <c r="D65" s="6" t="s">
        <v>147</v>
      </c>
      <c r="E65" s="13">
        <v>51675.80859375</v>
      </c>
    </row>
    <row r="66" spans="1:5" ht="21" x14ac:dyDescent="0.25">
      <c r="A66" s="14">
        <v>59</v>
      </c>
      <c r="B66" s="6" t="s">
        <v>148</v>
      </c>
      <c r="C66" s="11" t="s">
        <v>149</v>
      </c>
      <c r="D66" s="6" t="s">
        <v>150</v>
      </c>
      <c r="E66" s="13">
        <v>31555</v>
      </c>
    </row>
    <row r="67" spans="1:5" ht="21" x14ac:dyDescent="0.25">
      <c r="A67" s="14">
        <v>60</v>
      </c>
      <c r="B67" s="6" t="s">
        <v>151</v>
      </c>
      <c r="C67" s="11" t="s">
        <v>152</v>
      </c>
      <c r="D67" s="6" t="s">
        <v>153</v>
      </c>
      <c r="E67" s="13">
        <v>21528.097573341038</v>
      </c>
    </row>
    <row r="68" spans="1:5" ht="21" x14ac:dyDescent="0.25">
      <c r="A68" s="14">
        <v>61</v>
      </c>
      <c r="B68" s="6" t="s">
        <v>154</v>
      </c>
      <c r="C68" s="11" t="s">
        <v>155</v>
      </c>
      <c r="D68" s="6" t="s">
        <v>156</v>
      </c>
      <c r="E68" s="13">
        <v>38512.59375</v>
      </c>
    </row>
    <row r="69" spans="1:5" x14ac:dyDescent="0.25">
      <c r="A69" s="14">
        <v>62</v>
      </c>
      <c r="B69" s="6" t="s">
        <v>154</v>
      </c>
      <c r="C69" s="11" t="s">
        <v>157</v>
      </c>
      <c r="D69" s="6" t="s">
        <v>158</v>
      </c>
      <c r="E69" s="13">
        <v>37452.02734375</v>
      </c>
    </row>
    <row r="70" spans="1:5" ht="21" x14ac:dyDescent="0.25">
      <c r="A70" s="14">
        <v>63</v>
      </c>
      <c r="B70" s="6" t="s">
        <v>154</v>
      </c>
      <c r="C70" s="11" t="s">
        <v>159</v>
      </c>
      <c r="D70" s="6" t="s">
        <v>160</v>
      </c>
      <c r="E70" s="13">
        <v>40775.195108169319</v>
      </c>
    </row>
    <row r="71" spans="1:5" x14ac:dyDescent="0.25">
      <c r="A71" s="14">
        <v>64</v>
      </c>
      <c r="B71" s="6" t="s">
        <v>154</v>
      </c>
      <c r="C71" s="11" t="s">
        <v>161</v>
      </c>
      <c r="D71" s="6" t="s">
        <v>162</v>
      </c>
      <c r="E71" s="13">
        <v>38513.625</v>
      </c>
    </row>
    <row r="72" spans="1:5" ht="21" x14ac:dyDescent="0.25">
      <c r="A72" s="14">
        <v>65</v>
      </c>
      <c r="B72" s="6" t="s">
        <v>163</v>
      </c>
      <c r="C72" s="11" t="s">
        <v>164</v>
      </c>
      <c r="D72" s="6" t="s">
        <v>165</v>
      </c>
      <c r="E72" s="13">
        <v>48678.570529057826</v>
      </c>
    </row>
    <row r="73" spans="1:5" x14ac:dyDescent="0.25">
      <c r="A73" s="14">
        <v>66</v>
      </c>
      <c r="B73" s="6" t="s">
        <v>163</v>
      </c>
      <c r="C73" s="11" t="s">
        <v>166</v>
      </c>
      <c r="D73" s="6" t="s">
        <v>167</v>
      </c>
      <c r="E73" s="13">
        <v>62765.215551614281</v>
      </c>
    </row>
    <row r="74" spans="1:5" ht="21" x14ac:dyDescent="0.25">
      <c r="A74" s="14">
        <v>67</v>
      </c>
      <c r="B74" s="6" t="s">
        <v>168</v>
      </c>
      <c r="C74" s="11" t="s">
        <v>169</v>
      </c>
      <c r="D74" s="6" t="s">
        <v>170</v>
      </c>
      <c r="E74" s="13">
        <v>73624.046875</v>
      </c>
    </row>
    <row r="75" spans="1:5" ht="21" x14ac:dyDescent="0.25">
      <c r="A75" s="14">
        <v>68</v>
      </c>
      <c r="B75" s="6" t="s">
        <v>168</v>
      </c>
      <c r="C75" s="11" t="s">
        <v>171</v>
      </c>
      <c r="D75" s="6" t="s">
        <v>172</v>
      </c>
      <c r="E75" s="13">
        <v>109001</v>
      </c>
    </row>
    <row r="76" spans="1:5" ht="21" x14ac:dyDescent="0.25">
      <c r="A76" s="14">
        <v>69</v>
      </c>
      <c r="B76" s="6" t="s">
        <v>173</v>
      </c>
      <c r="C76" s="11" t="s">
        <v>174</v>
      </c>
      <c r="D76" s="6" t="s">
        <v>175</v>
      </c>
      <c r="E76" s="13">
        <v>37277</v>
      </c>
    </row>
    <row r="77" spans="1:5" ht="21" x14ac:dyDescent="0.25">
      <c r="A77" s="14">
        <v>70</v>
      </c>
      <c r="B77" s="6" t="s">
        <v>173</v>
      </c>
      <c r="C77" s="11" t="s">
        <v>176</v>
      </c>
      <c r="D77" s="6" t="s">
        <v>177</v>
      </c>
      <c r="E77" s="13">
        <v>79039</v>
      </c>
    </row>
    <row r="78" spans="1:5" ht="21" x14ac:dyDescent="0.25">
      <c r="A78" s="14">
        <v>71</v>
      </c>
      <c r="B78" s="6" t="s">
        <v>173</v>
      </c>
      <c r="C78" s="11" t="s">
        <v>178</v>
      </c>
      <c r="D78" s="6" t="s">
        <v>179</v>
      </c>
      <c r="E78" s="13">
        <v>79039</v>
      </c>
    </row>
    <row r="79" spans="1:5" ht="21" x14ac:dyDescent="0.25">
      <c r="A79" s="14">
        <v>72</v>
      </c>
      <c r="B79" s="6" t="s">
        <v>173</v>
      </c>
      <c r="C79" s="11" t="s">
        <v>180</v>
      </c>
      <c r="D79" s="6" t="s">
        <v>181</v>
      </c>
      <c r="E79" s="13">
        <v>79039</v>
      </c>
    </row>
    <row r="80" spans="1:5" ht="21" x14ac:dyDescent="0.25">
      <c r="A80" s="14">
        <v>73</v>
      </c>
      <c r="B80" s="6" t="s">
        <v>173</v>
      </c>
      <c r="C80" s="11" t="s">
        <v>182</v>
      </c>
      <c r="D80" s="6" t="s">
        <v>183</v>
      </c>
      <c r="E80" s="13">
        <v>34951.658246098836</v>
      </c>
    </row>
    <row r="81" spans="1:5" x14ac:dyDescent="0.25">
      <c r="A81" s="14">
        <v>74</v>
      </c>
      <c r="B81" s="6" t="s">
        <v>173</v>
      </c>
      <c r="C81" s="11" t="s">
        <v>184</v>
      </c>
      <c r="D81" s="6" t="s">
        <v>185</v>
      </c>
      <c r="E81" s="13">
        <v>79039</v>
      </c>
    </row>
    <row r="82" spans="1:5" ht="21" x14ac:dyDescent="0.25">
      <c r="A82" s="14">
        <v>75</v>
      </c>
      <c r="B82" s="6" t="s">
        <v>173</v>
      </c>
      <c r="C82" s="11" t="s">
        <v>186</v>
      </c>
      <c r="D82" s="6" t="s">
        <v>187</v>
      </c>
      <c r="E82" s="13">
        <v>79039</v>
      </c>
    </row>
    <row r="83" spans="1:5" ht="31.5" x14ac:dyDescent="0.25">
      <c r="A83" s="14">
        <v>76</v>
      </c>
      <c r="B83" s="6" t="s">
        <v>188</v>
      </c>
      <c r="C83" s="11" t="s">
        <v>189</v>
      </c>
      <c r="D83" s="6" t="s">
        <v>190</v>
      </c>
      <c r="E83" s="13">
        <v>47733.185961043782</v>
      </c>
    </row>
    <row r="84" spans="1:5" ht="21" x14ac:dyDescent="0.25">
      <c r="A84" s="14">
        <v>77</v>
      </c>
      <c r="B84" s="6" t="s">
        <v>191</v>
      </c>
      <c r="C84" s="11" t="s">
        <v>192</v>
      </c>
      <c r="D84" s="6" t="s">
        <v>193</v>
      </c>
      <c r="E84" s="13">
        <v>29494</v>
      </c>
    </row>
    <row r="85" spans="1:5" ht="21" x14ac:dyDescent="0.25">
      <c r="A85" s="14">
        <v>78</v>
      </c>
      <c r="B85" s="6" t="s">
        <v>194</v>
      </c>
      <c r="C85" s="11" t="s">
        <v>195</v>
      </c>
      <c r="D85" s="6" t="s">
        <v>196</v>
      </c>
      <c r="E85" s="13">
        <v>30976.117736088276</v>
      </c>
    </row>
    <row r="86" spans="1:5" ht="21" x14ac:dyDescent="0.25">
      <c r="A86" s="14">
        <v>79</v>
      </c>
      <c r="B86" s="6" t="s">
        <v>197</v>
      </c>
      <c r="C86" s="11" t="s">
        <v>198</v>
      </c>
      <c r="D86" s="6" t="s">
        <v>199</v>
      </c>
      <c r="E86" s="13">
        <v>33757.609717272069</v>
      </c>
    </row>
    <row r="87" spans="1:5" ht="21" x14ac:dyDescent="0.25">
      <c r="A87" s="14">
        <v>80</v>
      </c>
      <c r="B87" s="6" t="s">
        <v>200</v>
      </c>
      <c r="C87" s="11" t="s">
        <v>201</v>
      </c>
      <c r="D87" s="6" t="s">
        <v>202</v>
      </c>
      <c r="E87" s="13">
        <v>150407</v>
      </c>
    </row>
    <row r="88" spans="1:5" ht="21" x14ac:dyDescent="0.25">
      <c r="A88" s="14">
        <v>81</v>
      </c>
      <c r="B88" s="6" t="s">
        <v>200</v>
      </c>
      <c r="C88" s="11" t="s">
        <v>203</v>
      </c>
      <c r="D88" s="6" t="s">
        <v>204</v>
      </c>
      <c r="E88" s="13">
        <v>150407</v>
      </c>
    </row>
    <row r="89" spans="1:5" x14ac:dyDescent="0.25">
      <c r="A89" s="14">
        <v>82</v>
      </c>
      <c r="B89" s="6" t="s">
        <v>200</v>
      </c>
      <c r="C89" s="11" t="s">
        <v>205</v>
      </c>
      <c r="D89" s="6" t="s">
        <v>206</v>
      </c>
      <c r="E89" s="13">
        <v>150407</v>
      </c>
    </row>
    <row r="90" spans="1:5" x14ac:dyDescent="0.25">
      <c r="A90" s="14">
        <v>83</v>
      </c>
      <c r="B90" s="6" t="s">
        <v>200</v>
      </c>
      <c r="C90" s="11" t="s">
        <v>207</v>
      </c>
      <c r="D90" s="6" t="s">
        <v>208</v>
      </c>
      <c r="E90" s="13">
        <v>91474</v>
      </c>
    </row>
    <row r="91" spans="1:5" ht="21" x14ac:dyDescent="0.25">
      <c r="A91" s="14">
        <v>84</v>
      </c>
      <c r="B91" s="6" t="s">
        <v>209</v>
      </c>
      <c r="C91" s="11" t="s">
        <v>210</v>
      </c>
      <c r="D91" s="6" t="s">
        <v>211</v>
      </c>
      <c r="E91" s="13">
        <v>91474</v>
      </c>
    </row>
    <row r="92" spans="1:5" ht="21" x14ac:dyDescent="0.25">
      <c r="A92" s="14">
        <v>85</v>
      </c>
      <c r="B92" s="6" t="s">
        <v>212</v>
      </c>
      <c r="C92" s="11" t="s">
        <v>213</v>
      </c>
      <c r="D92" s="6" t="s">
        <v>214</v>
      </c>
      <c r="E92" s="13">
        <v>30166</v>
      </c>
    </row>
    <row r="93" spans="1:5" ht="21" x14ac:dyDescent="0.25">
      <c r="A93" s="14">
        <v>86</v>
      </c>
      <c r="B93" s="6" t="s">
        <v>215</v>
      </c>
      <c r="C93" s="11" t="s">
        <v>216</v>
      </c>
      <c r="D93" s="6" t="s">
        <v>217</v>
      </c>
      <c r="E93" s="13">
        <v>43517</v>
      </c>
    </row>
    <row r="94" spans="1:5" ht="32.25" customHeight="1" x14ac:dyDescent="0.25">
      <c r="A94" s="29" t="s">
        <v>218</v>
      </c>
      <c r="B94" s="29"/>
      <c r="C94" s="29"/>
      <c r="D94" s="29"/>
      <c r="E94" s="29"/>
    </row>
    <row r="95" spans="1:5" x14ac:dyDescent="0.25">
      <c r="A95" s="9" t="s">
        <v>219</v>
      </c>
    </row>
    <row r="96" spans="1:5" x14ac:dyDescent="0.25">
      <c r="A96" s="9" t="s">
        <v>220</v>
      </c>
    </row>
  </sheetData>
  <mergeCells count="4">
    <mergeCell ref="A1:D1"/>
    <mergeCell ref="A3:E4"/>
    <mergeCell ref="A5:E5"/>
    <mergeCell ref="A94:E94"/>
  </mergeCells>
  <conditionalFormatting sqref="C8:C93">
    <cfRule type="duplicateValues" dxfId="1" priority="24"/>
  </conditionalFormatting>
  <conditionalFormatting sqref="D8:D93">
    <cfRule type="duplicateValues" dxfId="0" priority="25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4"/>
  <sheetViews>
    <sheetView showGridLines="0" zoomScaleNormal="100" workbookViewId="0">
      <selection sqref="A1:D1"/>
    </sheetView>
  </sheetViews>
  <sheetFormatPr baseColWidth="10" defaultColWidth="11.42578125" defaultRowHeight="15" x14ac:dyDescent="0.25"/>
  <cols>
    <col min="1" max="1" width="4.5703125" style="3" customWidth="1"/>
    <col min="2" max="2" width="18.7109375" style="3" bestFit="1" customWidth="1"/>
    <col min="3" max="3" width="18.28515625" style="3" bestFit="1" customWidth="1"/>
    <col min="4" max="4" width="34.85546875" style="3" customWidth="1"/>
    <col min="5" max="5" width="15" style="3" customWidth="1"/>
    <col min="6" max="16384" width="11.42578125" style="3"/>
  </cols>
  <sheetData>
    <row r="1" spans="1:5" s="1" customFormat="1" ht="60" customHeight="1" x14ac:dyDescent="0.25">
      <c r="A1" s="24"/>
      <c r="B1" s="24"/>
      <c r="C1" s="24"/>
      <c r="D1" s="24"/>
    </row>
    <row r="2" spans="1:5" s="1" customFormat="1" ht="14.25" x14ac:dyDescent="0.25">
      <c r="A2" s="5"/>
      <c r="B2" s="5"/>
      <c r="C2" s="5"/>
      <c r="D2" s="2"/>
    </row>
    <row r="3" spans="1:5" s="1" customFormat="1" ht="11.1" customHeight="1" x14ac:dyDescent="0.25">
      <c r="A3" s="25" t="s">
        <v>221</v>
      </c>
      <c r="B3" s="26"/>
      <c r="C3" s="26"/>
      <c r="D3" s="26"/>
      <c r="E3" s="26"/>
    </row>
    <row r="4" spans="1:5" s="1" customFormat="1" ht="31.5" customHeight="1" x14ac:dyDescent="0.25">
      <c r="A4" s="25"/>
      <c r="B4" s="26"/>
      <c r="C4" s="26"/>
      <c r="D4" s="26"/>
      <c r="E4" s="26"/>
    </row>
    <row r="5" spans="1:5" s="4" customFormat="1" ht="33" customHeight="1" x14ac:dyDescent="0.25">
      <c r="A5" s="27" t="s">
        <v>1</v>
      </c>
      <c r="B5" s="28"/>
      <c r="C5" s="28"/>
      <c r="D5" s="28"/>
      <c r="E5" s="28"/>
    </row>
    <row r="6" spans="1:5" s="4" customFormat="1" ht="14.25" x14ac:dyDescent="0.25">
      <c r="A6" s="10"/>
      <c r="B6" s="10"/>
      <c r="C6" s="10"/>
      <c r="D6" s="10"/>
    </row>
    <row r="7" spans="1:5" s="4" customFormat="1" ht="47.25" customHeight="1" x14ac:dyDescent="0.25">
      <c r="A7" s="7" t="s">
        <v>2</v>
      </c>
      <c r="B7" s="7" t="s">
        <v>3</v>
      </c>
      <c r="C7" s="7" t="s">
        <v>4</v>
      </c>
      <c r="D7" s="7" t="s">
        <v>5</v>
      </c>
      <c r="E7" s="8" t="s">
        <v>6</v>
      </c>
    </row>
    <row r="8" spans="1:5" ht="21" x14ac:dyDescent="0.25">
      <c r="A8" s="14">
        <v>1</v>
      </c>
      <c r="B8" s="18" t="s">
        <v>222</v>
      </c>
      <c r="C8" s="19" t="s">
        <v>223</v>
      </c>
      <c r="D8" s="20" t="s">
        <v>224</v>
      </c>
      <c r="E8" s="12">
        <v>6815.3846153846152</v>
      </c>
    </row>
    <row r="9" spans="1:5" ht="21" x14ac:dyDescent="0.25">
      <c r="A9" s="14">
        <v>2</v>
      </c>
      <c r="B9" s="21" t="s">
        <v>225</v>
      </c>
      <c r="C9" s="22" t="s">
        <v>226</v>
      </c>
      <c r="D9" s="23" t="s">
        <v>335</v>
      </c>
      <c r="E9" s="17">
        <v>679944.64285714284</v>
      </c>
    </row>
    <row r="10" spans="1:5" ht="21" x14ac:dyDescent="0.25">
      <c r="A10" s="14">
        <v>3</v>
      </c>
      <c r="B10" s="21" t="s">
        <v>227</v>
      </c>
      <c r="C10" s="22" t="s">
        <v>228</v>
      </c>
      <c r="D10" s="23" t="s">
        <v>229</v>
      </c>
      <c r="E10" s="17">
        <v>1038</v>
      </c>
    </row>
    <row r="11" spans="1:5" ht="21" x14ac:dyDescent="0.25">
      <c r="A11" s="14">
        <v>4</v>
      </c>
      <c r="B11" s="21" t="s">
        <v>227</v>
      </c>
      <c r="C11" s="22" t="s">
        <v>230</v>
      </c>
      <c r="D11" s="23" t="s">
        <v>231</v>
      </c>
      <c r="E11" s="17">
        <v>1038</v>
      </c>
    </row>
    <row r="12" spans="1:5" ht="21" x14ac:dyDescent="0.25">
      <c r="A12" s="14">
        <v>5</v>
      </c>
      <c r="B12" s="21" t="s">
        <v>227</v>
      </c>
      <c r="C12" s="22" t="s">
        <v>232</v>
      </c>
      <c r="D12" s="23" t="s">
        <v>233</v>
      </c>
      <c r="E12" s="17">
        <v>1038</v>
      </c>
    </row>
    <row r="13" spans="1:5" ht="21" x14ac:dyDescent="0.25">
      <c r="A13" s="14">
        <v>6</v>
      </c>
      <c r="B13" s="21" t="s">
        <v>227</v>
      </c>
      <c r="C13" s="22" t="s">
        <v>234</v>
      </c>
      <c r="D13" s="23" t="s">
        <v>235</v>
      </c>
      <c r="E13" s="17">
        <v>1013</v>
      </c>
    </row>
    <row r="14" spans="1:5" ht="21" x14ac:dyDescent="0.25">
      <c r="A14" s="14">
        <v>7</v>
      </c>
      <c r="B14" s="21" t="s">
        <v>227</v>
      </c>
      <c r="C14" s="22" t="s">
        <v>236</v>
      </c>
      <c r="D14" s="23" t="s">
        <v>237</v>
      </c>
      <c r="E14" s="17">
        <v>1013</v>
      </c>
    </row>
    <row r="15" spans="1:5" ht="21" x14ac:dyDescent="0.25">
      <c r="A15" s="14">
        <v>8</v>
      </c>
      <c r="B15" s="21" t="s">
        <v>227</v>
      </c>
      <c r="C15" s="22" t="s">
        <v>238</v>
      </c>
      <c r="D15" s="23" t="s">
        <v>239</v>
      </c>
      <c r="E15" s="17">
        <v>1013</v>
      </c>
    </row>
    <row r="16" spans="1:5" ht="21" x14ac:dyDescent="0.25">
      <c r="A16" s="14">
        <v>9</v>
      </c>
      <c r="B16" s="21" t="s">
        <v>240</v>
      </c>
      <c r="C16" s="22" t="s">
        <v>241</v>
      </c>
      <c r="D16" s="23" t="s">
        <v>242</v>
      </c>
      <c r="E16" s="17">
        <v>4591</v>
      </c>
    </row>
    <row r="17" spans="1:5" ht="21" x14ac:dyDescent="0.25">
      <c r="A17" s="14">
        <v>10</v>
      </c>
      <c r="B17" s="21" t="s">
        <v>243</v>
      </c>
      <c r="C17" s="22" t="s">
        <v>244</v>
      </c>
      <c r="D17" s="23" t="s">
        <v>245</v>
      </c>
      <c r="E17" s="17">
        <v>49735.56923076923</v>
      </c>
    </row>
    <row r="18" spans="1:5" ht="21" x14ac:dyDescent="0.25">
      <c r="A18" s="14">
        <v>11</v>
      </c>
      <c r="B18" s="21" t="s">
        <v>246</v>
      </c>
      <c r="C18" s="22" t="s">
        <v>247</v>
      </c>
      <c r="D18" s="23" t="s">
        <v>248</v>
      </c>
      <c r="E18" s="17">
        <v>32503.52</v>
      </c>
    </row>
    <row r="19" spans="1:5" ht="21" x14ac:dyDescent="0.25">
      <c r="A19" s="14">
        <v>12</v>
      </c>
      <c r="B19" s="21" t="s">
        <v>246</v>
      </c>
      <c r="C19" s="22" t="s">
        <v>249</v>
      </c>
      <c r="D19" s="23" t="s">
        <v>250</v>
      </c>
      <c r="E19" s="17">
        <v>32503.52</v>
      </c>
    </row>
    <row r="20" spans="1:5" ht="21" x14ac:dyDescent="0.25">
      <c r="A20" s="14">
        <v>13</v>
      </c>
      <c r="B20" s="21" t="s">
        <v>246</v>
      </c>
      <c r="C20" s="22" t="s">
        <v>251</v>
      </c>
      <c r="D20" s="23" t="s">
        <v>252</v>
      </c>
      <c r="E20" s="17">
        <v>32503.52</v>
      </c>
    </row>
    <row r="21" spans="1:5" x14ac:dyDescent="0.25">
      <c r="A21" s="14">
        <v>14</v>
      </c>
      <c r="B21" s="21" t="s">
        <v>253</v>
      </c>
      <c r="C21" s="22" t="s">
        <v>254</v>
      </c>
      <c r="D21" s="23" t="s">
        <v>255</v>
      </c>
      <c r="E21" s="17">
        <v>7291.9359999999997</v>
      </c>
    </row>
    <row r="22" spans="1:5" x14ac:dyDescent="0.25">
      <c r="A22" s="14">
        <v>15</v>
      </c>
      <c r="B22" s="21" t="s">
        <v>256</v>
      </c>
      <c r="C22" s="22" t="s">
        <v>257</v>
      </c>
      <c r="D22" s="23" t="s">
        <v>336</v>
      </c>
      <c r="E22" s="17">
        <v>4802.3999999999996</v>
      </c>
    </row>
    <row r="23" spans="1:5" x14ac:dyDescent="0.25">
      <c r="A23" s="14">
        <v>16</v>
      </c>
      <c r="B23" s="21" t="s">
        <v>258</v>
      </c>
      <c r="C23" s="22" t="s">
        <v>259</v>
      </c>
      <c r="D23" s="23" t="s">
        <v>260</v>
      </c>
      <c r="E23" s="17">
        <v>4829.9839999999995</v>
      </c>
    </row>
    <row r="24" spans="1:5" x14ac:dyDescent="0.25">
      <c r="A24" s="14">
        <v>17</v>
      </c>
      <c r="B24" s="21" t="s">
        <v>261</v>
      </c>
      <c r="C24" s="22" t="s">
        <v>262</v>
      </c>
      <c r="D24" s="23" t="s">
        <v>263</v>
      </c>
      <c r="E24" s="17">
        <v>29438.511999999999</v>
      </c>
    </row>
    <row r="25" spans="1:5" x14ac:dyDescent="0.25">
      <c r="A25" s="14">
        <v>18</v>
      </c>
      <c r="B25" s="21" t="s">
        <v>261</v>
      </c>
      <c r="C25" s="22" t="s">
        <v>264</v>
      </c>
      <c r="D25" s="23" t="s">
        <v>265</v>
      </c>
      <c r="E25" s="17">
        <v>23838.511999999999</v>
      </c>
    </row>
    <row r="26" spans="1:5" x14ac:dyDescent="0.25">
      <c r="A26" s="14">
        <v>19</v>
      </c>
      <c r="B26" s="21" t="s">
        <v>261</v>
      </c>
      <c r="C26" s="22" t="s">
        <v>266</v>
      </c>
      <c r="D26" s="23" t="s">
        <v>267</v>
      </c>
      <c r="E26" s="17">
        <v>56638.512000000002</v>
      </c>
    </row>
    <row r="27" spans="1:5" ht="21" x14ac:dyDescent="0.25">
      <c r="A27" s="14">
        <v>20</v>
      </c>
      <c r="B27" s="21" t="s">
        <v>261</v>
      </c>
      <c r="C27" s="22" t="s">
        <v>268</v>
      </c>
      <c r="D27" s="23" t="s">
        <v>269</v>
      </c>
      <c r="E27" s="17">
        <v>29438.511999999999</v>
      </c>
    </row>
    <row r="28" spans="1:5" x14ac:dyDescent="0.25">
      <c r="A28" s="14">
        <v>21</v>
      </c>
      <c r="B28" s="21" t="s">
        <v>261</v>
      </c>
      <c r="C28" s="22" t="s">
        <v>270</v>
      </c>
      <c r="D28" s="23" t="s">
        <v>271</v>
      </c>
      <c r="E28" s="17">
        <v>29438.511999999999</v>
      </c>
    </row>
    <row r="29" spans="1:5" x14ac:dyDescent="0.25">
      <c r="A29" s="14">
        <v>22</v>
      </c>
      <c r="B29" s="21" t="s">
        <v>261</v>
      </c>
      <c r="C29" s="22" t="s">
        <v>272</v>
      </c>
      <c r="D29" s="23" t="s">
        <v>273</v>
      </c>
      <c r="E29" s="17">
        <v>29438.511999999999</v>
      </c>
    </row>
    <row r="30" spans="1:5" x14ac:dyDescent="0.25">
      <c r="A30" s="14">
        <v>23</v>
      </c>
      <c r="B30" s="21" t="s">
        <v>274</v>
      </c>
      <c r="C30" s="22" t="s">
        <v>275</v>
      </c>
      <c r="D30" s="23" t="s">
        <v>276</v>
      </c>
      <c r="E30" s="17">
        <v>29434.240000000002</v>
      </c>
    </row>
    <row r="31" spans="1:5" ht="21" x14ac:dyDescent="0.25">
      <c r="A31" s="14">
        <v>24</v>
      </c>
      <c r="B31" s="21" t="s">
        <v>274</v>
      </c>
      <c r="C31" s="22" t="s">
        <v>277</v>
      </c>
      <c r="D31" s="23" t="s">
        <v>278</v>
      </c>
      <c r="E31" s="17">
        <v>29434.240000000002</v>
      </c>
    </row>
    <row r="32" spans="1:5" x14ac:dyDescent="0.25">
      <c r="A32" s="14">
        <v>25</v>
      </c>
      <c r="B32" s="21" t="s">
        <v>274</v>
      </c>
      <c r="C32" s="22" t="s">
        <v>279</v>
      </c>
      <c r="D32" s="23" t="s">
        <v>280</v>
      </c>
      <c r="E32" s="17">
        <v>29434.240000000002</v>
      </c>
    </row>
    <row r="33" spans="1:5" x14ac:dyDescent="0.25">
      <c r="A33" s="14">
        <v>26</v>
      </c>
      <c r="B33" s="21" t="s">
        <v>274</v>
      </c>
      <c r="C33" s="22" t="s">
        <v>281</v>
      </c>
      <c r="D33" s="23" t="s">
        <v>282</v>
      </c>
      <c r="E33" s="17">
        <v>29434.240000000002</v>
      </c>
    </row>
    <row r="34" spans="1:5" x14ac:dyDescent="0.25">
      <c r="A34" s="14">
        <v>27</v>
      </c>
      <c r="B34" s="21" t="s">
        <v>274</v>
      </c>
      <c r="C34" s="22" t="s">
        <v>283</v>
      </c>
      <c r="D34" s="23" t="s">
        <v>284</v>
      </c>
      <c r="E34" s="17">
        <v>29434.240000000002</v>
      </c>
    </row>
    <row r="35" spans="1:5" x14ac:dyDescent="0.25">
      <c r="A35" s="14">
        <v>28</v>
      </c>
      <c r="B35" s="21" t="s">
        <v>274</v>
      </c>
      <c r="C35" s="22" t="s">
        <v>285</v>
      </c>
      <c r="D35" s="23" t="s">
        <v>286</v>
      </c>
      <c r="E35" s="17">
        <v>30234.240000000002</v>
      </c>
    </row>
    <row r="36" spans="1:5" x14ac:dyDescent="0.25">
      <c r="A36" s="14">
        <v>29</v>
      </c>
      <c r="B36" s="21" t="s">
        <v>274</v>
      </c>
      <c r="C36" s="22" t="s">
        <v>287</v>
      </c>
      <c r="D36" s="23" t="s">
        <v>288</v>
      </c>
      <c r="E36" s="17">
        <v>29434.240000000002</v>
      </c>
    </row>
    <row r="37" spans="1:5" x14ac:dyDescent="0.25">
      <c r="A37" s="14">
        <v>30</v>
      </c>
      <c r="B37" s="21" t="s">
        <v>274</v>
      </c>
      <c r="C37" s="22" t="s">
        <v>289</v>
      </c>
      <c r="D37" s="23" t="s">
        <v>290</v>
      </c>
      <c r="E37" s="17">
        <v>29434.240000000002</v>
      </c>
    </row>
    <row r="38" spans="1:5" ht="21" x14ac:dyDescent="0.25">
      <c r="A38" s="14">
        <v>31</v>
      </c>
      <c r="B38" s="21" t="s">
        <v>274</v>
      </c>
      <c r="C38" s="22" t="s">
        <v>291</v>
      </c>
      <c r="D38" s="23" t="s">
        <v>292</v>
      </c>
      <c r="E38" s="17">
        <v>29434.240000000002</v>
      </c>
    </row>
    <row r="39" spans="1:5" x14ac:dyDescent="0.25">
      <c r="A39" s="14">
        <v>32</v>
      </c>
      <c r="B39" s="21" t="s">
        <v>274</v>
      </c>
      <c r="C39" s="22" t="s">
        <v>293</v>
      </c>
      <c r="D39" s="23" t="s">
        <v>294</v>
      </c>
      <c r="E39" s="17">
        <v>29434.240000000002</v>
      </c>
    </row>
    <row r="40" spans="1:5" x14ac:dyDescent="0.25">
      <c r="A40" s="14">
        <v>33</v>
      </c>
      <c r="B40" s="21" t="s">
        <v>274</v>
      </c>
      <c r="C40" s="22" t="s">
        <v>295</v>
      </c>
      <c r="D40" s="23" t="s">
        <v>296</v>
      </c>
      <c r="E40" s="17">
        <v>29434.240000000002</v>
      </c>
    </row>
    <row r="41" spans="1:5" x14ac:dyDescent="0.25">
      <c r="A41" s="14">
        <v>34</v>
      </c>
      <c r="B41" s="21" t="s">
        <v>274</v>
      </c>
      <c r="C41" s="22" t="s">
        <v>297</v>
      </c>
      <c r="D41" s="23" t="s">
        <v>298</v>
      </c>
      <c r="E41" s="17">
        <v>29434.240000000002</v>
      </c>
    </row>
    <row r="42" spans="1:5" x14ac:dyDescent="0.25">
      <c r="A42" s="14">
        <v>35</v>
      </c>
      <c r="B42" s="21" t="s">
        <v>274</v>
      </c>
      <c r="C42" s="22" t="s">
        <v>299</v>
      </c>
      <c r="D42" s="23" t="s">
        <v>300</v>
      </c>
      <c r="E42" s="17">
        <v>37434.240000000005</v>
      </c>
    </row>
    <row r="43" spans="1:5" ht="21" x14ac:dyDescent="0.25">
      <c r="A43" s="14">
        <v>36</v>
      </c>
      <c r="B43" s="21" t="s">
        <v>274</v>
      </c>
      <c r="C43" s="22" t="s">
        <v>301</v>
      </c>
      <c r="D43" s="23" t="s">
        <v>302</v>
      </c>
      <c r="E43" s="17">
        <v>30234.240000000002</v>
      </c>
    </row>
    <row r="44" spans="1:5" ht="21" x14ac:dyDescent="0.25">
      <c r="A44" s="14">
        <v>37</v>
      </c>
      <c r="B44" s="21" t="s">
        <v>303</v>
      </c>
      <c r="C44" s="22" t="s">
        <v>304</v>
      </c>
      <c r="D44" s="23" t="s">
        <v>305</v>
      </c>
      <c r="E44" s="17">
        <v>59509.471999999994</v>
      </c>
    </row>
    <row r="45" spans="1:5" ht="21" x14ac:dyDescent="0.25">
      <c r="A45" s="14">
        <v>38</v>
      </c>
      <c r="B45" s="21" t="s">
        <v>303</v>
      </c>
      <c r="C45" s="22" t="s">
        <v>306</v>
      </c>
      <c r="D45" s="23" t="s">
        <v>307</v>
      </c>
      <c r="E45" s="17">
        <v>49820.671999999999</v>
      </c>
    </row>
    <row r="46" spans="1:5" ht="21" x14ac:dyDescent="0.25">
      <c r="A46" s="14">
        <v>39</v>
      </c>
      <c r="B46" s="21" t="s">
        <v>303</v>
      </c>
      <c r="C46" s="22" t="s">
        <v>308</v>
      </c>
      <c r="D46" s="23" t="s">
        <v>309</v>
      </c>
      <c r="E46" s="17">
        <v>49820.671999999999</v>
      </c>
    </row>
    <row r="47" spans="1:5" ht="21" x14ac:dyDescent="0.25">
      <c r="A47" s="14">
        <v>40</v>
      </c>
      <c r="B47" s="21" t="s">
        <v>303</v>
      </c>
      <c r="C47" s="22" t="s">
        <v>310</v>
      </c>
      <c r="D47" s="23" t="s">
        <v>311</v>
      </c>
      <c r="E47" s="17">
        <v>59509.471999999994</v>
      </c>
    </row>
    <row r="48" spans="1:5" ht="21" x14ac:dyDescent="0.25">
      <c r="A48" s="14">
        <v>41</v>
      </c>
      <c r="B48" s="21" t="s">
        <v>303</v>
      </c>
      <c r="C48" s="22" t="s">
        <v>312</v>
      </c>
      <c r="D48" s="23" t="s">
        <v>313</v>
      </c>
      <c r="E48" s="17">
        <v>103080.67199999999</v>
      </c>
    </row>
    <row r="49" spans="1:5" ht="21" x14ac:dyDescent="0.25">
      <c r="A49" s="14">
        <v>42</v>
      </c>
      <c r="B49" s="21" t="s">
        <v>303</v>
      </c>
      <c r="C49" s="22" t="s">
        <v>314</v>
      </c>
      <c r="D49" s="23" t="s">
        <v>315</v>
      </c>
      <c r="E49" s="17">
        <v>35258.271999999997</v>
      </c>
    </row>
    <row r="50" spans="1:5" x14ac:dyDescent="0.25">
      <c r="A50" s="14">
        <v>43</v>
      </c>
      <c r="B50" s="21" t="s">
        <v>303</v>
      </c>
      <c r="C50" s="22" t="s">
        <v>316</v>
      </c>
      <c r="D50" s="23" t="s">
        <v>317</v>
      </c>
      <c r="E50" s="17">
        <v>35258.271999999997</v>
      </c>
    </row>
    <row r="51" spans="1:5" ht="21" x14ac:dyDescent="0.25">
      <c r="A51" s="14">
        <v>44</v>
      </c>
      <c r="B51" s="21" t="s">
        <v>303</v>
      </c>
      <c r="C51" s="22" t="s">
        <v>318</v>
      </c>
      <c r="D51" s="23" t="s">
        <v>319</v>
      </c>
      <c r="E51" s="17">
        <v>32028.671999999999</v>
      </c>
    </row>
    <row r="52" spans="1:5" x14ac:dyDescent="0.25">
      <c r="A52" s="14">
        <v>45</v>
      </c>
      <c r="B52" s="21" t="s">
        <v>303</v>
      </c>
      <c r="C52" s="22" t="s">
        <v>320</v>
      </c>
      <c r="D52" s="23" t="s">
        <v>321</v>
      </c>
      <c r="E52" s="17">
        <v>35258.271999999997</v>
      </c>
    </row>
    <row r="53" spans="1:5" x14ac:dyDescent="0.25">
      <c r="A53" s="14">
        <v>46</v>
      </c>
      <c r="B53" s="21" t="s">
        <v>303</v>
      </c>
      <c r="C53" s="22" t="s">
        <v>322</v>
      </c>
      <c r="D53" s="23" t="s">
        <v>323</v>
      </c>
      <c r="E53" s="17">
        <v>35258.271999999997</v>
      </c>
    </row>
    <row r="54" spans="1:5" x14ac:dyDescent="0.25">
      <c r="A54" s="14">
        <v>47</v>
      </c>
      <c r="B54" s="21" t="s">
        <v>324</v>
      </c>
      <c r="C54" s="22" t="s">
        <v>325</v>
      </c>
      <c r="D54" s="23" t="s">
        <v>326</v>
      </c>
      <c r="E54" s="17">
        <v>37202.128000000004</v>
      </c>
    </row>
    <row r="55" spans="1:5" x14ac:dyDescent="0.25">
      <c r="A55" s="14">
        <v>48</v>
      </c>
      <c r="B55" s="21" t="s">
        <v>324</v>
      </c>
      <c r="C55" s="22" t="s">
        <v>327</v>
      </c>
      <c r="D55" s="23" t="s">
        <v>328</v>
      </c>
      <c r="E55" s="17">
        <v>37202.128000000004</v>
      </c>
    </row>
    <row r="56" spans="1:5" x14ac:dyDescent="0.25">
      <c r="A56" s="14">
        <v>49</v>
      </c>
      <c r="B56" s="21" t="s">
        <v>329</v>
      </c>
      <c r="C56" s="22" t="s">
        <v>330</v>
      </c>
      <c r="D56" s="23" t="s">
        <v>331</v>
      </c>
      <c r="E56" s="17">
        <v>23363</v>
      </c>
    </row>
    <row r="57" spans="1:5" x14ac:dyDescent="0.25">
      <c r="A57" s="14">
        <v>50</v>
      </c>
      <c r="B57" s="21" t="s">
        <v>332</v>
      </c>
      <c r="C57" s="22" t="s">
        <v>333</v>
      </c>
      <c r="D57" s="23" t="s">
        <v>334</v>
      </c>
      <c r="E57" s="17">
        <v>9049</v>
      </c>
    </row>
    <row r="58" spans="1:5" ht="30" customHeight="1" x14ac:dyDescent="0.25">
      <c r="A58" s="29" t="s">
        <v>218</v>
      </c>
      <c r="B58" s="29"/>
      <c r="C58" s="29"/>
      <c r="D58" s="29"/>
      <c r="E58" s="29"/>
    </row>
    <row r="59" spans="1:5" x14ac:dyDescent="0.25">
      <c r="A59" s="9" t="s">
        <v>219</v>
      </c>
    </row>
    <row r="60" spans="1:5" x14ac:dyDescent="0.25">
      <c r="A60" s="9" t="s">
        <v>220</v>
      </c>
    </row>
    <row r="74" ht="31.5" customHeight="1" x14ac:dyDescent="0.25"/>
  </sheetData>
  <mergeCells count="4">
    <mergeCell ref="A1:D1"/>
    <mergeCell ref="A3:E4"/>
    <mergeCell ref="A5:E5"/>
    <mergeCell ref="A58:E5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Imputación_12082022</vt:lpstr>
      <vt:lpstr>Modificación_12082022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Javier Lara Larrota</dc:creator>
  <cp:keywords/>
  <dc:description/>
  <cp:lastModifiedBy>Camilo Varcarcel</cp:lastModifiedBy>
  <cp:revision/>
  <dcterms:created xsi:type="dcterms:W3CDTF">2019-12-27T01:53:29Z</dcterms:created>
  <dcterms:modified xsi:type="dcterms:W3CDTF">2022-08-11T17:07:47Z</dcterms:modified>
  <cp:category/>
  <cp:contentStatus/>
</cp:coreProperties>
</file>