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07b77ba8c836542/Escritorio/DANE 2022/IMPUTACIÓN/2022/8/26-08-2022/anexo y resolución/envio a dirección/"/>
    </mc:Choice>
  </mc:AlternateContent>
  <xr:revisionPtr revIDLastSave="210" documentId="13_ncr:1_{5EB85CFA-402B-4268-BFC5-D8E56B01285E}" xr6:coauthVersionLast="47" xr6:coauthVersionMax="47" xr10:uidLastSave="{0918FD4B-1292-4D29-B3DF-A95EC1231514}"/>
  <bookViews>
    <workbookView xWindow="-120" yWindow="-120" windowWidth="20730" windowHeight="11040" tabRatio="700" xr2:uid="{00000000-000D-0000-FFFF-FFFF00000000}"/>
  </bookViews>
  <sheets>
    <sheet name="Imputación_26082022" sheetId="9" r:id="rId1"/>
    <sheet name="Modificación_26082022" sheetId="11" r:id="rId2"/>
  </sheets>
  <definedNames>
    <definedName name="_xlnm._FilterDatabase" localSheetId="0" hidden="1">Imputación_26082022!#REF!</definedName>
    <definedName name="_xlnm._FilterDatabase" localSheetId="1" hidden="1">Modificación_26082022!#REF!</definedName>
    <definedName name="Imp_final" localSheetId="1">#REF!</definedName>
    <definedName name="Imp_final">#REF!</definedName>
    <definedName name="IMPUTACIONES_FINAL" localSheetId="1">#REF!</definedName>
    <definedName name="IMPUTACIONES_FIN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<sst xmlns="http://schemas.openxmlformats.org/spreadsheetml/2006/main" count="491" uniqueCount="386">
  <si>
    <t>No</t>
  </si>
  <si>
    <t>Nombre Bebida Alcohólica</t>
  </si>
  <si>
    <t xml:space="preserve"> Precio de venta al público por unidad de 750 cc, sin incluir ICO e IVA  </t>
  </si>
  <si>
    <t xml:space="preserve">Certificación de Precio de Venta al Público de Licores, Vinos, Aperitivos y Similares – PVPLVA - para los productos no incluidos en la certificación vigente </t>
  </si>
  <si>
    <t>Fuente: DANE.</t>
  </si>
  <si>
    <t xml:space="preserve">Registro Sanitario  INVIMA </t>
  </si>
  <si>
    <t>Código Único*</t>
  </si>
  <si>
    <t xml:space="preserve">* En cumplimiento del artículo 30 del decreto 2106 del 2019 y a lo estipulado en la Resolución Conjunta No. 0924 del 20 de agosto de 2020, el Departamento Administrativo Nacional de Estadística – DANE incluye la codificación única de productos gravados con el impuesto al consumo y sujetos al monopolio establecidos por la ley 1816 de 2019.  </t>
  </si>
  <si>
    <t>PVPLVA 
Productos imputados objeto de modificación</t>
  </si>
  <si>
    <t>PVPLVA 
Productos imputados vigencia 31 de diciembre de 2022</t>
  </si>
  <si>
    <t>INVIMA 2014L-0006998</t>
  </si>
  <si>
    <t>INVIMA 2022L-0011598</t>
  </si>
  <si>
    <t>INVIMA 2022L-0011611</t>
  </si>
  <si>
    <t>INVIMA 2022L-0011717</t>
  </si>
  <si>
    <t>INVIMA 2022L-0011728</t>
  </si>
  <si>
    <t>INVIMA 2022L-0011750</t>
  </si>
  <si>
    <t>INVIMA 2022L-0011752</t>
  </si>
  <si>
    <t>INVIMA 2022L-0011753</t>
  </si>
  <si>
    <t>INVIMA 2022L-0011761</t>
  </si>
  <si>
    <t>24200131518800075000</t>
  </si>
  <si>
    <t>24200131518900075000</t>
  </si>
  <si>
    <t>24200131519000075000</t>
  </si>
  <si>
    <t>24200131500100075000</t>
  </si>
  <si>
    <t>24200131500200075000</t>
  </si>
  <si>
    <t>24200131500400075000</t>
  </si>
  <si>
    <t>24200131500500075000</t>
  </si>
  <si>
    <t>24200131500600075000</t>
  </si>
  <si>
    <t>24200131500700075000</t>
  </si>
  <si>
    <t>24200131500800075000</t>
  </si>
  <si>
    <t>24200131495200075000</t>
  </si>
  <si>
    <t>24131030012300075000</t>
  </si>
  <si>
    <t>24200131511700075000</t>
  </si>
  <si>
    <t>24200131511900075000</t>
  </si>
  <si>
    <t>24200131512000075000</t>
  </si>
  <si>
    <t>24131080035700075000</t>
  </si>
  <si>
    <t>24200131518400075000</t>
  </si>
  <si>
    <t>24200131517300075000</t>
  </si>
  <si>
    <t>24200131517400075000</t>
  </si>
  <si>
    <t>24200131517800075000</t>
  </si>
  <si>
    <t>24200131517900075000</t>
  </si>
  <si>
    <t>24200131518000075000</t>
  </si>
  <si>
    <t>24200131518200075000</t>
  </si>
  <si>
    <t>24200131518300075000</t>
  </si>
  <si>
    <t>Vino Gruner Veltliner Maximum Marca Hiedler</t>
  </si>
  <si>
    <t>Vino Weissburgunder Maximum Marca Hiedler</t>
  </si>
  <si>
    <t>Vino Riesling Maximum Marca Hiedler</t>
  </si>
  <si>
    <t>Vino Franz Haas Pinot Grigio Vigneti Delle Dolomiti Igt Marca Franz Haas</t>
  </si>
  <si>
    <t>Vino Franz Haas Gewürztraminer Alto Adige Doc Marca Franz Haas</t>
  </si>
  <si>
    <t>Vino Franz Haas Pinot Nero Schweizer Alto Adige Doc Marca Franz Haas</t>
  </si>
  <si>
    <t>Vino Franz Haas Merlot Alto Adige Doc Marca Franz Haas</t>
  </si>
  <si>
    <t>Vino Franz Haas Istante Vigneti Delle Dolomiti Igt Marca Franz Haas</t>
  </si>
  <si>
    <t>Pinot Nero Rose Vigneti Delle Dolomiti Igt Marca Franz Haas</t>
  </si>
  <si>
    <t>Pinot Nero Alto Adige Doc Marca Franz Haas</t>
  </si>
  <si>
    <t>Vino Rosso Primitivo Di Manduria Dop Marca Fellini</t>
  </si>
  <si>
    <t>Brandy Domecq 12 Años Marca Pedro Domecq</t>
  </si>
  <si>
    <t>Vino Felline Fiano Salento Fiano Igp Marca Felline</t>
  </si>
  <si>
    <t>Vino Felline Vermentino Salento Vermentino Igp</t>
  </si>
  <si>
    <t xml:space="preserve">Vino Felline Verdeca Puglia Verdeca </t>
  </si>
  <si>
    <t>Ron Añejo Marca Comandante 35%Vol</t>
  </si>
  <si>
    <t>Vino Barone Ritter De Zahony Sparkling Wine Prosecco, Brut Marca Barone Ritter De Zahony</t>
  </si>
  <si>
    <t>Vino Felline Zinfandel Primitivo Di Manduria Dop</t>
  </si>
  <si>
    <t>Vino Felline Dunico Primitivo Di Manduria Dop</t>
  </si>
  <si>
    <t>Vino Franz Haas Lepus Pinot Bianco Alto Adige Doc</t>
  </si>
  <si>
    <t>Vino Franz Haas Sauvignon Alto Adige Doc</t>
  </si>
  <si>
    <t>Vino Franz Haas Moscato Giallo Vigneti Delle Dolomiti Igt</t>
  </si>
  <si>
    <t>Vino Franz Haas Lagrein Alto Adige Doc</t>
  </si>
  <si>
    <t>Vino Franz Haas Manna Vigneti Delle Dolomiti Igt</t>
  </si>
  <si>
    <t>INVIMA 2021L-0011370</t>
  </si>
  <si>
    <t>Actualizado el 26 de agosto de 2022</t>
  </si>
  <si>
    <t>INVIMA 2021L-0011276</t>
  </si>
  <si>
    <t>24131030012000075000</t>
  </si>
  <si>
    <t>Licor Con Blend De Brandy Marca Chemineaud</t>
  </si>
  <si>
    <t>INVIMA 2021L-0011136</t>
  </si>
  <si>
    <t>24139020394900075000</t>
  </si>
  <si>
    <t>Aperitivo No Vinico Sabor Acai Hard Seltzer Marca Juniper</t>
  </si>
  <si>
    <t>RSA-0019175-2022</t>
  </si>
  <si>
    <t>24139020411000075000</t>
  </si>
  <si>
    <t>Bebida Embriagante De 1% Vol. De Alcohol Con Sabores A :Vino Manzana Marca Sublime</t>
  </si>
  <si>
    <t>24139020411100075000</t>
  </si>
  <si>
    <t>Bebida Embriagante De 1% Vol. De Alcohol Gasificada Sabor Vino Marca Sublime</t>
  </si>
  <si>
    <t>24139020410900075000</t>
  </si>
  <si>
    <t>Bebida Embriagante De 1% Vol. De Alcohol Con Sabores A :Vino Tinto Marca Sublime</t>
  </si>
  <si>
    <t>INVIMA 2020L-0010593</t>
  </si>
  <si>
    <t>24200131323100075000</t>
  </si>
  <si>
    <t>Vino Cadetto Bianco Umbria Bianco Igt -Marca Tungarotti</t>
  </si>
  <si>
    <t>INVIMA 2020L-0010803</t>
  </si>
  <si>
    <t>24200131380900075000</t>
  </si>
  <si>
    <t>Kinast Reserva Merlot Marca Kinast Family Wines</t>
  </si>
  <si>
    <t>INVIMA 2022L-0011574</t>
  </si>
  <si>
    <t>24200131489800075000</t>
  </si>
  <si>
    <t>Vino Blanco Sauvignon Blanc Marca Faena</t>
  </si>
  <si>
    <t>24200131456800075000</t>
  </si>
  <si>
    <t>Vino Blanco Sauvignon Blanc Marca Reina Amada</t>
  </si>
  <si>
    <t>INVIMA 2013L-0006536</t>
  </si>
  <si>
    <t>INVIMA 2020L-0010735</t>
  </si>
  <si>
    <t>INVIMA 2022L-0011767</t>
  </si>
  <si>
    <t>INVIMA 2022L-0011473</t>
  </si>
  <si>
    <t>INVIMA 2022L-0011466</t>
  </si>
  <si>
    <t>INVIMA 2022L-0011472</t>
  </si>
  <si>
    <t>INVIMA 2022L-0011739</t>
  </si>
  <si>
    <t>INVIMA 2022L-0011522</t>
  </si>
  <si>
    <t>INVIMA 2022L-0011632</t>
  </si>
  <si>
    <t>INVIMA 2022L-0011638</t>
  </si>
  <si>
    <t>INVIMA 2022L-0011438</t>
  </si>
  <si>
    <t>INVIMA 2022L-0011518</t>
  </si>
  <si>
    <t>INVIMA 2022L-0011647</t>
  </si>
  <si>
    <t>INVIMA 2022L-0011704</t>
  </si>
  <si>
    <t>INVIMA 2022L-0011743</t>
  </si>
  <si>
    <t>RSA-0020584-2022</t>
  </si>
  <si>
    <t>INVIMA 2022L-0011791</t>
  </si>
  <si>
    <t>RSA-0015756-2021</t>
  </si>
  <si>
    <t>INVIMA2022LM-0011780</t>
  </si>
  <si>
    <t>RSA-0020939-2022</t>
  </si>
  <si>
    <t>INVIMA 2014L-0007115</t>
  </si>
  <si>
    <t>INVIMA 2015L-0007997</t>
  </si>
  <si>
    <t>INVIMA 2016L-0008434</t>
  </si>
  <si>
    <t>INVIMA 2017L-0009043</t>
  </si>
  <si>
    <t>INVIMA 2017L-0009107</t>
  </si>
  <si>
    <t>INVIMA 2018L-0009268</t>
  </si>
  <si>
    <t>INVIMA 2021L-0011073</t>
  </si>
  <si>
    <t>INVIMA 2022L-0011416</t>
  </si>
  <si>
    <t>INVIMA 2022L-0011439</t>
  </si>
  <si>
    <t>INVIMA 2022L-0011507</t>
  </si>
  <si>
    <t>INVIMA 2022L-0011532</t>
  </si>
  <si>
    <t>INVIMA 2022L-0011563</t>
  </si>
  <si>
    <t>INVIMA 2022L-0011729</t>
  </si>
  <si>
    <t>INVIMA 2022L-0011741</t>
  </si>
  <si>
    <t>INVIMA 2022L-0011731</t>
  </si>
  <si>
    <t>INVIMA 2021L-0011061</t>
  </si>
  <si>
    <t>INVIMA 2022L-0011762</t>
  </si>
  <si>
    <t>INVIMA 2022L-0011776</t>
  </si>
  <si>
    <t>INVIMA 2021L-0011192</t>
  </si>
  <si>
    <t>INVIMA 2022L-0011782</t>
  </si>
  <si>
    <t>INVIMA 2022L-0011793</t>
  </si>
  <si>
    <t>INVIMA 2022L-0011790</t>
  </si>
  <si>
    <t>INVIMA L-001555</t>
  </si>
  <si>
    <t>INVIMA 2013L-0006548</t>
  </si>
  <si>
    <t>INVIMA 2011L-0005262</t>
  </si>
  <si>
    <t>24131010007800075000</t>
  </si>
  <si>
    <t>24131010014700075000</t>
  </si>
  <si>
    <t>24131010017300075000</t>
  </si>
  <si>
    <t>24131090028200075000</t>
  </si>
  <si>
    <t>24131090028300075000</t>
  </si>
  <si>
    <t>24131090028400075000</t>
  </si>
  <si>
    <t>24131090029200075000</t>
  </si>
  <si>
    <t>24131110043400075000</t>
  </si>
  <si>
    <t>24131110044300075000</t>
  </si>
  <si>
    <t>24131110044600075000</t>
  </si>
  <si>
    <t>24139020407400075000</t>
  </si>
  <si>
    <t>24139020408900075000</t>
  </si>
  <si>
    <t>24139020410400075000</t>
  </si>
  <si>
    <t>24139020412000075000</t>
  </si>
  <si>
    <t>24139020412900075000</t>
  </si>
  <si>
    <t>24139020413200075000</t>
  </si>
  <si>
    <t>24139020413300075000</t>
  </si>
  <si>
    <t>24139020413400075000</t>
  </si>
  <si>
    <t>24139020413700075000</t>
  </si>
  <si>
    <t>24139020414400075000</t>
  </si>
  <si>
    <t>24139020414500075000</t>
  </si>
  <si>
    <t>24139020414900075000</t>
  </si>
  <si>
    <t>24139020415100075000</t>
  </si>
  <si>
    <t>24139020415200075000</t>
  </si>
  <si>
    <t>24139020415900075000</t>
  </si>
  <si>
    <t>24139020417900075000</t>
  </si>
  <si>
    <t>24139020418000075000</t>
  </si>
  <si>
    <t>24139020418100075000</t>
  </si>
  <si>
    <t>24139020418200075000</t>
  </si>
  <si>
    <t>24139020418300075000</t>
  </si>
  <si>
    <t>24139020418400075000</t>
  </si>
  <si>
    <t>24139020418500075000</t>
  </si>
  <si>
    <t>24139020418600075000</t>
  </si>
  <si>
    <t>24139020418700075000</t>
  </si>
  <si>
    <t>24139020418800075000</t>
  </si>
  <si>
    <t>24139020418900075000</t>
  </si>
  <si>
    <t>24139020419000075000</t>
  </si>
  <si>
    <t>24139020419100075000</t>
  </si>
  <si>
    <t>24139020419200075000</t>
  </si>
  <si>
    <t>24139020419300075000</t>
  </si>
  <si>
    <t>24139020419400075000</t>
  </si>
  <si>
    <t>24139020419500075000</t>
  </si>
  <si>
    <t>24139020419600075000</t>
  </si>
  <si>
    <t>24139020419700075000</t>
  </si>
  <si>
    <t>24139020419800075000</t>
  </si>
  <si>
    <t>24139020419900075000</t>
  </si>
  <si>
    <t>24139020420000075000</t>
  </si>
  <si>
    <t>24139020420100075000</t>
  </si>
  <si>
    <t>24139020420200075000</t>
  </si>
  <si>
    <t>24139020420300075000</t>
  </si>
  <si>
    <t>24139020420400075000</t>
  </si>
  <si>
    <t>24139020420500075000</t>
  </si>
  <si>
    <t>24139020420600075000</t>
  </si>
  <si>
    <t>24139020420700075000</t>
  </si>
  <si>
    <t>24139020420800075000</t>
  </si>
  <si>
    <t>24139020420900075000</t>
  </si>
  <si>
    <t>24139020421000075000</t>
  </si>
  <si>
    <t>24139020421100075000</t>
  </si>
  <si>
    <t>24139020421200075000</t>
  </si>
  <si>
    <t>24139020421300075000</t>
  </si>
  <si>
    <t>24139020421400075000</t>
  </si>
  <si>
    <t>24139020421500075000</t>
  </si>
  <si>
    <t>24139020421600075000</t>
  </si>
  <si>
    <t>24139020421700075000</t>
  </si>
  <si>
    <t>24139020421800075000</t>
  </si>
  <si>
    <t>24139020421900075000</t>
  </si>
  <si>
    <t>24139020432800075000</t>
  </si>
  <si>
    <t>24139020434500075000</t>
  </si>
  <si>
    <t>24139020434800075000</t>
  </si>
  <si>
    <t>24139020434900075000</t>
  </si>
  <si>
    <t>24139020435000075000</t>
  </si>
  <si>
    <t>24139020435100075000</t>
  </si>
  <si>
    <t>24139020435200075000</t>
  </si>
  <si>
    <t>24139020435300075000</t>
  </si>
  <si>
    <t>24200130745500075000</t>
  </si>
  <si>
    <t>24200130891200075000</t>
  </si>
  <si>
    <t>24200130891400075000</t>
  </si>
  <si>
    <t>24200130891500075000</t>
  </si>
  <si>
    <t>24200130957300075000</t>
  </si>
  <si>
    <t>24200130957400075000</t>
  </si>
  <si>
    <t>24200130957500075000</t>
  </si>
  <si>
    <t>24200130957600075000</t>
  </si>
  <si>
    <t>24200131055900075000</t>
  </si>
  <si>
    <t>24200131065900075000</t>
  </si>
  <si>
    <t>24200131089900075000</t>
  </si>
  <si>
    <t>24200131407900075000</t>
  </si>
  <si>
    <t>24200131462600075000</t>
  </si>
  <si>
    <t>24200131465300075000</t>
  </si>
  <si>
    <t>24200131465400075000</t>
  </si>
  <si>
    <t>24200131479500075000</t>
  </si>
  <si>
    <t>24200131479600075000</t>
  </si>
  <si>
    <t>24200131479700075000</t>
  </si>
  <si>
    <t>24200131480600075000</t>
  </si>
  <si>
    <t>24200131480700075000</t>
  </si>
  <si>
    <t>24200131480800075000</t>
  </si>
  <si>
    <t>24200131480900075000</t>
  </si>
  <si>
    <t>24200131486800075000</t>
  </si>
  <si>
    <t>24200131486900075000</t>
  </si>
  <si>
    <t>24200131487000075000</t>
  </si>
  <si>
    <t>24200131487100075000</t>
  </si>
  <si>
    <t>24200131487200075000</t>
  </si>
  <si>
    <t>24200131511200075000</t>
  </si>
  <si>
    <t>24200131511300075000</t>
  </si>
  <si>
    <t>24200131511400075000</t>
  </si>
  <si>
    <t>24200131512100075000</t>
  </si>
  <si>
    <t>24200131512700075000</t>
  </si>
  <si>
    <t>24200131512900075000</t>
  </si>
  <si>
    <t>24200131519300075000</t>
  </si>
  <si>
    <t>24200131519800075000</t>
  </si>
  <si>
    <t>24200131520100075000</t>
  </si>
  <si>
    <t>24200131520200075000</t>
  </si>
  <si>
    <t>24200131520800075000</t>
  </si>
  <si>
    <t>24200131520900075000</t>
  </si>
  <si>
    <t>24200131522300075000</t>
  </si>
  <si>
    <t>24200131522400075000</t>
  </si>
  <si>
    <t>24200131522500075000</t>
  </si>
  <si>
    <t>24200131522600075000</t>
  </si>
  <si>
    <t>24200131522700075000</t>
  </si>
  <si>
    <t>24200131522900075000</t>
  </si>
  <si>
    <t>24200131523000075000</t>
  </si>
  <si>
    <t>24200131523100075000</t>
  </si>
  <si>
    <t>24200131523200075000</t>
  </si>
  <si>
    <t>24200131523300075000</t>
  </si>
  <si>
    <t>24200131523700075000</t>
  </si>
  <si>
    <t>Aguardiente Sin Azucar Caucano</t>
  </si>
  <si>
    <t>Aguardiente 30% Marca Jubilo</t>
  </si>
  <si>
    <t>Mezcal Artesanal Reposado Ojo De Tigre Marca Ojo De Tigre</t>
  </si>
  <si>
    <t>Licor Con Tequila Sabor Dark Chocolate Olmeca</t>
  </si>
  <si>
    <t>Mezcal Artesanal Joven Ojo De Tigre</t>
  </si>
  <si>
    <t>Mezcal Artesanal Blanco 100% Maguey Espadin (Santo Domingo Albarradas) Marca Del Maguey Single Village</t>
  </si>
  <si>
    <t>Licor Absente 55 Marca Absente</t>
  </si>
  <si>
    <t>Aperitivo No Vinico Sabor Natural A Sandia &amp; Pitaya Marca Welo We Only Live Once</t>
  </si>
  <si>
    <t>Bebida Embriagante De 2% Vol. De Alcohol Con Sabores A Vino Pasito Marca De La Sabana</t>
  </si>
  <si>
    <t>Bebida Embriagante De 2% Vol. De Alcohol Con Sabores A Vino Manzana Marca De La Sabana</t>
  </si>
  <si>
    <t>Bebida Embriagante De 2% Vol. De Alcohol Con Sabores A Vino Cereza Marca De La Sabana</t>
  </si>
  <si>
    <t>Bebida Embriagante De 2% Vol. De Alcohol Con Sabores A Crema De Whisky Marca De La Sabana</t>
  </si>
  <si>
    <t>Bebida Embriagante De 2% Vol. De Alcohol Con Sabores A Triplesec Marca De La Sabana</t>
  </si>
  <si>
    <t>Bebida Embriagante De 2% Vol. De Alcohol Con Sabores A Amaretto Marca De La Sabana</t>
  </si>
  <si>
    <t>Bebida Embriagante De 2% Vol. De Alcohol Con Sabores A Coco Marca De La Sabana</t>
  </si>
  <si>
    <t>Bebida Embriagante De 2% Vol. De Alcohol Con Sabores A Durazno Marca De La Sabana</t>
  </si>
  <si>
    <t>Bebida Embriagante De 2% Vol. De Alcohol Con Sabores A Vino Blanco Marca De La Sabana</t>
  </si>
  <si>
    <t>Bebida Embriagante Al 1% Vol Vasileiv Sabor A Uva Marca Vasilev</t>
  </si>
  <si>
    <t>Bebida Embriagante Al 1% Vol Vasileiv Sabor A Manzana Marca Vasilev</t>
  </si>
  <si>
    <t>Bebida Embriagante Al 1% Vol Vasileiv Sabor A Durazno Marca Vasilev</t>
  </si>
  <si>
    <t>Bebida Embriagante Al 1% Vol Vasileiv Sabor A Amaretto Marca Vasilev</t>
  </si>
  <si>
    <t>Bebida Embriagante Al 1% Vol Vasileiv Sabor A Triple Sec Marca Vasilev</t>
  </si>
  <si>
    <t>Bebida Embriagante Al 1% Vol Vasileiv Sabor A Ron Marca Vasilev</t>
  </si>
  <si>
    <t>Bebida Embriagante Al 1% Vol Vasileiv Sabor A Anisado Marca Vasilev</t>
  </si>
  <si>
    <t>Bebida Embriagante Al 1% Vol Vasileiv Sabor A Vodka Marca Vasilev</t>
  </si>
  <si>
    <t>Bebida Embriagante Al 1% Vol Vasileiv Sabor A Crema De Whisky Marca Vasilev</t>
  </si>
  <si>
    <t>Bebida Embriagante Al 1% Vol Vasileiv Sabor A Kiwi Marca Vasilev</t>
  </si>
  <si>
    <t>Bebida Embriagante Al 1% Vol Vasileiv Sabor A Chicle Marca Vasilev</t>
  </si>
  <si>
    <t>Bebida Embriagante Al 1% Vol Vasileiv Sabor A Mojito Marca Vasilev</t>
  </si>
  <si>
    <t>Bebida Embriagante Al 1% Vol Vasileiv Sabor A Brandy Marca Vasilev</t>
  </si>
  <si>
    <t>Bebida Embriagante Al 1% Vol Vasileiv Sabor A Ginebra Marca Vasilev</t>
  </si>
  <si>
    <t>Bebida Embriagante Al 1% Vol Vasileiv Sabor A Whisky Marca Vasilev</t>
  </si>
  <si>
    <t>Bebida Embriagante Al 1% Vol Vasileiv Sabor A Granadina Marca Vasilev</t>
  </si>
  <si>
    <t>Bebida Embriagante Al 1% Vol Vasileiv Sabor A Uva Marca Mujer Amada</t>
  </si>
  <si>
    <t>Bebida Embriagante Al 1% Vol Vasileiv Sabor A Manzana Marca Mujer Amada</t>
  </si>
  <si>
    <t>Bebida Embriagante Al 1% Vol Vasileiv Sabor A Durazno Marca Mujer Amada</t>
  </si>
  <si>
    <t>Bebida Embriagante Al 1% Vol Vasileiv Sabor A Amaretto Marca Mujer Amada</t>
  </si>
  <si>
    <t>Bebida Embriagante Al 1% Vol Vasileiv Sabor A Triple Sec Marca Mujer Amada</t>
  </si>
  <si>
    <t>Bebida Embriagante Al 1% Vol Vasileiv Sabor A Ron Marca Mujer Amada</t>
  </si>
  <si>
    <t>Bebida Embriagante Al 1% Vol Vasileiv Sabor A Anisado Marca Mujer Amada</t>
  </si>
  <si>
    <t>Bebida Embriagante Al 1% Vol Vasileiv Sabor A Vodka Marca Mujer Amada</t>
  </si>
  <si>
    <t>Bebida Embriagante Al 1% Vol Vasileiv Sabor A Crema De Whisky Marca Mujer Amada</t>
  </si>
  <si>
    <t>Bebida Embriagante Al 1% Vol Vasileiv Sabor A Kiwi Marca Mujer Amada</t>
  </si>
  <si>
    <t>Bebida Embriagante Al 1% Vol Vasileiv Sabor A Chicle Marca Mujer Amada</t>
  </si>
  <si>
    <t>Bebida Embriagante Al 1% Vol Vasileiv Sabor A Mojito Marca Mujer Amada</t>
  </si>
  <si>
    <t>Bebida Embriagante Al 1% Vol Vasileiv Sabor A Brandy Marca Mujer Amada</t>
  </si>
  <si>
    <t>Bebida Embriagante Al 1% Vol Vasileiv Sabor A Ginebra Marca Mujer Amada</t>
  </si>
  <si>
    <t>Bebida Embriagante Al 1% Vol Vasileiv Sabor A Whisky Marca Mujer Amada</t>
  </si>
  <si>
    <t>Bebida Embriagante Al 1% Vol Vasileiv Sabor A Granadina Marca Mujer Amada</t>
  </si>
  <si>
    <t>Aperitivo No Vinico Sabor A Cereza- Whisky Marca Frozen Mix Cocktails</t>
  </si>
  <si>
    <t>Aperitivo No Vinico Sabor A Frambuesa - Vodka Marca Frozen Mix Cocktails</t>
  </si>
  <si>
    <t>Aperitivo No Vinico Sabor A Fresa -Vodka Marca Frozen Mix Cocktails</t>
  </si>
  <si>
    <t>Aperitivo No Vinico Sabor A Uva - Sandia - Ginebra Marca Frozen Mix Cocktails</t>
  </si>
  <si>
    <t>Aperitivo No Vinico Sabor A Limon Vodka Marca Frozen Mix Cocktails</t>
  </si>
  <si>
    <t>Aperitivo No Vinico Sabor A Naranja - Vodka Marca Frozen Mix Cocktails</t>
  </si>
  <si>
    <t>Aperitivo No Vinico Sabor A Mora - Whisky Marca Frozen Mix Cocktails</t>
  </si>
  <si>
    <t>Bebida Embriagante Al 2% Variedad Con Gas Saborizada A Uva Marcacaba Barrero</t>
  </si>
  <si>
    <t>Bebida Embriagante Al 2% Variedad Con Gas Saborizada A Durazno Marcacaba Del Campo</t>
  </si>
  <si>
    <t>Bebida Embriagante Al 2% Variedad Con Gas Saborizada A Uva Marcacaba Del Campo</t>
  </si>
  <si>
    <t>Bebida Embriagante Al 2% Variedad Sin Gas Saborizada A Manzana Marcacaba Del Campo</t>
  </si>
  <si>
    <t>Bebida Embriagante Al 2% Variedad Sin Gas Saborizada A Durazno Marcacaba Del Campo</t>
  </si>
  <si>
    <t>Bebida Embriagante Al 2% Variedad Sin Gas Saborizada A Fresa Marcacaba Del Campo</t>
  </si>
  <si>
    <t>Bebida Embriagante Al 2% Variedad Sin Gas Saborizada A Cereza Marcacaba Del Campo</t>
  </si>
  <si>
    <t>Bebida Embriagante Al 2% Variedad Sin Gas Saborizada A Uva Marcacaba Del Campo</t>
  </si>
  <si>
    <t>Vino Tinto Reserva Cabernet Sauvignon Marca Sierra Batuco</t>
  </si>
  <si>
    <t>Vino Tinto D.O. Ribera Del Suro Viyuela Crianza</t>
  </si>
  <si>
    <t>Vino Tinto D.O. Ribera Del Duero Viyuela X Aniversario</t>
  </si>
  <si>
    <t>Vino Tinto D.O. Ribera Del Duero Viyuela Reserva</t>
  </si>
  <si>
    <t>Vino Blanco Sylvaner Marca Frey-Sohler</t>
  </si>
  <si>
    <t>Vino Blanco Gewurztramier Reserve Marca Frey-Sohler</t>
  </si>
  <si>
    <t>Vino Tinto Tinto Pinot Noir Reserve Rouge Marca Frey-Sohler</t>
  </si>
  <si>
    <t>Vino Blanco Chardonnay Chilensis</t>
  </si>
  <si>
    <t>Vino Espumoso Extra Brut Blanco Classic Cuvee</t>
  </si>
  <si>
    <t>Vino Tinto Bonarda - Malbec Marca Rasgos</t>
  </si>
  <si>
    <t>Vino  Blanco Chenin - Chardonnay Marca Rasgos</t>
  </si>
  <si>
    <t>Vino Tinto Reserva Malbec Marca Comuna</t>
  </si>
  <si>
    <t>Vino Tinto Gran Reserva Malbec Marca Comuna</t>
  </si>
  <si>
    <t>Vino Tinto Malbec Marca Comuna</t>
  </si>
  <si>
    <t>Chianti Docg Marca La Piuma</t>
  </si>
  <si>
    <t>Orvieto Doc Marca La Piuma</t>
  </si>
  <si>
    <t>Pecorino Terre Di Chieti  Igt Marca La Piuma</t>
  </si>
  <si>
    <t>Vino Blanco Verdejo Marca Marques De Toledo</t>
  </si>
  <si>
    <t>Vino Tinto Tempranillo Marca Marques De Toledo</t>
  </si>
  <si>
    <t>Vino Tinto Tempranillo Crianza Denominacion De Origen La Mancha Marca Marques De Toledo</t>
  </si>
  <si>
    <t>Vino Dulce Blanco Marca Maria Eloisa Solera</t>
  </si>
  <si>
    <t>Vino Dulce Rosado Marca Maria Eloisa Solera</t>
  </si>
  <si>
    <t>Vino Dulce Tinto Marca Maria Eloisa Solera</t>
  </si>
  <si>
    <t>Vino Blanco 9 Lives Fierce Reserve Sauvignon Blanc</t>
  </si>
  <si>
    <t>Vino Vermentino Di Toscana Igt - Monterufoli Marca Tenute Del Cerro</t>
  </si>
  <si>
    <t>Vino Tinto Malabrigo D.O Ribera Del Duero</t>
  </si>
  <si>
    <t>Cocktail Fizzy Tinto Frizzante Gasificado Y Aromatizado De Productos Vinicolas Marca J.P. Chenet</t>
  </si>
  <si>
    <t>Vino Espumoso Baron De Valls Ice Blanco</t>
  </si>
  <si>
    <t>Vino Espumoso Baron De Valls Ice Rosado</t>
  </si>
  <si>
    <t>Vinos: Wittmann 100 Hugel Rheinhessen Riesling Marca Wittmann</t>
  </si>
  <si>
    <t>Vnos: Wittmann Rheinhessen Weisser Burgunder Marca Wittmann</t>
  </si>
  <si>
    <t>Vinos: Witmann Rheinhessen Riesling Trocken Marca Wittmann</t>
  </si>
  <si>
    <t>Vinos: Witmann Rheinhessen Riesling Vom Kalkstein Marca Wittmann</t>
  </si>
  <si>
    <t>Vinos: Wittmann Westhofen Morstein Riesling Marca Wittmann</t>
  </si>
  <si>
    <t>Vino Blanco Barton &amp; Guestier Bordeaux Blanc</t>
  </si>
  <si>
    <t>Vino Rosado Barton &amp; Guestier Pays Doc Rose Reserve Grenache-Syrah</t>
  </si>
  <si>
    <t>Vino Tinto Perdriel Series Cabernet Franc Marca Perdriel</t>
  </si>
  <si>
    <t>Vino Tinto Barrica D.O. Ribera Del Duero Viyuela</t>
  </si>
  <si>
    <t>Aguardiente Sin Azúcar Marca Del Rio</t>
  </si>
  <si>
    <t>Michter'S Us*1 Bourbon Whiskey</t>
  </si>
  <si>
    <t>Michters Us*1 American Whiskey Marca Michters</t>
  </si>
  <si>
    <t>Michters Us*1 Rye Whiskey Marca Michter´S</t>
  </si>
  <si>
    <t xml:space="preserve">Aperitivo No Vínico Saborizado A Gin &amp; Tonic Marca Gössh </t>
  </si>
  <si>
    <t>Aperitivo No Vinico Saborizado A: Margarita Marca Gossh</t>
  </si>
  <si>
    <t>Aperitivo No Vínico Sabor Natural A Kiwi &amp; Mangostino, Welo We Only Live Once</t>
  </si>
  <si>
    <t>Bebida Embriagante De 2% Vol. De Alcohol Con Sabores A Crema De Whisky Marca Mi Terruño</t>
  </si>
  <si>
    <t>Aperitivo No Vínico Sabor Sandía Hierbabuena, Vuur Hard Seltzer.</t>
  </si>
  <si>
    <t>Aperitivo No Vinico Sabor A Piña Tropical - Ginebra Marca Frozen Mix Cocktails</t>
  </si>
  <si>
    <t>Vino Rosado Pinot Noir Brise D¨Eté Rosé Marca Frey-Sohler</t>
  </si>
  <si>
    <t>Champagne Blanco Carte D ´ Or Brut Marca Drappier</t>
  </si>
  <si>
    <t>Michel Lynch Réserve Médoc</t>
  </si>
  <si>
    <t>Vino Blanco Sauvignon Blanc Marca Doña Paula Estate</t>
  </si>
  <si>
    <t>Montepulciano D´Abruzzo Doc Marca La Piuma</t>
  </si>
  <si>
    <t>Vino Tinto Tempranillo Reserva Denominación De Origen La Mancha Marca Marques De Toledo</t>
  </si>
  <si>
    <t>Vino Tinto Gran Reserva Denominación De Origen La Mancha Marca Marques De Toledo</t>
  </si>
  <si>
    <t>Vino De Fruta Maracuyá Marca Maria Eloisa Solera</t>
  </si>
  <si>
    <t>Vino Rosado Barton &amp; Guestier Aoc Rosé D’Anjou</t>
  </si>
  <si>
    <t>Vino Tinto Reserva Manolo Ibañez Marca Manolo Ibañez</t>
  </si>
  <si>
    <t>Vino Tinto Selección D.O. Ribera Del Duero Viyuela</t>
  </si>
  <si>
    <t>Vino Blanco Chardonnay-Grillo Doc Sicilia Pasqua Orgánico Capitolo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</si>
</sst>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\ [$€]_-;\-* #,##0.00\ [$€]_-;_-* &quot;-&quot;??\ [$€]_-;_-@_-"/>
    <numFmt numFmtId="167" formatCode="_ * #,##0.00_ ;_ * \-#,##0.00_ ;_ * &quot;-&quot;??_ ;_ @_ "/>
    <numFmt numFmtId="168" formatCode="0_);\(0\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8"/>
      <color theme="1"/>
      <name val="Segoe UI"/>
      <family val="2"/>
    </font>
    <font>
      <sz val="7"/>
      <color theme="1"/>
      <name val="Segoe UI"/>
      <family val="2"/>
    </font>
    <font>
      <sz val="8"/>
      <name val="Segoe UI"/>
      <family val="2"/>
    </font>
    <font>
      <b/>
      <sz val="9"/>
      <name val="Segoe UI"/>
      <family val="2"/>
    </font>
  </fonts>
  <fills count="3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3">
    <xf numFmtId="0" fontId="0" fillId="0" borderId="0"/>
    <xf numFmtId="164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7" applyNumberFormat="0" applyAlignment="0" applyProtection="0"/>
    <xf numFmtId="0" fontId="3" fillId="2" borderId="1" applyNumberFormat="0" applyAlignment="0" applyProtection="0"/>
    <xf numFmtId="0" fontId="8" fillId="22" borderId="8" applyNumberFormat="0" applyAlignment="0" applyProtection="0"/>
    <xf numFmtId="0" fontId="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7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7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10" applyNumberFormat="0" applyFont="0" applyAlignment="0" applyProtection="0"/>
    <xf numFmtId="0" fontId="4" fillId="28" borderId="10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1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10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Border="1" applyAlignment="1">
      <alignment horizontal="center" vertical="top" wrapText="1"/>
    </xf>
    <xf numFmtId="0" fontId="0" fillId="5" borderId="0" xfId="0" applyFill="1"/>
    <xf numFmtId="0" fontId="27" fillId="5" borderId="0" xfId="0" applyFont="1" applyFill="1"/>
    <xf numFmtId="0" fontId="26" fillId="4" borderId="0" xfId="0" applyFont="1" applyFill="1" applyBorder="1" applyAlignment="1">
      <alignment horizontal="center" vertical="top"/>
    </xf>
    <xf numFmtId="0" fontId="29" fillId="0" borderId="6" xfId="0" applyFont="1" applyBorder="1" applyAlignment="1">
      <alignment horizontal="left" vertical="center" wrapText="1"/>
    </xf>
    <xf numFmtId="0" fontId="31" fillId="0" borderId="5" xfId="0" applyFont="1" applyFill="1" applyBorder="1" applyAlignment="1">
      <alignment horizontal="center" vertical="center" wrapText="1"/>
    </xf>
    <xf numFmtId="165" fontId="31" fillId="0" borderId="5" xfId="1" applyNumberFormat="1" applyFont="1" applyFill="1" applyBorder="1" applyAlignment="1">
      <alignment horizontal="center" vertical="center" wrapText="1"/>
    </xf>
    <xf numFmtId="0" fontId="32" fillId="5" borderId="0" xfId="0" applyFont="1" applyFill="1"/>
    <xf numFmtId="0" fontId="28" fillId="5" borderId="0" xfId="0" applyFont="1" applyFill="1" applyAlignment="1">
      <alignment vertical="center"/>
    </xf>
    <xf numFmtId="1" fontId="29" fillId="0" borderId="6" xfId="0" applyNumberFormat="1" applyFont="1" applyBorder="1" applyAlignment="1">
      <alignment horizontal="center" vertical="center" wrapText="1"/>
    </xf>
    <xf numFmtId="3" fontId="29" fillId="5" borderId="6" xfId="1" applyNumberFormat="1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top"/>
    </xf>
    <xf numFmtId="0" fontId="29" fillId="5" borderId="18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left" vertical="center" wrapText="1"/>
    </xf>
    <xf numFmtId="1" fontId="29" fillId="0" borderId="18" xfId="0" applyNumberFormat="1" applyFont="1" applyBorder="1" applyAlignment="1">
      <alignment horizontal="center" vertical="center" wrapText="1"/>
    </xf>
    <xf numFmtId="3" fontId="29" fillId="5" borderId="18" xfId="1" applyNumberFormat="1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left" vertical="center" wrapText="1"/>
    </xf>
    <xf numFmtId="0" fontId="29" fillId="5" borderId="18" xfId="0" applyFont="1" applyFill="1" applyBorder="1" applyAlignment="1">
      <alignment horizontal="center" vertical="center"/>
    </xf>
    <xf numFmtId="3" fontId="29" fillId="5" borderId="16" xfId="1" applyNumberFormat="1" applyFont="1" applyFill="1" applyBorder="1" applyAlignment="1">
      <alignment horizontal="center" vertical="center"/>
    </xf>
    <xf numFmtId="3" fontId="29" fillId="5" borderId="18" xfId="1" applyNumberFormat="1" applyFont="1" applyFill="1" applyBorder="1" applyAlignment="1">
      <alignment horizontal="center" vertical="center"/>
    </xf>
    <xf numFmtId="0" fontId="29" fillId="0" borderId="18" xfId="0" applyFont="1" applyBorder="1" applyAlignment="1">
      <alignment horizontal="left" vertical="center"/>
    </xf>
    <xf numFmtId="1" fontId="29" fillId="0" borderId="18" xfId="0" applyNumberFormat="1" applyFont="1" applyBorder="1" applyAlignment="1">
      <alignment horizontal="center" vertical="center"/>
    </xf>
    <xf numFmtId="0" fontId="29" fillId="0" borderId="6" xfId="0" applyFont="1" applyBorder="1" applyAlignment="1">
      <alignment horizontal="left" vertical="center"/>
    </xf>
    <xf numFmtId="1" fontId="29" fillId="0" borderId="6" xfId="0" applyNumberFormat="1" applyFont="1" applyBorder="1" applyAlignment="1">
      <alignment horizontal="center" vertical="center"/>
    </xf>
    <xf numFmtId="1" fontId="33" fillId="0" borderId="6" xfId="0" applyNumberFormat="1" applyFont="1" applyBorder="1" applyAlignment="1">
      <alignment horizontal="center" vertical="center"/>
    </xf>
    <xf numFmtId="1" fontId="33" fillId="0" borderId="18" xfId="0" applyNumberFormat="1" applyFont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top"/>
    </xf>
    <xf numFmtId="0" fontId="30" fillId="6" borderId="4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0" fontId="34" fillId="29" borderId="19" xfId="0" applyFont="1" applyFill="1" applyBorder="1" applyAlignment="1">
      <alignment horizontal="center" vertical="center" wrapText="1"/>
    </xf>
    <xf numFmtId="0" fontId="34" fillId="29" borderId="20" xfId="0" applyFont="1" applyFill="1" applyBorder="1" applyAlignment="1">
      <alignment horizontal="center" vertical="center" wrapText="1"/>
    </xf>
    <xf numFmtId="0" fontId="32" fillId="5" borderId="17" xfId="0" applyFont="1" applyFill="1" applyBorder="1" applyAlignment="1">
      <alignment horizontal="left" vertical="top" wrapText="1"/>
    </xf>
    <xf numFmtId="0" fontId="29" fillId="5" borderId="6" xfId="0" applyFont="1" applyFill="1" applyBorder="1" applyAlignment="1">
      <alignment horizontal="left" vertical="center"/>
    </xf>
    <xf numFmtId="168" fontId="29" fillId="5" borderId="6" xfId="1" applyNumberFormat="1" applyFont="1" applyFill="1" applyBorder="1" applyAlignment="1">
      <alignment horizontal="center" vertical="center"/>
    </xf>
  </cellXfs>
  <cellStyles count="83">
    <cellStyle name="20% - Énfasis1 2" xfId="2" xr:uid="{00000000-0005-0000-0000-000000000000}"/>
    <cellStyle name="20% - Énfasis1 2 2" xfId="3" xr:uid="{00000000-0005-0000-0000-000001000000}"/>
    <cellStyle name="20% - Énfasis2 2" xfId="4" xr:uid="{00000000-0005-0000-0000-000002000000}"/>
    <cellStyle name="20% - Énfasis2 2 2" xfId="5" xr:uid="{00000000-0005-0000-0000-000003000000}"/>
    <cellStyle name="20% - Énfasis3 2" xfId="6" xr:uid="{00000000-0005-0000-0000-000004000000}"/>
    <cellStyle name="20% - Énfasis3 2 2" xfId="7" xr:uid="{00000000-0005-0000-0000-000005000000}"/>
    <cellStyle name="20% - Énfasis4 2" xfId="8" xr:uid="{00000000-0005-0000-0000-000006000000}"/>
    <cellStyle name="20% - Énfasis4 2 2" xfId="9" xr:uid="{00000000-0005-0000-0000-000007000000}"/>
    <cellStyle name="20% - Énfasis5 2" xfId="10" xr:uid="{00000000-0005-0000-0000-000008000000}"/>
    <cellStyle name="20% - Énfasis5 2 2" xfId="11" xr:uid="{00000000-0005-0000-0000-000009000000}"/>
    <cellStyle name="20% - Énfasis6 2" xfId="12" xr:uid="{00000000-0005-0000-0000-00000A000000}"/>
    <cellStyle name="20% - Énfasis6 2 2" xfId="13" xr:uid="{00000000-0005-0000-0000-00000B000000}"/>
    <cellStyle name="40% - Énfasis1 2" xfId="14" xr:uid="{00000000-0005-0000-0000-00000C000000}"/>
    <cellStyle name="40% - Énfasis1 2 2" xfId="15" xr:uid="{00000000-0005-0000-0000-00000D000000}"/>
    <cellStyle name="40% - Énfasis2 2" xfId="16" xr:uid="{00000000-0005-0000-0000-00000E000000}"/>
    <cellStyle name="40% - Énfasis2 2 2" xfId="17" xr:uid="{00000000-0005-0000-0000-00000F000000}"/>
    <cellStyle name="40% - Énfasis3 2" xfId="18" xr:uid="{00000000-0005-0000-0000-000010000000}"/>
    <cellStyle name="40% - Énfasis3 2 2" xfId="19" xr:uid="{00000000-0005-0000-0000-000011000000}"/>
    <cellStyle name="40% - Énfasis4 2" xfId="20" xr:uid="{00000000-0005-0000-0000-000012000000}"/>
    <cellStyle name="40% - Énfasis4 2 2" xfId="21" xr:uid="{00000000-0005-0000-0000-000013000000}"/>
    <cellStyle name="40% - Énfasis5 2" xfId="22" xr:uid="{00000000-0005-0000-0000-000014000000}"/>
    <cellStyle name="40% - Énfasis5 2 2" xfId="23" xr:uid="{00000000-0005-0000-0000-000015000000}"/>
    <cellStyle name="40% - Énfasis6 2" xfId="24" xr:uid="{00000000-0005-0000-0000-000016000000}"/>
    <cellStyle name="40% - Énfasis6 2 2" xfId="25" xr:uid="{00000000-0005-0000-0000-000017000000}"/>
    <cellStyle name="60% - Énfasis1 2" xfId="26" xr:uid="{00000000-0005-0000-0000-000018000000}"/>
    <cellStyle name="60% - Énfasis2 2" xfId="27" xr:uid="{00000000-0005-0000-0000-000019000000}"/>
    <cellStyle name="60% - Énfasis3 2" xfId="28" xr:uid="{00000000-0005-0000-0000-00001A000000}"/>
    <cellStyle name="60% - Énfasis4 2" xfId="29" xr:uid="{00000000-0005-0000-0000-00001B000000}"/>
    <cellStyle name="60% - Énfasis5 2" xfId="30" xr:uid="{00000000-0005-0000-0000-00001C000000}"/>
    <cellStyle name="60% - Énfasis6 2" xfId="31" xr:uid="{00000000-0005-0000-0000-00001D000000}"/>
    <cellStyle name="Buena 2" xfId="32" xr:uid="{00000000-0005-0000-0000-00001E000000}"/>
    <cellStyle name="Cálculo 2" xfId="33" xr:uid="{00000000-0005-0000-0000-00001F000000}"/>
    <cellStyle name="Cálculo 2 2" xfId="34" xr:uid="{00000000-0005-0000-0000-000020000000}"/>
    <cellStyle name="Celda de comprobación 2" xfId="35" xr:uid="{00000000-0005-0000-0000-000021000000}"/>
    <cellStyle name="Celda vinculada 2" xfId="36" xr:uid="{00000000-0005-0000-0000-000022000000}"/>
    <cellStyle name="Encabezado 4 2" xfId="37" xr:uid="{00000000-0005-0000-0000-000023000000}"/>
    <cellStyle name="ENDARO" xfId="38" xr:uid="{00000000-0005-0000-0000-000024000000}"/>
    <cellStyle name="Énfasis1 2" xfId="39" xr:uid="{00000000-0005-0000-0000-000025000000}"/>
    <cellStyle name="Énfasis2 2" xfId="40" xr:uid="{00000000-0005-0000-0000-000026000000}"/>
    <cellStyle name="Énfasis3 2" xfId="41" xr:uid="{00000000-0005-0000-0000-000027000000}"/>
    <cellStyle name="Énfasis4 2" xfId="42" xr:uid="{00000000-0005-0000-0000-000028000000}"/>
    <cellStyle name="Énfasis5 2" xfId="43" xr:uid="{00000000-0005-0000-0000-000029000000}"/>
    <cellStyle name="Énfasis6 2" xfId="44" xr:uid="{00000000-0005-0000-0000-00002A000000}"/>
    <cellStyle name="Entrada 2" xfId="45" xr:uid="{00000000-0005-0000-0000-00002B000000}"/>
    <cellStyle name="Euro" xfId="46" xr:uid="{00000000-0005-0000-0000-00002C000000}"/>
    <cellStyle name="Euro 2" xfId="47" xr:uid="{00000000-0005-0000-0000-00002D000000}"/>
    <cellStyle name="Incorrecto 2" xfId="48" xr:uid="{00000000-0005-0000-0000-00002E000000}"/>
    <cellStyle name="JUJU" xfId="49" xr:uid="{00000000-0005-0000-0000-00002F000000}"/>
    <cellStyle name="Millares 2" xfId="50" xr:uid="{00000000-0005-0000-0000-000031000000}"/>
    <cellStyle name="Millares 2 2" xfId="51" xr:uid="{00000000-0005-0000-0000-000032000000}"/>
    <cellStyle name="Millares 3" xfId="52" xr:uid="{00000000-0005-0000-0000-000033000000}"/>
    <cellStyle name="Millares 4" xfId="1" xr:uid="{00000000-0005-0000-0000-000034000000}"/>
    <cellStyle name="Millares 4 2" xfId="82" xr:uid="{AF721D91-7343-4A45-B9AF-FD4B9CF43CE5}"/>
    <cellStyle name="Neutral 2" xfId="53" xr:uid="{00000000-0005-0000-0000-000035000000}"/>
    <cellStyle name="Normal" xfId="0" builtinId="0"/>
    <cellStyle name="Normal 2" xfId="54" xr:uid="{00000000-0005-0000-0000-000037000000}"/>
    <cellStyle name="Normal 2 2" xfId="55" xr:uid="{00000000-0005-0000-0000-000038000000}"/>
    <cellStyle name="Normal 2 3" xfId="56" xr:uid="{00000000-0005-0000-0000-000039000000}"/>
    <cellStyle name="Normal 2 4" xfId="57" xr:uid="{00000000-0005-0000-0000-00003A000000}"/>
    <cellStyle name="Normal 2 5" xfId="58" xr:uid="{00000000-0005-0000-0000-00003B000000}"/>
    <cellStyle name="Normal 3" xfId="59" xr:uid="{00000000-0005-0000-0000-00003C000000}"/>
    <cellStyle name="Normal 3 2" xfId="60" xr:uid="{00000000-0005-0000-0000-00003D000000}"/>
    <cellStyle name="Normal 4" xfId="61" xr:uid="{00000000-0005-0000-0000-00003E000000}"/>
    <cellStyle name="Normal 5" xfId="62" xr:uid="{00000000-0005-0000-0000-00003F000000}"/>
    <cellStyle name="Normal 6" xfId="63" xr:uid="{00000000-0005-0000-0000-000040000000}"/>
    <cellStyle name="Normal 7" xfId="64" xr:uid="{00000000-0005-0000-0000-000041000000}"/>
    <cellStyle name="Normal 8" xfId="65" xr:uid="{00000000-0005-0000-0000-000042000000}"/>
    <cellStyle name="Notas 2" xfId="66" xr:uid="{00000000-0005-0000-0000-000043000000}"/>
    <cellStyle name="Notas 2 2" xfId="67" xr:uid="{00000000-0005-0000-0000-000044000000}"/>
    <cellStyle name="Notas 2 3" xfId="68" xr:uid="{00000000-0005-0000-0000-000045000000}"/>
    <cellStyle name="Porcentaje 2" xfId="69" xr:uid="{00000000-0005-0000-0000-000046000000}"/>
    <cellStyle name="Porcentaje 2 2" xfId="70" xr:uid="{00000000-0005-0000-0000-000047000000}"/>
    <cellStyle name="Porcentaje 3" xfId="71" xr:uid="{00000000-0005-0000-0000-000048000000}"/>
    <cellStyle name="Porcentaje 4" xfId="72" xr:uid="{00000000-0005-0000-0000-000049000000}"/>
    <cellStyle name="Salida 2" xfId="73" xr:uid="{00000000-0005-0000-0000-00004A000000}"/>
    <cellStyle name="Salida 2 2" xfId="74" xr:uid="{00000000-0005-0000-0000-00004B000000}"/>
    <cellStyle name="Texto de advertencia 2" xfId="75" xr:uid="{00000000-0005-0000-0000-00004C000000}"/>
    <cellStyle name="Texto explicativo 2" xfId="76" xr:uid="{00000000-0005-0000-0000-00004D000000}"/>
    <cellStyle name="Título 1 2" xfId="77" xr:uid="{00000000-0005-0000-0000-00004E000000}"/>
    <cellStyle name="Título 2 2" xfId="78" xr:uid="{00000000-0005-0000-0000-00004F000000}"/>
    <cellStyle name="Título 3 2" xfId="79" xr:uid="{00000000-0005-0000-0000-000050000000}"/>
    <cellStyle name="Título 4" xfId="80" xr:uid="{00000000-0005-0000-0000-000051000000}"/>
    <cellStyle name="Total 2" xfId="81" xr:uid="{00000000-0005-0000-0000-000052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3905250</xdr:colOff>
      <xdr:row>0</xdr:row>
      <xdr:rowOff>142875</xdr:rowOff>
    </xdr:from>
    <xdr:to>
      <xdr:col>3</xdr:col>
      <xdr:colOff>0</xdr:colOff>
      <xdr:row>1</xdr:row>
      <xdr:rowOff>1574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0425" y="142875"/>
          <a:ext cx="1732" cy="620699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0</xdr:row>
      <xdr:rowOff>66675</xdr:rowOff>
    </xdr:from>
    <xdr:to>
      <xdr:col>1</xdr:col>
      <xdr:colOff>1190625</xdr:colOff>
      <xdr:row>1</xdr:row>
      <xdr:rowOff>38100</xdr:rowOff>
    </xdr:to>
    <xdr:pic>
      <xdr:nvPicPr>
        <xdr:cNvPr id="6" name="Imagen 7">
          <a:extLst>
            <a:ext uri="{FF2B5EF4-FFF2-40B4-BE49-F238E27FC236}">
              <a16:creationId xmlns:a16="http://schemas.microsoft.com/office/drawing/2014/main" id="{3922C505-2A04-4F76-B8D9-90F225028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6675"/>
          <a:ext cx="1476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819150</xdr:colOff>
      <xdr:row>0</xdr:row>
      <xdr:rowOff>295275</xdr:rowOff>
    </xdr:from>
    <xdr:to>
      <xdr:col>5</xdr:col>
      <xdr:colOff>0</xdr:colOff>
      <xdr:row>0</xdr:row>
      <xdr:rowOff>685800</xdr:rowOff>
    </xdr:to>
    <xdr:pic>
      <xdr:nvPicPr>
        <xdr:cNvPr id="7" name="Imagen 5">
          <a:extLst>
            <a:ext uri="{FF2B5EF4-FFF2-40B4-BE49-F238E27FC236}">
              <a16:creationId xmlns:a16="http://schemas.microsoft.com/office/drawing/2014/main" id="{F86EF46A-B121-4C2D-B464-23C2F0360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2952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1</xdr:row>
      <xdr:rowOff>95251</xdr:rowOff>
    </xdr:from>
    <xdr:to>
      <xdr:col>5</xdr:col>
      <xdr:colOff>38100</xdr:colOff>
      <xdr:row>1</xdr:row>
      <xdr:rowOff>150495</xdr:rowOff>
    </xdr:to>
    <xdr:pic>
      <xdr:nvPicPr>
        <xdr:cNvPr id="8" name="Imagen 6">
          <a:extLst>
            <a:ext uri="{FF2B5EF4-FFF2-40B4-BE49-F238E27FC236}">
              <a16:creationId xmlns:a16="http://schemas.microsoft.com/office/drawing/2014/main" id="{5A929D44-438C-469B-BFE7-B8E8FF1F823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1" y="857251"/>
          <a:ext cx="6105524" cy="55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76200</xdr:rowOff>
    </xdr:from>
    <xdr:to>
      <xdr:col>2</xdr:col>
      <xdr:colOff>0</xdr:colOff>
      <xdr:row>1</xdr:row>
      <xdr:rowOff>47625</xdr:rowOff>
    </xdr:to>
    <xdr:pic>
      <xdr:nvPicPr>
        <xdr:cNvPr id="6" name="Imagen 7">
          <a:extLst>
            <a:ext uri="{FF2B5EF4-FFF2-40B4-BE49-F238E27FC236}">
              <a16:creationId xmlns:a16="http://schemas.microsoft.com/office/drawing/2014/main" id="{2267A54F-9194-49BD-A8A7-40A004FE0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476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962025</xdr:colOff>
      <xdr:row>0</xdr:row>
      <xdr:rowOff>314325</xdr:rowOff>
    </xdr:from>
    <xdr:to>
      <xdr:col>4</xdr:col>
      <xdr:colOff>971550</xdr:colOff>
      <xdr:row>0</xdr:row>
      <xdr:rowOff>704850</xdr:rowOff>
    </xdr:to>
    <xdr:pic>
      <xdr:nvPicPr>
        <xdr:cNvPr id="7" name="Imagen 5">
          <a:extLst>
            <a:ext uri="{FF2B5EF4-FFF2-40B4-BE49-F238E27FC236}">
              <a16:creationId xmlns:a16="http://schemas.microsoft.com/office/drawing/2014/main" id="{7B2300DC-6E7C-449D-88A0-EB737DB73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31432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19049</xdr:colOff>
      <xdr:row>1</xdr:row>
      <xdr:rowOff>76200</xdr:rowOff>
    </xdr:from>
    <xdr:to>
      <xdr:col>5</xdr:col>
      <xdr:colOff>28574</xdr:colOff>
      <xdr:row>1</xdr:row>
      <xdr:rowOff>123825</xdr:rowOff>
    </xdr:to>
    <xdr:pic>
      <xdr:nvPicPr>
        <xdr:cNvPr id="8" name="Imagen 6">
          <a:extLst>
            <a:ext uri="{FF2B5EF4-FFF2-40B4-BE49-F238E27FC236}">
              <a16:creationId xmlns:a16="http://schemas.microsoft.com/office/drawing/2014/main" id="{5EC37A1E-F90C-4CF0-A843-91CA08BC5F6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19049" y="838200"/>
          <a:ext cx="6105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4"/>
  <sheetViews>
    <sheetView showGridLines="0" tabSelected="1" zoomScaleNormal="100" workbookViewId="0">
      <selection sqref="A1:D1"/>
    </sheetView>
  </sheetViews>
  <sheetFormatPr baseColWidth="10" defaultRowHeight="15" x14ac:dyDescent="0.25"/>
  <cols>
    <col min="1" max="1" width="4.5703125" style="3" customWidth="1"/>
    <col min="2" max="2" width="20.85546875" style="3" customWidth="1"/>
    <col min="3" max="3" width="18.28515625" style="3" customWidth="1"/>
    <col min="4" max="4" width="32.28515625" style="3" customWidth="1"/>
    <col min="5" max="5" width="15" style="3" customWidth="1"/>
    <col min="6" max="16384" width="11.42578125" style="3"/>
  </cols>
  <sheetData>
    <row r="1" spans="1:5" s="1" customFormat="1" ht="60" customHeight="1" x14ac:dyDescent="0.25">
      <c r="A1" s="29"/>
      <c r="B1" s="29"/>
      <c r="C1" s="29"/>
      <c r="D1" s="29"/>
    </row>
    <row r="2" spans="1:5" s="1" customFormat="1" ht="14.25" x14ac:dyDescent="0.25">
      <c r="A2" s="5"/>
      <c r="B2" s="5"/>
      <c r="C2" s="5"/>
      <c r="D2" s="2"/>
    </row>
    <row r="3" spans="1:5" s="1" customFormat="1" ht="11.1" customHeight="1" x14ac:dyDescent="0.25">
      <c r="A3" s="30" t="s">
        <v>9</v>
      </c>
      <c r="B3" s="31"/>
      <c r="C3" s="31"/>
      <c r="D3" s="31"/>
      <c r="E3" s="31"/>
    </row>
    <row r="4" spans="1:5" s="1" customFormat="1" ht="31.5" customHeight="1" x14ac:dyDescent="0.25">
      <c r="A4" s="30"/>
      <c r="B4" s="31"/>
      <c r="C4" s="31"/>
      <c r="D4" s="31"/>
      <c r="E4" s="31"/>
    </row>
    <row r="5" spans="1:5" s="4" customFormat="1" ht="33" customHeight="1" x14ac:dyDescent="0.25">
      <c r="A5" s="32" t="s">
        <v>3</v>
      </c>
      <c r="B5" s="33"/>
      <c r="C5" s="33"/>
      <c r="D5" s="33"/>
      <c r="E5" s="33"/>
    </row>
    <row r="6" spans="1:5" s="4" customFormat="1" ht="14.25" x14ac:dyDescent="0.25">
      <c r="A6" s="10"/>
      <c r="B6" s="10"/>
      <c r="C6" s="10"/>
      <c r="D6" s="10"/>
    </row>
    <row r="7" spans="1:5" s="4" customFormat="1" ht="47.25" customHeight="1" x14ac:dyDescent="0.25">
      <c r="A7" s="7" t="s">
        <v>0</v>
      </c>
      <c r="B7" s="7" t="s">
        <v>5</v>
      </c>
      <c r="C7" s="7" t="s">
        <v>6</v>
      </c>
      <c r="D7" s="7" t="s">
        <v>1</v>
      </c>
      <c r="E7" s="8" t="s">
        <v>2</v>
      </c>
    </row>
    <row r="8" spans="1:5" x14ac:dyDescent="0.25">
      <c r="A8" s="14">
        <v>1</v>
      </c>
      <c r="B8" s="15" t="s">
        <v>93</v>
      </c>
      <c r="C8" s="16" t="s">
        <v>138</v>
      </c>
      <c r="D8" s="15" t="s">
        <v>262</v>
      </c>
      <c r="E8" s="17">
        <v>21267.210907152723</v>
      </c>
    </row>
    <row r="9" spans="1:5" x14ac:dyDescent="0.25">
      <c r="A9" s="14">
        <v>2</v>
      </c>
      <c r="B9" s="15" t="s">
        <v>94</v>
      </c>
      <c r="C9" s="16" t="s">
        <v>139</v>
      </c>
      <c r="D9" s="6" t="s">
        <v>263</v>
      </c>
      <c r="E9" s="17">
        <v>76700</v>
      </c>
    </row>
    <row r="10" spans="1:5" x14ac:dyDescent="0.25">
      <c r="A10" s="14">
        <v>3</v>
      </c>
      <c r="B10" s="15" t="s">
        <v>95</v>
      </c>
      <c r="C10" s="16" t="s">
        <v>140</v>
      </c>
      <c r="D10" s="6" t="s">
        <v>364</v>
      </c>
      <c r="E10" s="17">
        <v>25894.90164912766</v>
      </c>
    </row>
    <row r="11" spans="1:5" ht="21" x14ac:dyDescent="0.25">
      <c r="A11" s="14">
        <v>4</v>
      </c>
      <c r="B11" s="15" t="s">
        <v>96</v>
      </c>
      <c r="C11" s="16" t="s">
        <v>141</v>
      </c>
      <c r="D11" s="15" t="s">
        <v>264</v>
      </c>
      <c r="E11" s="17">
        <v>130822</v>
      </c>
    </row>
    <row r="12" spans="1:5" ht="21" x14ac:dyDescent="0.25">
      <c r="A12" s="14">
        <v>5</v>
      </c>
      <c r="B12" s="15" t="s">
        <v>97</v>
      </c>
      <c r="C12" s="16" t="s">
        <v>142</v>
      </c>
      <c r="D12" s="15" t="s">
        <v>265</v>
      </c>
      <c r="E12" s="17">
        <v>66553.4453125</v>
      </c>
    </row>
    <row r="13" spans="1:5" x14ac:dyDescent="0.25">
      <c r="A13" s="14">
        <v>6</v>
      </c>
      <c r="B13" s="15" t="s">
        <v>98</v>
      </c>
      <c r="C13" s="16" t="s">
        <v>143</v>
      </c>
      <c r="D13" s="15" t="s">
        <v>266</v>
      </c>
      <c r="E13" s="17">
        <v>130822</v>
      </c>
    </row>
    <row r="14" spans="1:5" ht="31.5" x14ac:dyDescent="0.25">
      <c r="A14" s="14">
        <v>7</v>
      </c>
      <c r="B14" s="15" t="s">
        <v>99</v>
      </c>
      <c r="C14" s="16" t="s">
        <v>144</v>
      </c>
      <c r="D14" s="15" t="s">
        <v>267</v>
      </c>
      <c r="E14" s="17">
        <v>179797</v>
      </c>
    </row>
    <row r="15" spans="1:5" x14ac:dyDescent="0.25">
      <c r="A15" s="14">
        <v>8</v>
      </c>
      <c r="B15" s="15" t="s">
        <v>100</v>
      </c>
      <c r="C15" s="16" t="s">
        <v>145</v>
      </c>
      <c r="D15" s="6" t="s">
        <v>365</v>
      </c>
      <c r="E15" s="17">
        <v>201719</v>
      </c>
    </row>
    <row r="16" spans="1:5" ht="21" x14ac:dyDescent="0.25">
      <c r="A16" s="14">
        <v>9</v>
      </c>
      <c r="B16" s="15" t="s">
        <v>101</v>
      </c>
      <c r="C16" s="16" t="s">
        <v>146</v>
      </c>
      <c r="D16" s="6" t="s">
        <v>366</v>
      </c>
      <c r="E16" s="17">
        <v>209288</v>
      </c>
    </row>
    <row r="17" spans="1:5" ht="21" x14ac:dyDescent="0.25">
      <c r="A17" s="14">
        <v>10</v>
      </c>
      <c r="B17" s="15" t="s">
        <v>102</v>
      </c>
      <c r="C17" s="16" t="s">
        <v>147</v>
      </c>
      <c r="D17" s="6" t="s">
        <v>367</v>
      </c>
      <c r="E17" s="17">
        <v>201719</v>
      </c>
    </row>
    <row r="18" spans="1:5" ht="21" x14ac:dyDescent="0.25">
      <c r="A18" s="14">
        <v>11</v>
      </c>
      <c r="B18" s="15" t="s">
        <v>103</v>
      </c>
      <c r="C18" s="16" t="s">
        <v>148</v>
      </c>
      <c r="D18" s="6" t="s">
        <v>368</v>
      </c>
      <c r="E18" s="17">
        <v>9773.0000000000109</v>
      </c>
    </row>
    <row r="19" spans="1:5" ht="21" x14ac:dyDescent="0.25">
      <c r="A19" s="14">
        <v>12</v>
      </c>
      <c r="B19" s="15" t="s">
        <v>104</v>
      </c>
      <c r="C19" s="16" t="s">
        <v>149</v>
      </c>
      <c r="D19" s="6" t="s">
        <v>369</v>
      </c>
      <c r="E19" s="17">
        <v>9773.0000000000109</v>
      </c>
    </row>
    <row r="20" spans="1:5" ht="21" x14ac:dyDescent="0.25">
      <c r="A20" s="14">
        <v>13</v>
      </c>
      <c r="B20" s="15" t="s">
        <v>105</v>
      </c>
      <c r="C20" s="16" t="s">
        <v>150</v>
      </c>
      <c r="D20" s="6" t="s">
        <v>370</v>
      </c>
      <c r="E20" s="17">
        <v>9773.0000000000109</v>
      </c>
    </row>
    <row r="21" spans="1:5" x14ac:dyDescent="0.25">
      <c r="A21" s="14">
        <v>14</v>
      </c>
      <c r="B21" s="15" t="s">
        <v>106</v>
      </c>
      <c r="C21" s="16" t="s">
        <v>151</v>
      </c>
      <c r="D21" s="15" t="s">
        <v>268</v>
      </c>
      <c r="E21" s="17">
        <v>18287.840667918012</v>
      </c>
    </row>
    <row r="22" spans="1:5" ht="31.5" x14ac:dyDescent="0.25">
      <c r="A22" s="14">
        <v>15</v>
      </c>
      <c r="B22" s="15" t="s">
        <v>107</v>
      </c>
      <c r="C22" s="16" t="s">
        <v>152</v>
      </c>
      <c r="D22" s="15" t="s">
        <v>269</v>
      </c>
      <c r="E22" s="17">
        <v>9773.0000000000109</v>
      </c>
    </row>
    <row r="23" spans="1:5" ht="31.5" x14ac:dyDescent="0.25">
      <c r="A23" s="14">
        <v>16</v>
      </c>
      <c r="B23" s="15" t="s">
        <v>108</v>
      </c>
      <c r="C23" s="16" t="s">
        <v>153</v>
      </c>
      <c r="D23" s="15" t="s">
        <v>270</v>
      </c>
      <c r="E23" s="17">
        <v>5593.7404005515255</v>
      </c>
    </row>
    <row r="24" spans="1:5" ht="31.5" x14ac:dyDescent="0.25">
      <c r="A24" s="14">
        <v>17</v>
      </c>
      <c r="B24" s="15" t="s">
        <v>108</v>
      </c>
      <c r="C24" s="16" t="s">
        <v>154</v>
      </c>
      <c r="D24" s="15" t="s">
        <v>271</v>
      </c>
      <c r="E24" s="17">
        <v>5593.7404005515255</v>
      </c>
    </row>
    <row r="25" spans="1:5" ht="31.5" x14ac:dyDescent="0.25">
      <c r="A25" s="14">
        <v>18</v>
      </c>
      <c r="B25" s="15" t="s">
        <v>108</v>
      </c>
      <c r="C25" s="16" t="s">
        <v>155</v>
      </c>
      <c r="D25" s="15" t="s">
        <v>272</v>
      </c>
      <c r="E25" s="17">
        <v>5593.7404005515255</v>
      </c>
    </row>
    <row r="26" spans="1:5" ht="31.5" x14ac:dyDescent="0.25">
      <c r="A26" s="14">
        <v>19</v>
      </c>
      <c r="B26" s="15" t="s">
        <v>108</v>
      </c>
      <c r="C26" s="16" t="s">
        <v>156</v>
      </c>
      <c r="D26" s="15" t="s">
        <v>273</v>
      </c>
      <c r="E26" s="17">
        <v>4788.5344130322865</v>
      </c>
    </row>
    <row r="27" spans="1:5" ht="31.5" x14ac:dyDescent="0.25">
      <c r="A27" s="14">
        <v>20</v>
      </c>
      <c r="B27" s="15" t="s">
        <v>108</v>
      </c>
      <c r="C27" s="16" t="s">
        <v>157</v>
      </c>
      <c r="D27" s="15" t="s">
        <v>274</v>
      </c>
      <c r="E27" s="17">
        <v>5593.7404005515255</v>
      </c>
    </row>
    <row r="28" spans="1:5" ht="31.5" x14ac:dyDescent="0.25">
      <c r="A28" s="14">
        <v>21</v>
      </c>
      <c r="B28" s="15" t="s">
        <v>108</v>
      </c>
      <c r="C28" s="16" t="s">
        <v>158</v>
      </c>
      <c r="D28" s="15" t="s">
        <v>275</v>
      </c>
      <c r="E28" s="17">
        <v>5593.7404005515255</v>
      </c>
    </row>
    <row r="29" spans="1:5" ht="31.5" x14ac:dyDescent="0.25">
      <c r="A29" s="14">
        <v>22</v>
      </c>
      <c r="B29" s="15" t="s">
        <v>108</v>
      </c>
      <c r="C29" s="16" t="s">
        <v>159</v>
      </c>
      <c r="D29" s="15" t="s">
        <v>276</v>
      </c>
      <c r="E29" s="17">
        <v>5593.7404005515255</v>
      </c>
    </row>
    <row r="30" spans="1:5" ht="31.5" x14ac:dyDescent="0.25">
      <c r="A30" s="14">
        <v>23</v>
      </c>
      <c r="B30" s="15" t="s">
        <v>108</v>
      </c>
      <c r="C30" s="16" t="s">
        <v>160</v>
      </c>
      <c r="D30" s="15" t="s">
        <v>277</v>
      </c>
      <c r="E30" s="17">
        <v>5593.7404005515255</v>
      </c>
    </row>
    <row r="31" spans="1:5" ht="31.5" x14ac:dyDescent="0.25">
      <c r="A31" s="14">
        <v>24</v>
      </c>
      <c r="B31" s="15" t="s">
        <v>108</v>
      </c>
      <c r="C31" s="16" t="s">
        <v>161</v>
      </c>
      <c r="D31" s="15" t="s">
        <v>278</v>
      </c>
      <c r="E31" s="17">
        <v>5593.7404005515255</v>
      </c>
    </row>
    <row r="32" spans="1:5" ht="31.5" x14ac:dyDescent="0.25">
      <c r="A32" s="14">
        <v>25</v>
      </c>
      <c r="B32" s="15" t="s">
        <v>108</v>
      </c>
      <c r="C32" s="16" t="s">
        <v>162</v>
      </c>
      <c r="D32" s="6" t="s">
        <v>371</v>
      </c>
      <c r="E32" s="17">
        <v>4788.5344130322865</v>
      </c>
    </row>
    <row r="33" spans="1:5" ht="21" x14ac:dyDescent="0.25">
      <c r="A33" s="14">
        <v>26</v>
      </c>
      <c r="B33" s="15" t="s">
        <v>109</v>
      </c>
      <c r="C33" s="16" t="s">
        <v>163</v>
      </c>
      <c r="D33" s="6" t="s">
        <v>372</v>
      </c>
      <c r="E33" s="17">
        <v>7980.8554945833266</v>
      </c>
    </row>
    <row r="34" spans="1:5" ht="21" x14ac:dyDescent="0.25">
      <c r="A34" s="14">
        <v>27</v>
      </c>
      <c r="B34" s="15" t="s">
        <v>110</v>
      </c>
      <c r="C34" s="16" t="s">
        <v>164</v>
      </c>
      <c r="D34" s="15" t="s">
        <v>279</v>
      </c>
      <c r="E34" s="17">
        <v>4382.2117881785707</v>
      </c>
    </row>
    <row r="35" spans="1:5" ht="21" x14ac:dyDescent="0.25">
      <c r="A35" s="14">
        <v>28</v>
      </c>
      <c r="B35" s="15" t="s">
        <v>110</v>
      </c>
      <c r="C35" s="16" t="s">
        <v>165</v>
      </c>
      <c r="D35" s="15" t="s">
        <v>280</v>
      </c>
      <c r="E35" s="17">
        <v>4382.2117881785707</v>
      </c>
    </row>
    <row r="36" spans="1:5" ht="21" x14ac:dyDescent="0.25">
      <c r="A36" s="14">
        <v>29</v>
      </c>
      <c r="B36" s="15" t="s">
        <v>110</v>
      </c>
      <c r="C36" s="16" t="s">
        <v>166</v>
      </c>
      <c r="D36" s="15" t="s">
        <v>281</v>
      </c>
      <c r="E36" s="17">
        <v>4382.2117881785707</v>
      </c>
    </row>
    <row r="37" spans="1:5" ht="21" x14ac:dyDescent="0.25">
      <c r="A37" s="14">
        <v>30</v>
      </c>
      <c r="B37" s="15" t="s">
        <v>110</v>
      </c>
      <c r="C37" s="16" t="s">
        <v>167</v>
      </c>
      <c r="D37" s="15" t="s">
        <v>282</v>
      </c>
      <c r="E37" s="17">
        <v>4382.2117881785707</v>
      </c>
    </row>
    <row r="38" spans="1:5" ht="21" x14ac:dyDescent="0.25">
      <c r="A38" s="14">
        <v>31</v>
      </c>
      <c r="B38" s="15" t="s">
        <v>110</v>
      </c>
      <c r="C38" s="16" t="s">
        <v>168</v>
      </c>
      <c r="D38" s="15" t="s">
        <v>283</v>
      </c>
      <c r="E38" s="17">
        <v>4382.2117881785707</v>
      </c>
    </row>
    <row r="39" spans="1:5" ht="21" x14ac:dyDescent="0.25">
      <c r="A39" s="14">
        <v>32</v>
      </c>
      <c r="B39" s="15" t="s">
        <v>110</v>
      </c>
      <c r="C39" s="16" t="s">
        <v>169</v>
      </c>
      <c r="D39" s="15" t="s">
        <v>284</v>
      </c>
      <c r="E39" s="17">
        <v>4382.2117881785707</v>
      </c>
    </row>
    <row r="40" spans="1:5" ht="21" x14ac:dyDescent="0.25">
      <c r="A40" s="14">
        <v>33</v>
      </c>
      <c r="B40" s="15" t="s">
        <v>110</v>
      </c>
      <c r="C40" s="16" t="s">
        <v>170</v>
      </c>
      <c r="D40" s="15" t="s">
        <v>285</v>
      </c>
      <c r="E40" s="17">
        <v>4382.2117881785707</v>
      </c>
    </row>
    <row r="41" spans="1:5" ht="21" x14ac:dyDescent="0.25">
      <c r="A41" s="14">
        <v>34</v>
      </c>
      <c r="B41" s="6" t="s">
        <v>110</v>
      </c>
      <c r="C41" s="11" t="s">
        <v>171</v>
      </c>
      <c r="D41" s="6" t="s">
        <v>286</v>
      </c>
      <c r="E41" s="12">
        <v>4382.2117881785707</v>
      </c>
    </row>
    <row r="42" spans="1:5" ht="21" x14ac:dyDescent="0.25">
      <c r="A42" s="14">
        <v>35</v>
      </c>
      <c r="B42" s="6" t="s">
        <v>110</v>
      </c>
      <c r="C42" s="11" t="s">
        <v>172</v>
      </c>
      <c r="D42" s="6" t="s">
        <v>287</v>
      </c>
      <c r="E42" s="12">
        <v>4382.2117881785707</v>
      </c>
    </row>
    <row r="43" spans="1:5" ht="21" x14ac:dyDescent="0.25">
      <c r="A43" s="14">
        <v>36</v>
      </c>
      <c r="B43" s="6" t="s">
        <v>110</v>
      </c>
      <c r="C43" s="11" t="s">
        <v>173</v>
      </c>
      <c r="D43" s="6" t="s">
        <v>288</v>
      </c>
      <c r="E43" s="12">
        <v>4382.2117881785707</v>
      </c>
    </row>
    <row r="44" spans="1:5" ht="21" x14ac:dyDescent="0.25">
      <c r="A44" s="14">
        <v>37</v>
      </c>
      <c r="B44" s="6" t="s">
        <v>110</v>
      </c>
      <c r="C44" s="11" t="s">
        <v>174</v>
      </c>
      <c r="D44" s="6" t="s">
        <v>289</v>
      </c>
      <c r="E44" s="12">
        <v>4382.2117881785707</v>
      </c>
    </row>
    <row r="45" spans="1:5" ht="21" x14ac:dyDescent="0.25">
      <c r="A45" s="14">
        <v>38</v>
      </c>
      <c r="B45" s="6" t="s">
        <v>110</v>
      </c>
      <c r="C45" s="11" t="s">
        <v>175</v>
      </c>
      <c r="D45" s="6" t="s">
        <v>290</v>
      </c>
      <c r="E45" s="12">
        <v>4382.2117881785707</v>
      </c>
    </row>
    <row r="46" spans="1:5" ht="21" x14ac:dyDescent="0.25">
      <c r="A46" s="14">
        <v>39</v>
      </c>
      <c r="B46" s="6" t="s">
        <v>110</v>
      </c>
      <c r="C46" s="11" t="s">
        <v>176</v>
      </c>
      <c r="D46" s="6" t="s">
        <v>291</v>
      </c>
      <c r="E46" s="12">
        <v>4382.2117881785707</v>
      </c>
    </row>
    <row r="47" spans="1:5" ht="21" x14ac:dyDescent="0.25">
      <c r="A47" s="14">
        <v>40</v>
      </c>
      <c r="B47" s="6" t="s">
        <v>110</v>
      </c>
      <c r="C47" s="11" t="s">
        <v>177</v>
      </c>
      <c r="D47" s="6" t="s">
        <v>292</v>
      </c>
      <c r="E47" s="12">
        <v>4382.2117881785707</v>
      </c>
    </row>
    <row r="48" spans="1:5" ht="21" x14ac:dyDescent="0.25">
      <c r="A48" s="14">
        <v>41</v>
      </c>
      <c r="B48" s="6" t="s">
        <v>110</v>
      </c>
      <c r="C48" s="11" t="s">
        <v>178</v>
      </c>
      <c r="D48" s="6" t="s">
        <v>293</v>
      </c>
      <c r="E48" s="12">
        <v>4382.2117881785707</v>
      </c>
    </row>
    <row r="49" spans="1:5" ht="21" x14ac:dyDescent="0.25">
      <c r="A49" s="14">
        <v>42</v>
      </c>
      <c r="B49" s="6" t="s">
        <v>110</v>
      </c>
      <c r="C49" s="11" t="s">
        <v>179</v>
      </c>
      <c r="D49" s="6" t="s">
        <v>294</v>
      </c>
      <c r="E49" s="12">
        <v>4382.2117881785707</v>
      </c>
    </row>
    <row r="50" spans="1:5" ht="21" x14ac:dyDescent="0.25">
      <c r="A50" s="14">
        <v>43</v>
      </c>
      <c r="B50" s="6" t="s">
        <v>110</v>
      </c>
      <c r="C50" s="11" t="s">
        <v>180</v>
      </c>
      <c r="D50" s="6" t="s">
        <v>295</v>
      </c>
      <c r="E50" s="12">
        <v>4382.2117881785707</v>
      </c>
    </row>
    <row r="51" spans="1:5" ht="21" x14ac:dyDescent="0.25">
      <c r="A51" s="14">
        <v>44</v>
      </c>
      <c r="B51" s="6" t="s">
        <v>110</v>
      </c>
      <c r="C51" s="11" t="s">
        <v>181</v>
      </c>
      <c r="D51" s="6" t="s">
        <v>296</v>
      </c>
      <c r="E51" s="12">
        <v>4382.2117881785707</v>
      </c>
    </row>
    <row r="52" spans="1:5" ht="21" x14ac:dyDescent="0.25">
      <c r="A52" s="14">
        <v>45</v>
      </c>
      <c r="B52" s="6" t="s">
        <v>110</v>
      </c>
      <c r="C52" s="11" t="s">
        <v>182</v>
      </c>
      <c r="D52" s="6" t="s">
        <v>297</v>
      </c>
      <c r="E52" s="12">
        <v>4382.2117881785707</v>
      </c>
    </row>
    <row r="53" spans="1:5" ht="21" x14ac:dyDescent="0.25">
      <c r="A53" s="14">
        <v>46</v>
      </c>
      <c r="B53" s="6" t="s">
        <v>110</v>
      </c>
      <c r="C53" s="11" t="s">
        <v>183</v>
      </c>
      <c r="D53" s="6" t="s">
        <v>298</v>
      </c>
      <c r="E53" s="12">
        <v>4382.2117881785707</v>
      </c>
    </row>
    <row r="54" spans="1:5" ht="21" x14ac:dyDescent="0.25">
      <c r="A54" s="14">
        <v>47</v>
      </c>
      <c r="B54" s="6" t="s">
        <v>110</v>
      </c>
      <c r="C54" s="11" t="s">
        <v>184</v>
      </c>
      <c r="D54" s="6" t="s">
        <v>299</v>
      </c>
      <c r="E54" s="12">
        <v>4382.2117881785707</v>
      </c>
    </row>
    <row r="55" spans="1:5" ht="21" x14ac:dyDescent="0.25">
      <c r="A55" s="14">
        <v>48</v>
      </c>
      <c r="B55" s="6" t="s">
        <v>110</v>
      </c>
      <c r="C55" s="11" t="s">
        <v>185</v>
      </c>
      <c r="D55" s="6" t="s">
        <v>300</v>
      </c>
      <c r="E55" s="12">
        <v>4382.2117881785707</v>
      </c>
    </row>
    <row r="56" spans="1:5" ht="21" x14ac:dyDescent="0.25">
      <c r="A56" s="14">
        <v>49</v>
      </c>
      <c r="B56" s="6" t="s">
        <v>110</v>
      </c>
      <c r="C56" s="11" t="s">
        <v>186</v>
      </c>
      <c r="D56" s="6" t="s">
        <v>301</v>
      </c>
      <c r="E56" s="12">
        <v>4382.2117881785707</v>
      </c>
    </row>
    <row r="57" spans="1:5" ht="21" x14ac:dyDescent="0.25">
      <c r="A57" s="14">
        <v>50</v>
      </c>
      <c r="B57" s="6" t="s">
        <v>110</v>
      </c>
      <c r="C57" s="11" t="s">
        <v>187</v>
      </c>
      <c r="D57" s="6" t="s">
        <v>302</v>
      </c>
      <c r="E57" s="12">
        <v>4382.2117881785707</v>
      </c>
    </row>
    <row r="58" spans="1:5" ht="31.5" x14ac:dyDescent="0.25">
      <c r="A58" s="14">
        <v>51</v>
      </c>
      <c r="B58" s="6" t="s">
        <v>110</v>
      </c>
      <c r="C58" s="11" t="s">
        <v>188</v>
      </c>
      <c r="D58" s="6" t="s">
        <v>303</v>
      </c>
      <c r="E58" s="12">
        <v>4382.2117881785707</v>
      </c>
    </row>
    <row r="59" spans="1:5" ht="21" x14ac:dyDescent="0.25">
      <c r="A59" s="14">
        <v>52</v>
      </c>
      <c r="B59" s="6" t="s">
        <v>110</v>
      </c>
      <c r="C59" s="11" t="s">
        <v>189</v>
      </c>
      <c r="D59" s="6" t="s">
        <v>304</v>
      </c>
      <c r="E59" s="12">
        <v>4382.2117881785707</v>
      </c>
    </row>
    <row r="60" spans="1:5" ht="21" x14ac:dyDescent="0.25">
      <c r="A60" s="14">
        <v>53</v>
      </c>
      <c r="B60" s="6" t="s">
        <v>110</v>
      </c>
      <c r="C60" s="11" t="s">
        <v>190</v>
      </c>
      <c r="D60" s="6" t="s">
        <v>305</v>
      </c>
      <c r="E60" s="12">
        <v>4382.2117881785707</v>
      </c>
    </row>
    <row r="61" spans="1:5" ht="21" x14ac:dyDescent="0.25">
      <c r="A61" s="14">
        <v>54</v>
      </c>
      <c r="B61" s="6" t="s">
        <v>110</v>
      </c>
      <c r="C61" s="11" t="s">
        <v>191</v>
      </c>
      <c r="D61" s="6" t="s">
        <v>306</v>
      </c>
      <c r="E61" s="12">
        <v>4382.2117881785707</v>
      </c>
    </row>
    <row r="62" spans="1:5" ht="21" x14ac:dyDescent="0.25">
      <c r="A62" s="14">
        <v>55</v>
      </c>
      <c r="B62" s="6" t="s">
        <v>110</v>
      </c>
      <c r="C62" s="11" t="s">
        <v>192</v>
      </c>
      <c r="D62" s="6" t="s">
        <v>307</v>
      </c>
      <c r="E62" s="12">
        <v>4382.2117881785707</v>
      </c>
    </row>
    <row r="63" spans="1:5" ht="21" x14ac:dyDescent="0.25">
      <c r="A63" s="14">
        <v>56</v>
      </c>
      <c r="B63" s="6" t="s">
        <v>110</v>
      </c>
      <c r="C63" s="11" t="s">
        <v>193</v>
      </c>
      <c r="D63" s="6" t="s">
        <v>308</v>
      </c>
      <c r="E63" s="12">
        <v>4382.2117881785707</v>
      </c>
    </row>
    <row r="64" spans="1:5" ht="21" x14ac:dyDescent="0.25">
      <c r="A64" s="14">
        <v>57</v>
      </c>
      <c r="B64" s="6" t="s">
        <v>110</v>
      </c>
      <c r="C64" s="11" t="s">
        <v>194</v>
      </c>
      <c r="D64" s="6" t="s">
        <v>309</v>
      </c>
      <c r="E64" s="12">
        <v>4382.2117881785707</v>
      </c>
    </row>
    <row r="65" spans="1:5" ht="21" x14ac:dyDescent="0.25">
      <c r="A65" s="14">
        <v>58</v>
      </c>
      <c r="B65" s="6" t="s">
        <v>110</v>
      </c>
      <c r="C65" s="11" t="s">
        <v>195</v>
      </c>
      <c r="D65" s="6" t="s">
        <v>310</v>
      </c>
      <c r="E65" s="12">
        <v>4382.2117881785707</v>
      </c>
    </row>
    <row r="66" spans="1:5" ht="21" x14ac:dyDescent="0.25">
      <c r="A66" s="14">
        <v>59</v>
      </c>
      <c r="B66" s="6" t="s">
        <v>111</v>
      </c>
      <c r="C66" s="11" t="s">
        <v>196</v>
      </c>
      <c r="D66" s="6" t="s">
        <v>311</v>
      </c>
      <c r="E66" s="12">
        <v>6734.6966697828339</v>
      </c>
    </row>
    <row r="67" spans="1:5" ht="21" x14ac:dyDescent="0.25">
      <c r="A67" s="14">
        <v>60</v>
      </c>
      <c r="B67" s="6" t="s">
        <v>111</v>
      </c>
      <c r="C67" s="11" t="s">
        <v>197</v>
      </c>
      <c r="D67" s="6" t="s">
        <v>312</v>
      </c>
      <c r="E67" s="12">
        <v>9384.5445105587642</v>
      </c>
    </row>
    <row r="68" spans="1:5" ht="21" x14ac:dyDescent="0.25">
      <c r="A68" s="14">
        <v>61</v>
      </c>
      <c r="B68" s="6" t="s">
        <v>111</v>
      </c>
      <c r="C68" s="11" t="s">
        <v>198</v>
      </c>
      <c r="D68" s="6" t="s">
        <v>313</v>
      </c>
      <c r="E68" s="12">
        <v>9384.5445105587642</v>
      </c>
    </row>
    <row r="69" spans="1:5" ht="21" x14ac:dyDescent="0.25">
      <c r="A69" s="14">
        <v>62</v>
      </c>
      <c r="B69" s="6" t="s">
        <v>111</v>
      </c>
      <c r="C69" s="11" t="s">
        <v>199</v>
      </c>
      <c r="D69" s="6" t="s">
        <v>314</v>
      </c>
      <c r="E69" s="12">
        <v>6734.6966697828339</v>
      </c>
    </row>
    <row r="70" spans="1:5" ht="21" x14ac:dyDescent="0.25">
      <c r="A70" s="14">
        <v>63</v>
      </c>
      <c r="B70" s="6" t="s">
        <v>111</v>
      </c>
      <c r="C70" s="11" t="s">
        <v>200</v>
      </c>
      <c r="D70" s="6" t="s">
        <v>315</v>
      </c>
      <c r="E70" s="12">
        <v>8277.4903166425265</v>
      </c>
    </row>
    <row r="71" spans="1:5" ht="21" x14ac:dyDescent="0.25">
      <c r="A71" s="14">
        <v>64</v>
      </c>
      <c r="B71" s="6" t="s">
        <v>111</v>
      </c>
      <c r="C71" s="11" t="s">
        <v>201</v>
      </c>
      <c r="D71" s="6" t="s">
        <v>316</v>
      </c>
      <c r="E71" s="12">
        <v>9384.5445105587642</v>
      </c>
    </row>
    <row r="72" spans="1:5" ht="21" x14ac:dyDescent="0.25">
      <c r="A72" s="14">
        <v>65</v>
      </c>
      <c r="B72" s="6" t="s">
        <v>111</v>
      </c>
      <c r="C72" s="11" t="s">
        <v>202</v>
      </c>
      <c r="D72" s="6" t="s">
        <v>317</v>
      </c>
      <c r="E72" s="12">
        <v>6734.6966697828339</v>
      </c>
    </row>
    <row r="73" spans="1:5" ht="21" x14ac:dyDescent="0.25">
      <c r="A73" s="14">
        <v>66</v>
      </c>
      <c r="B73" s="6" t="s">
        <v>111</v>
      </c>
      <c r="C73" s="11" t="s">
        <v>203</v>
      </c>
      <c r="D73" s="6" t="s">
        <v>373</v>
      </c>
      <c r="E73" s="12">
        <v>6734.6966697828339</v>
      </c>
    </row>
    <row r="74" spans="1:5" ht="21" x14ac:dyDescent="0.25">
      <c r="A74" s="14">
        <v>67</v>
      </c>
      <c r="B74" s="6" t="s">
        <v>112</v>
      </c>
      <c r="C74" s="11" t="s">
        <v>204</v>
      </c>
      <c r="D74" s="6" t="s">
        <v>318</v>
      </c>
      <c r="E74" s="12">
        <v>4788.5344130322865</v>
      </c>
    </row>
    <row r="75" spans="1:5" ht="31.5" x14ac:dyDescent="0.25">
      <c r="A75" s="14">
        <v>68</v>
      </c>
      <c r="B75" s="6" t="s">
        <v>112</v>
      </c>
      <c r="C75" s="11" t="s">
        <v>205</v>
      </c>
      <c r="D75" s="6" t="s">
        <v>319</v>
      </c>
      <c r="E75" s="12">
        <v>4788.5344130322865</v>
      </c>
    </row>
    <row r="76" spans="1:5" ht="31.5" x14ac:dyDescent="0.25">
      <c r="A76" s="14">
        <v>69</v>
      </c>
      <c r="B76" s="6" t="s">
        <v>112</v>
      </c>
      <c r="C76" s="11" t="s">
        <v>206</v>
      </c>
      <c r="D76" s="6" t="s">
        <v>320</v>
      </c>
      <c r="E76" s="12">
        <v>4788.5344130322865</v>
      </c>
    </row>
    <row r="77" spans="1:5" ht="31.5" x14ac:dyDescent="0.25">
      <c r="A77" s="14">
        <v>70</v>
      </c>
      <c r="B77" s="6" t="s">
        <v>112</v>
      </c>
      <c r="C77" s="11" t="s">
        <v>207</v>
      </c>
      <c r="D77" s="6" t="s">
        <v>321</v>
      </c>
      <c r="E77" s="12">
        <v>4788.5344130322865</v>
      </c>
    </row>
    <row r="78" spans="1:5" ht="31.5" x14ac:dyDescent="0.25">
      <c r="A78" s="14">
        <v>71</v>
      </c>
      <c r="B78" s="6" t="s">
        <v>112</v>
      </c>
      <c r="C78" s="11" t="s">
        <v>208</v>
      </c>
      <c r="D78" s="6" t="s">
        <v>322</v>
      </c>
      <c r="E78" s="12">
        <v>4788.5344130322865</v>
      </c>
    </row>
    <row r="79" spans="1:5" ht="31.5" x14ac:dyDescent="0.25">
      <c r="A79" s="14">
        <v>72</v>
      </c>
      <c r="B79" s="6" t="s">
        <v>112</v>
      </c>
      <c r="C79" s="11" t="s">
        <v>209</v>
      </c>
      <c r="D79" s="6" t="s">
        <v>323</v>
      </c>
      <c r="E79" s="12">
        <v>4788.5344130322865</v>
      </c>
    </row>
    <row r="80" spans="1:5" ht="31.5" x14ac:dyDescent="0.25">
      <c r="A80" s="14">
        <v>73</v>
      </c>
      <c r="B80" s="6" t="s">
        <v>112</v>
      </c>
      <c r="C80" s="11" t="s">
        <v>210</v>
      </c>
      <c r="D80" s="6" t="s">
        <v>324</v>
      </c>
      <c r="E80" s="12">
        <v>4788.5344130322865</v>
      </c>
    </row>
    <row r="81" spans="1:5" ht="31.5" x14ac:dyDescent="0.25">
      <c r="A81" s="14">
        <v>74</v>
      </c>
      <c r="B81" s="6" t="s">
        <v>112</v>
      </c>
      <c r="C81" s="11" t="s">
        <v>211</v>
      </c>
      <c r="D81" s="6" t="s">
        <v>325</v>
      </c>
      <c r="E81" s="12">
        <v>4788.5344130322865</v>
      </c>
    </row>
    <row r="82" spans="1:5" ht="21" x14ac:dyDescent="0.25">
      <c r="A82" s="14">
        <v>75</v>
      </c>
      <c r="B82" s="6" t="s">
        <v>113</v>
      </c>
      <c r="C82" s="11" t="s">
        <v>212</v>
      </c>
      <c r="D82" s="6" t="s">
        <v>326</v>
      </c>
      <c r="E82" s="12">
        <v>50926.15234375</v>
      </c>
    </row>
    <row r="83" spans="1:5" ht="21" x14ac:dyDescent="0.25">
      <c r="A83" s="14">
        <v>76</v>
      </c>
      <c r="B83" s="6" t="s">
        <v>114</v>
      </c>
      <c r="C83" s="11" t="s">
        <v>213</v>
      </c>
      <c r="D83" s="6" t="s">
        <v>327</v>
      </c>
      <c r="E83" s="12">
        <v>68219.193217726512</v>
      </c>
    </row>
    <row r="84" spans="1:5" ht="21" x14ac:dyDescent="0.25">
      <c r="A84" s="14">
        <v>77</v>
      </c>
      <c r="B84" s="6" t="s">
        <v>114</v>
      </c>
      <c r="C84" s="11" t="s">
        <v>214</v>
      </c>
      <c r="D84" s="6" t="s">
        <v>328</v>
      </c>
      <c r="E84" s="12">
        <v>41546.343182359677</v>
      </c>
    </row>
    <row r="85" spans="1:5" ht="21" x14ac:dyDescent="0.25">
      <c r="A85" s="14">
        <v>78</v>
      </c>
      <c r="B85" s="6" t="s">
        <v>114</v>
      </c>
      <c r="C85" s="11" t="s">
        <v>215</v>
      </c>
      <c r="D85" s="6" t="s">
        <v>329</v>
      </c>
      <c r="E85" s="12">
        <v>128582</v>
      </c>
    </row>
    <row r="86" spans="1:5" x14ac:dyDescent="0.25">
      <c r="A86" s="14">
        <v>79</v>
      </c>
      <c r="B86" s="6" t="s">
        <v>115</v>
      </c>
      <c r="C86" s="11" t="s">
        <v>216</v>
      </c>
      <c r="D86" s="6" t="s">
        <v>330</v>
      </c>
      <c r="E86" s="12">
        <v>36273</v>
      </c>
    </row>
    <row r="87" spans="1:5" ht="21" x14ac:dyDescent="0.25">
      <c r="A87" s="14">
        <v>80</v>
      </c>
      <c r="B87" s="6" t="s">
        <v>115</v>
      </c>
      <c r="C87" s="11" t="s">
        <v>217</v>
      </c>
      <c r="D87" s="6" t="s">
        <v>331</v>
      </c>
      <c r="E87" s="12">
        <v>51936.134456610416</v>
      </c>
    </row>
    <row r="88" spans="1:5" ht="21" x14ac:dyDescent="0.25">
      <c r="A88" s="14">
        <v>81</v>
      </c>
      <c r="B88" s="6" t="s">
        <v>115</v>
      </c>
      <c r="C88" s="11" t="s">
        <v>218</v>
      </c>
      <c r="D88" s="6" t="s">
        <v>332</v>
      </c>
      <c r="E88" s="12">
        <v>46690.14453125</v>
      </c>
    </row>
    <row r="89" spans="1:5" ht="21" x14ac:dyDescent="0.25">
      <c r="A89" s="14">
        <v>82</v>
      </c>
      <c r="B89" s="6" t="s">
        <v>115</v>
      </c>
      <c r="C89" s="11" t="s">
        <v>219</v>
      </c>
      <c r="D89" s="6" t="s">
        <v>374</v>
      </c>
      <c r="E89" s="12">
        <v>41009.516303306118</v>
      </c>
    </row>
    <row r="90" spans="1:5" x14ac:dyDescent="0.25">
      <c r="A90" s="14">
        <v>83</v>
      </c>
      <c r="B90" s="6" t="s">
        <v>116</v>
      </c>
      <c r="C90" s="11" t="s">
        <v>220</v>
      </c>
      <c r="D90" s="6" t="s">
        <v>333</v>
      </c>
      <c r="E90" s="12">
        <v>8062</v>
      </c>
    </row>
    <row r="91" spans="1:5" ht="21" x14ac:dyDescent="0.25">
      <c r="A91" s="14">
        <v>84</v>
      </c>
      <c r="B91" s="6" t="s">
        <v>117</v>
      </c>
      <c r="C91" s="11" t="s">
        <v>221</v>
      </c>
      <c r="D91" s="6" t="s">
        <v>375</v>
      </c>
      <c r="E91" s="12">
        <v>217787</v>
      </c>
    </row>
    <row r="92" spans="1:5" x14ac:dyDescent="0.25">
      <c r="A92" s="14">
        <v>85</v>
      </c>
      <c r="B92" s="6" t="s">
        <v>118</v>
      </c>
      <c r="C92" s="11" t="s">
        <v>222</v>
      </c>
      <c r="D92" s="6" t="s">
        <v>376</v>
      </c>
      <c r="E92" s="12">
        <v>65610.159421342425</v>
      </c>
    </row>
    <row r="93" spans="1:5" ht="21" x14ac:dyDescent="0.25">
      <c r="A93" s="14">
        <v>86</v>
      </c>
      <c r="B93" s="6" t="s">
        <v>119</v>
      </c>
      <c r="C93" s="11" t="s">
        <v>223</v>
      </c>
      <c r="D93" s="6" t="s">
        <v>334</v>
      </c>
      <c r="E93" s="12">
        <v>24485.62890625</v>
      </c>
    </row>
    <row r="94" spans="1:5" ht="21" x14ac:dyDescent="0.25">
      <c r="A94" s="14">
        <v>87</v>
      </c>
      <c r="B94" s="6" t="s">
        <v>120</v>
      </c>
      <c r="C94" s="11" t="s">
        <v>224</v>
      </c>
      <c r="D94" s="6" t="s">
        <v>377</v>
      </c>
      <c r="E94" s="12">
        <v>42335</v>
      </c>
    </row>
    <row r="95" spans="1:5" ht="21" x14ac:dyDescent="0.25">
      <c r="A95" s="14">
        <v>88</v>
      </c>
      <c r="B95" s="6" t="s">
        <v>121</v>
      </c>
      <c r="C95" s="11" t="s">
        <v>225</v>
      </c>
      <c r="D95" s="6" t="s">
        <v>335</v>
      </c>
      <c r="E95" s="12">
        <v>30348.30617890666</v>
      </c>
    </row>
    <row r="96" spans="1:5" ht="21" x14ac:dyDescent="0.25">
      <c r="A96" s="14">
        <v>89</v>
      </c>
      <c r="B96" s="6" t="s">
        <v>121</v>
      </c>
      <c r="C96" s="11" t="s">
        <v>226</v>
      </c>
      <c r="D96" s="6" t="s">
        <v>336</v>
      </c>
      <c r="E96" s="12">
        <v>30564.421593610325</v>
      </c>
    </row>
    <row r="97" spans="1:5" ht="21" x14ac:dyDescent="0.25">
      <c r="A97" s="14">
        <v>90</v>
      </c>
      <c r="B97" s="6" t="s">
        <v>122</v>
      </c>
      <c r="C97" s="11" t="s">
        <v>227</v>
      </c>
      <c r="D97" s="6" t="s">
        <v>337</v>
      </c>
      <c r="E97" s="12">
        <v>43574.058792985692</v>
      </c>
    </row>
    <row r="98" spans="1:5" ht="21" x14ac:dyDescent="0.25">
      <c r="A98" s="14">
        <v>91</v>
      </c>
      <c r="B98" s="6" t="s">
        <v>122</v>
      </c>
      <c r="C98" s="11" t="s">
        <v>228</v>
      </c>
      <c r="D98" s="6" t="s">
        <v>338</v>
      </c>
      <c r="E98" s="12">
        <v>56550.93142690081</v>
      </c>
    </row>
    <row r="99" spans="1:5" x14ac:dyDescent="0.25">
      <c r="A99" s="14">
        <v>92</v>
      </c>
      <c r="B99" s="6" t="s">
        <v>122</v>
      </c>
      <c r="C99" s="11" t="s">
        <v>229</v>
      </c>
      <c r="D99" s="6" t="s">
        <v>339</v>
      </c>
      <c r="E99" s="12">
        <v>46385.5546875</v>
      </c>
    </row>
    <row r="100" spans="1:5" x14ac:dyDescent="0.25">
      <c r="A100" s="14">
        <v>93</v>
      </c>
      <c r="B100" s="6" t="s">
        <v>123</v>
      </c>
      <c r="C100" s="11" t="s">
        <v>230</v>
      </c>
      <c r="D100" s="6" t="s">
        <v>340</v>
      </c>
      <c r="E100" s="12">
        <v>39753.060575300558</v>
      </c>
    </row>
    <row r="101" spans="1:5" ht="21" x14ac:dyDescent="0.25">
      <c r="A101" s="14">
        <v>94</v>
      </c>
      <c r="B101" s="6" t="s">
        <v>123</v>
      </c>
      <c r="C101" s="11" t="s">
        <v>231</v>
      </c>
      <c r="D101" s="6" t="s">
        <v>378</v>
      </c>
      <c r="E101" s="12">
        <v>37881.472560557726</v>
      </c>
    </row>
    <row r="102" spans="1:5" x14ac:dyDescent="0.25">
      <c r="A102" s="14">
        <v>95</v>
      </c>
      <c r="B102" s="6" t="s">
        <v>123</v>
      </c>
      <c r="C102" s="11" t="s">
        <v>232</v>
      </c>
      <c r="D102" s="6" t="s">
        <v>341</v>
      </c>
      <c r="E102" s="12">
        <v>37881.472560557726</v>
      </c>
    </row>
    <row r="103" spans="1:5" ht="21" x14ac:dyDescent="0.25">
      <c r="A103" s="14">
        <v>96</v>
      </c>
      <c r="B103" s="6" t="s">
        <v>123</v>
      </c>
      <c r="C103" s="11" t="s">
        <v>233</v>
      </c>
      <c r="D103" s="6" t="s">
        <v>342</v>
      </c>
      <c r="E103" s="12">
        <v>37881.472560557726</v>
      </c>
    </row>
    <row r="104" spans="1:5" ht="21" x14ac:dyDescent="0.25">
      <c r="A104" s="14">
        <v>97</v>
      </c>
      <c r="B104" s="6" t="s">
        <v>124</v>
      </c>
      <c r="C104" s="11" t="s">
        <v>234</v>
      </c>
      <c r="D104" s="6" t="s">
        <v>343</v>
      </c>
      <c r="E104" s="12">
        <v>43368.383725360538</v>
      </c>
    </row>
    <row r="105" spans="1:5" ht="21" x14ac:dyDescent="0.25">
      <c r="A105" s="14">
        <v>98</v>
      </c>
      <c r="B105" s="6" t="s">
        <v>124</v>
      </c>
      <c r="C105" s="11" t="s">
        <v>235</v>
      </c>
      <c r="D105" s="6" t="s">
        <v>344</v>
      </c>
      <c r="E105" s="12">
        <v>41606.230829316686</v>
      </c>
    </row>
    <row r="106" spans="1:5" ht="31.5" x14ac:dyDescent="0.25">
      <c r="A106" s="14">
        <v>99</v>
      </c>
      <c r="B106" s="6" t="s">
        <v>124</v>
      </c>
      <c r="C106" s="11" t="s">
        <v>236</v>
      </c>
      <c r="D106" s="6" t="s">
        <v>345</v>
      </c>
      <c r="E106" s="12">
        <v>37400.4140625</v>
      </c>
    </row>
    <row r="107" spans="1:5" ht="31.5" x14ac:dyDescent="0.25">
      <c r="A107" s="14">
        <v>100</v>
      </c>
      <c r="B107" s="6" t="s">
        <v>124</v>
      </c>
      <c r="C107" s="11" t="s">
        <v>237</v>
      </c>
      <c r="D107" s="6" t="s">
        <v>379</v>
      </c>
      <c r="E107" s="12">
        <v>39509.64453125</v>
      </c>
    </row>
    <row r="108" spans="1:5" ht="31.5" x14ac:dyDescent="0.25">
      <c r="A108" s="14">
        <v>101</v>
      </c>
      <c r="B108" s="6" t="s">
        <v>124</v>
      </c>
      <c r="C108" s="11" t="s">
        <v>238</v>
      </c>
      <c r="D108" s="6" t="s">
        <v>380</v>
      </c>
      <c r="E108" s="12">
        <v>43167</v>
      </c>
    </row>
    <row r="109" spans="1:5" ht="21" x14ac:dyDescent="0.25">
      <c r="A109" s="14">
        <v>102</v>
      </c>
      <c r="B109" s="6" t="s">
        <v>125</v>
      </c>
      <c r="C109" s="11" t="s">
        <v>239</v>
      </c>
      <c r="D109" s="6" t="s">
        <v>346</v>
      </c>
      <c r="E109" s="12">
        <v>21086</v>
      </c>
    </row>
    <row r="110" spans="1:5" ht="21" x14ac:dyDescent="0.25">
      <c r="A110" s="14">
        <v>103</v>
      </c>
      <c r="B110" s="6" t="s">
        <v>125</v>
      </c>
      <c r="C110" s="11" t="s">
        <v>240</v>
      </c>
      <c r="D110" s="6" t="s">
        <v>347</v>
      </c>
      <c r="E110" s="12">
        <v>21086</v>
      </c>
    </row>
    <row r="111" spans="1:5" ht="21" x14ac:dyDescent="0.25">
      <c r="A111" s="14">
        <v>104</v>
      </c>
      <c r="B111" s="6" t="s">
        <v>125</v>
      </c>
      <c r="C111" s="11" t="s">
        <v>241</v>
      </c>
      <c r="D111" s="6" t="s">
        <v>348</v>
      </c>
      <c r="E111" s="12">
        <v>21086</v>
      </c>
    </row>
    <row r="112" spans="1:5" ht="21" x14ac:dyDescent="0.25">
      <c r="A112" s="14">
        <v>105</v>
      </c>
      <c r="B112" s="6" t="s">
        <v>126</v>
      </c>
      <c r="C112" s="11" t="s">
        <v>242</v>
      </c>
      <c r="D112" s="6" t="s">
        <v>349</v>
      </c>
      <c r="E112" s="12">
        <v>37204.325266863591</v>
      </c>
    </row>
    <row r="113" spans="1:5" ht="21" x14ac:dyDescent="0.25">
      <c r="A113" s="14">
        <v>106</v>
      </c>
      <c r="B113" s="6" t="s">
        <v>127</v>
      </c>
      <c r="C113" s="11" t="s">
        <v>243</v>
      </c>
      <c r="D113" s="6" t="s">
        <v>381</v>
      </c>
      <c r="E113" s="12">
        <v>13146.540945868817</v>
      </c>
    </row>
    <row r="114" spans="1:5" ht="21" x14ac:dyDescent="0.25">
      <c r="A114" s="14">
        <v>107</v>
      </c>
      <c r="B114" s="6" t="s">
        <v>128</v>
      </c>
      <c r="C114" s="11" t="s">
        <v>244</v>
      </c>
      <c r="D114" s="6" t="s">
        <v>350</v>
      </c>
      <c r="E114" s="12">
        <v>32779</v>
      </c>
    </row>
    <row r="115" spans="1:5" ht="21" x14ac:dyDescent="0.25">
      <c r="A115" s="14">
        <v>108</v>
      </c>
      <c r="B115" s="6" t="s">
        <v>129</v>
      </c>
      <c r="C115" s="11" t="s">
        <v>245</v>
      </c>
      <c r="D115" s="6" t="s">
        <v>382</v>
      </c>
      <c r="E115" s="12">
        <v>44746</v>
      </c>
    </row>
    <row r="116" spans="1:5" ht="21" x14ac:dyDescent="0.25">
      <c r="A116" s="14">
        <v>109</v>
      </c>
      <c r="B116" s="6" t="s">
        <v>130</v>
      </c>
      <c r="C116" s="11" t="s">
        <v>246</v>
      </c>
      <c r="D116" s="6" t="s">
        <v>351</v>
      </c>
      <c r="E116" s="12">
        <v>124160</v>
      </c>
    </row>
    <row r="117" spans="1:5" ht="21" x14ac:dyDescent="0.25">
      <c r="A117" s="14">
        <v>110</v>
      </c>
      <c r="B117" s="6" t="s">
        <v>131</v>
      </c>
      <c r="C117" s="11" t="s">
        <v>247</v>
      </c>
      <c r="D117" s="6" t="s">
        <v>383</v>
      </c>
      <c r="E117" s="12">
        <v>38822.272257840632</v>
      </c>
    </row>
    <row r="118" spans="1:5" ht="31.5" x14ac:dyDescent="0.25">
      <c r="A118" s="14">
        <v>111</v>
      </c>
      <c r="B118" s="6" t="s">
        <v>132</v>
      </c>
      <c r="C118" s="11" t="s">
        <v>248</v>
      </c>
      <c r="D118" s="6" t="s">
        <v>352</v>
      </c>
      <c r="E118" s="12">
        <v>22326</v>
      </c>
    </row>
    <row r="119" spans="1:5" x14ac:dyDescent="0.25">
      <c r="A119" s="14">
        <v>112</v>
      </c>
      <c r="B119" s="6" t="s">
        <v>133</v>
      </c>
      <c r="C119" s="11" t="s">
        <v>249</v>
      </c>
      <c r="D119" s="6" t="s">
        <v>353</v>
      </c>
      <c r="E119" s="12">
        <v>31264.169214596273</v>
      </c>
    </row>
    <row r="120" spans="1:5" ht="21" x14ac:dyDescent="0.25">
      <c r="A120" s="14">
        <v>113</v>
      </c>
      <c r="B120" s="6" t="s">
        <v>133</v>
      </c>
      <c r="C120" s="11" t="s">
        <v>250</v>
      </c>
      <c r="D120" s="6" t="s">
        <v>354</v>
      </c>
      <c r="E120" s="12">
        <v>31264.169214596273</v>
      </c>
    </row>
    <row r="121" spans="1:5" ht="21" x14ac:dyDescent="0.25">
      <c r="A121" s="14">
        <v>114</v>
      </c>
      <c r="B121" s="6" t="s">
        <v>134</v>
      </c>
      <c r="C121" s="11" t="s">
        <v>251</v>
      </c>
      <c r="D121" s="6" t="s">
        <v>355</v>
      </c>
      <c r="E121" s="12">
        <v>56624</v>
      </c>
    </row>
    <row r="122" spans="1:5" ht="21" x14ac:dyDescent="0.25">
      <c r="A122" s="14">
        <v>115</v>
      </c>
      <c r="B122" s="6" t="s">
        <v>134</v>
      </c>
      <c r="C122" s="11" t="s">
        <v>252</v>
      </c>
      <c r="D122" s="6" t="s">
        <v>356</v>
      </c>
      <c r="E122" s="12">
        <v>72094</v>
      </c>
    </row>
    <row r="123" spans="1:5" ht="21" x14ac:dyDescent="0.25">
      <c r="A123" s="14">
        <v>116</v>
      </c>
      <c r="B123" s="6" t="s">
        <v>134</v>
      </c>
      <c r="C123" s="11" t="s">
        <v>253</v>
      </c>
      <c r="D123" s="6" t="s">
        <v>357</v>
      </c>
      <c r="E123" s="12">
        <v>96742</v>
      </c>
    </row>
    <row r="124" spans="1:5" ht="21" x14ac:dyDescent="0.25">
      <c r="A124" s="14">
        <v>117</v>
      </c>
      <c r="B124" s="6" t="s">
        <v>134</v>
      </c>
      <c r="C124" s="11" t="s">
        <v>254</v>
      </c>
      <c r="D124" s="6" t="s">
        <v>358</v>
      </c>
      <c r="E124" s="12">
        <v>61027</v>
      </c>
    </row>
    <row r="125" spans="1:5" ht="21" x14ac:dyDescent="0.25">
      <c r="A125" s="14">
        <v>118</v>
      </c>
      <c r="B125" s="6" t="s">
        <v>134</v>
      </c>
      <c r="C125" s="11" t="s">
        <v>255</v>
      </c>
      <c r="D125" s="6" t="s">
        <v>359</v>
      </c>
      <c r="E125" s="12">
        <v>87913</v>
      </c>
    </row>
    <row r="126" spans="1:5" ht="21" x14ac:dyDescent="0.25">
      <c r="A126" s="14">
        <v>119</v>
      </c>
      <c r="B126" s="6" t="s">
        <v>135</v>
      </c>
      <c r="C126" s="11" t="s">
        <v>256</v>
      </c>
      <c r="D126" s="6" t="s">
        <v>360</v>
      </c>
      <c r="E126" s="12">
        <v>37909.741078816223</v>
      </c>
    </row>
    <row r="127" spans="1:5" ht="21" x14ac:dyDescent="0.25">
      <c r="A127" s="14">
        <v>120</v>
      </c>
      <c r="B127" s="6" t="s">
        <v>135</v>
      </c>
      <c r="C127" s="11" t="s">
        <v>257</v>
      </c>
      <c r="D127" s="6" t="s">
        <v>361</v>
      </c>
      <c r="E127" s="12">
        <v>45508.347877627879</v>
      </c>
    </row>
    <row r="128" spans="1:5" ht="21" x14ac:dyDescent="0.25">
      <c r="A128" s="14">
        <v>121</v>
      </c>
      <c r="B128" s="6" t="s">
        <v>136</v>
      </c>
      <c r="C128" s="11" t="s">
        <v>258</v>
      </c>
      <c r="D128" s="6" t="s">
        <v>362</v>
      </c>
      <c r="E128" s="12">
        <v>58350.528993638196</v>
      </c>
    </row>
    <row r="129" spans="1:5" ht="21" x14ac:dyDescent="0.25">
      <c r="A129" s="14">
        <v>122</v>
      </c>
      <c r="B129" s="6" t="s">
        <v>114</v>
      </c>
      <c r="C129" s="11" t="s">
        <v>259</v>
      </c>
      <c r="D129" s="6" t="s">
        <v>363</v>
      </c>
      <c r="E129" s="12">
        <v>47008.639956570842</v>
      </c>
    </row>
    <row r="130" spans="1:5" ht="21" x14ac:dyDescent="0.25">
      <c r="A130" s="14">
        <v>123</v>
      </c>
      <c r="B130" s="6" t="s">
        <v>114</v>
      </c>
      <c r="C130" s="11" t="s">
        <v>260</v>
      </c>
      <c r="D130" s="6" t="s">
        <v>384</v>
      </c>
      <c r="E130" s="12">
        <v>62470</v>
      </c>
    </row>
    <row r="131" spans="1:5" ht="21" x14ac:dyDescent="0.25">
      <c r="A131" s="14">
        <v>124</v>
      </c>
      <c r="B131" s="6" t="s">
        <v>137</v>
      </c>
      <c r="C131" s="11" t="s">
        <v>261</v>
      </c>
      <c r="D131" s="6" t="s">
        <v>385</v>
      </c>
      <c r="E131" s="12">
        <v>36351.47655752705</v>
      </c>
    </row>
    <row r="132" spans="1:5" ht="32.25" customHeight="1" x14ac:dyDescent="0.25">
      <c r="A132" s="34" t="s">
        <v>7</v>
      </c>
      <c r="B132" s="34"/>
      <c r="C132" s="34"/>
      <c r="D132" s="34"/>
      <c r="E132" s="34"/>
    </row>
    <row r="133" spans="1:5" x14ac:dyDescent="0.25">
      <c r="A133" s="9" t="s">
        <v>68</v>
      </c>
    </row>
    <row r="134" spans="1:5" x14ac:dyDescent="0.25">
      <c r="A134" s="9" t="s">
        <v>4</v>
      </c>
    </row>
  </sheetData>
  <mergeCells count="4">
    <mergeCell ref="A1:D1"/>
    <mergeCell ref="A3:E4"/>
    <mergeCell ref="A5:E5"/>
    <mergeCell ref="A132:E132"/>
  </mergeCells>
  <conditionalFormatting sqref="C8:C131">
    <cfRule type="duplicateValues" dxfId="12" priority="27"/>
  </conditionalFormatting>
  <conditionalFormatting sqref="D8:D131">
    <cfRule type="duplicateValues" dxfId="11" priority="28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7"/>
  <sheetViews>
    <sheetView showGridLines="0" zoomScaleNormal="100" workbookViewId="0">
      <selection sqref="A1:D1"/>
    </sheetView>
  </sheetViews>
  <sheetFormatPr baseColWidth="10" defaultRowHeight="15" x14ac:dyDescent="0.25"/>
  <cols>
    <col min="1" max="1" width="4.5703125" style="3" customWidth="1"/>
    <col min="2" max="2" width="18.7109375" style="3" bestFit="1" customWidth="1"/>
    <col min="3" max="3" width="18.28515625" style="3" bestFit="1" customWidth="1"/>
    <col min="4" max="4" width="34.85546875" style="3" customWidth="1"/>
    <col min="5" max="5" width="15" style="3" customWidth="1"/>
    <col min="6" max="16384" width="11.42578125" style="3"/>
  </cols>
  <sheetData>
    <row r="1" spans="1:5" s="1" customFormat="1" ht="60" customHeight="1" x14ac:dyDescent="0.25">
      <c r="A1" s="29"/>
      <c r="B1" s="29"/>
      <c r="C1" s="29"/>
      <c r="D1" s="29"/>
    </row>
    <row r="2" spans="1:5" s="1" customFormat="1" ht="14.25" x14ac:dyDescent="0.25">
      <c r="A2" s="13"/>
      <c r="B2" s="13"/>
      <c r="C2" s="13"/>
      <c r="D2" s="2"/>
    </row>
    <row r="3" spans="1:5" s="1" customFormat="1" ht="11.1" customHeight="1" x14ac:dyDescent="0.25">
      <c r="A3" s="30" t="s">
        <v>8</v>
      </c>
      <c r="B3" s="31"/>
      <c r="C3" s="31"/>
      <c r="D3" s="31"/>
      <c r="E3" s="31"/>
    </row>
    <row r="4" spans="1:5" s="1" customFormat="1" ht="31.5" customHeight="1" x14ac:dyDescent="0.25">
      <c r="A4" s="30"/>
      <c r="B4" s="31"/>
      <c r="C4" s="31"/>
      <c r="D4" s="31"/>
      <c r="E4" s="31"/>
    </row>
    <row r="5" spans="1:5" s="4" customFormat="1" ht="33" customHeight="1" x14ac:dyDescent="0.25">
      <c r="A5" s="32" t="s">
        <v>3</v>
      </c>
      <c r="B5" s="33"/>
      <c r="C5" s="33"/>
      <c r="D5" s="33"/>
      <c r="E5" s="33"/>
    </row>
    <row r="6" spans="1:5" s="4" customFormat="1" ht="14.25" x14ac:dyDescent="0.25">
      <c r="A6" s="10"/>
      <c r="B6" s="10"/>
      <c r="C6" s="10"/>
      <c r="D6" s="10"/>
    </row>
    <row r="7" spans="1:5" s="4" customFormat="1" ht="47.25" customHeight="1" x14ac:dyDescent="0.25">
      <c r="A7" s="7" t="s">
        <v>0</v>
      </c>
      <c r="B7" s="7" t="s">
        <v>5</v>
      </c>
      <c r="C7" s="7" t="s">
        <v>6</v>
      </c>
      <c r="D7" s="7" t="s">
        <v>1</v>
      </c>
      <c r="E7" s="8" t="s">
        <v>2</v>
      </c>
    </row>
    <row r="8" spans="1:5" ht="21" x14ac:dyDescent="0.25">
      <c r="A8" s="20">
        <v>1</v>
      </c>
      <c r="B8" s="25" t="s">
        <v>69</v>
      </c>
      <c r="C8" s="27" t="s">
        <v>70</v>
      </c>
      <c r="D8" s="18" t="s">
        <v>71</v>
      </c>
      <c r="E8" s="21">
        <v>14540.498584427791</v>
      </c>
    </row>
    <row r="9" spans="1:5" ht="21" x14ac:dyDescent="0.25">
      <c r="A9" s="20">
        <v>2</v>
      </c>
      <c r="B9" s="25" t="s">
        <v>13</v>
      </c>
      <c r="C9" s="27" t="s">
        <v>30</v>
      </c>
      <c r="D9" s="19" t="s">
        <v>54</v>
      </c>
      <c r="E9" s="22">
        <v>68970.857901684241</v>
      </c>
    </row>
    <row r="10" spans="1:5" x14ac:dyDescent="0.25">
      <c r="A10" s="20">
        <v>3</v>
      </c>
      <c r="B10" s="25" t="s">
        <v>15</v>
      </c>
      <c r="C10" s="27" t="s">
        <v>34</v>
      </c>
      <c r="D10" s="19" t="s">
        <v>58</v>
      </c>
      <c r="E10" s="22">
        <v>6815.3846153846152</v>
      </c>
    </row>
    <row r="11" spans="1:5" ht="21" x14ac:dyDescent="0.25">
      <c r="A11" s="20">
        <v>4</v>
      </c>
      <c r="B11" s="23" t="s">
        <v>72</v>
      </c>
      <c r="C11" s="28" t="s">
        <v>73</v>
      </c>
      <c r="D11" s="19" t="s">
        <v>74</v>
      </c>
      <c r="E11" s="22">
        <v>5351</v>
      </c>
    </row>
    <row r="12" spans="1:5" ht="21" x14ac:dyDescent="0.25">
      <c r="A12" s="20">
        <v>5</v>
      </c>
      <c r="B12" s="23" t="s">
        <v>75</v>
      </c>
      <c r="C12" s="28" t="s">
        <v>80</v>
      </c>
      <c r="D12" s="19" t="s">
        <v>81</v>
      </c>
      <c r="E12" s="22">
        <v>1864</v>
      </c>
    </row>
    <row r="13" spans="1:5" ht="31.5" x14ac:dyDescent="0.25">
      <c r="A13" s="20">
        <v>6</v>
      </c>
      <c r="B13" s="23" t="s">
        <v>75</v>
      </c>
      <c r="C13" s="28" t="s">
        <v>76</v>
      </c>
      <c r="D13" s="19" t="s">
        <v>77</v>
      </c>
      <c r="E13" s="22">
        <v>1864</v>
      </c>
    </row>
    <row r="14" spans="1:5" ht="21" x14ac:dyDescent="0.25">
      <c r="A14" s="20">
        <v>7</v>
      </c>
      <c r="B14" s="23" t="s">
        <v>75</v>
      </c>
      <c r="C14" s="28" t="s">
        <v>78</v>
      </c>
      <c r="D14" s="19" t="s">
        <v>79</v>
      </c>
      <c r="E14" s="22">
        <v>2669</v>
      </c>
    </row>
    <row r="15" spans="1:5" ht="21" x14ac:dyDescent="0.25">
      <c r="A15" s="20">
        <v>8</v>
      </c>
      <c r="B15" s="23" t="s">
        <v>82</v>
      </c>
      <c r="C15" s="24" t="s">
        <v>83</v>
      </c>
      <c r="D15" s="19" t="s">
        <v>84</v>
      </c>
      <c r="E15" s="22">
        <v>16862</v>
      </c>
    </row>
    <row r="16" spans="1:5" ht="21" x14ac:dyDescent="0.25">
      <c r="A16" s="20">
        <v>9</v>
      </c>
      <c r="B16" s="23" t="s">
        <v>85</v>
      </c>
      <c r="C16" s="24" t="s">
        <v>86</v>
      </c>
      <c r="D16" s="19" t="s">
        <v>87</v>
      </c>
      <c r="E16" s="22">
        <v>25766.049971897661</v>
      </c>
    </row>
    <row r="17" spans="1:5" ht="21" x14ac:dyDescent="0.25">
      <c r="A17" s="20">
        <v>10</v>
      </c>
      <c r="B17" s="25" t="s">
        <v>67</v>
      </c>
      <c r="C17" s="26" t="s">
        <v>91</v>
      </c>
      <c r="D17" s="19" t="s">
        <v>92</v>
      </c>
      <c r="E17" s="22">
        <v>7292</v>
      </c>
    </row>
    <row r="18" spans="1:5" x14ac:dyDescent="0.25">
      <c r="A18" s="20">
        <v>11</v>
      </c>
      <c r="B18" s="23" t="s">
        <v>88</v>
      </c>
      <c r="C18" s="24" t="s">
        <v>89</v>
      </c>
      <c r="D18" s="19" t="s">
        <v>90</v>
      </c>
      <c r="E18" s="22">
        <v>7292</v>
      </c>
    </row>
    <row r="19" spans="1:5" ht="21" x14ac:dyDescent="0.25">
      <c r="A19" s="20">
        <v>12</v>
      </c>
      <c r="B19" s="23" t="s">
        <v>12</v>
      </c>
      <c r="C19" s="24" t="s">
        <v>29</v>
      </c>
      <c r="D19" s="19" t="s">
        <v>53</v>
      </c>
      <c r="E19" s="22">
        <v>26555</v>
      </c>
    </row>
    <row r="20" spans="1:5" ht="21" x14ac:dyDescent="0.25">
      <c r="A20" s="20">
        <v>13</v>
      </c>
      <c r="B20" s="23" t="s">
        <v>11</v>
      </c>
      <c r="C20" s="24" t="s">
        <v>22</v>
      </c>
      <c r="D20" s="19" t="s">
        <v>46</v>
      </c>
      <c r="E20" s="22">
        <v>41579.003553025985</v>
      </c>
    </row>
    <row r="21" spans="1:5" ht="21" x14ac:dyDescent="0.25">
      <c r="A21" s="20">
        <v>14</v>
      </c>
      <c r="B21" s="23" t="s">
        <v>11</v>
      </c>
      <c r="C21" s="24" t="s">
        <v>23</v>
      </c>
      <c r="D21" s="19" t="s">
        <v>47</v>
      </c>
      <c r="E21" s="22">
        <v>25503</v>
      </c>
    </row>
    <row r="22" spans="1:5" ht="21" x14ac:dyDescent="0.25">
      <c r="A22" s="20">
        <v>15</v>
      </c>
      <c r="B22" s="25" t="s">
        <v>11</v>
      </c>
      <c r="C22" s="26" t="s">
        <v>24</v>
      </c>
      <c r="D22" s="19" t="s">
        <v>48</v>
      </c>
      <c r="E22" s="22">
        <v>21829.756918701009</v>
      </c>
    </row>
    <row r="23" spans="1:5" ht="21" x14ac:dyDescent="0.25">
      <c r="A23" s="20">
        <v>16</v>
      </c>
      <c r="B23" s="25" t="s">
        <v>11</v>
      </c>
      <c r="C23" s="26" t="s">
        <v>25</v>
      </c>
      <c r="D23" s="19" t="s">
        <v>49</v>
      </c>
      <c r="E23" s="22">
        <v>38276.959999999999</v>
      </c>
    </row>
    <row r="24" spans="1:5" ht="21" x14ac:dyDescent="0.25">
      <c r="A24" s="20">
        <v>17</v>
      </c>
      <c r="B24" s="25" t="s">
        <v>11</v>
      </c>
      <c r="C24" s="26" t="s">
        <v>26</v>
      </c>
      <c r="D24" s="19" t="s">
        <v>50</v>
      </c>
      <c r="E24" s="22">
        <v>38276.959999999999</v>
      </c>
    </row>
    <row r="25" spans="1:5" ht="21" x14ac:dyDescent="0.25">
      <c r="A25" s="20">
        <v>18</v>
      </c>
      <c r="B25" s="25" t="s">
        <v>11</v>
      </c>
      <c r="C25" s="26" t="s">
        <v>27</v>
      </c>
      <c r="D25" s="19" t="s">
        <v>51</v>
      </c>
      <c r="E25" s="22">
        <v>21829.756918701009</v>
      </c>
    </row>
    <row r="26" spans="1:5" x14ac:dyDescent="0.25">
      <c r="A26" s="20">
        <v>19</v>
      </c>
      <c r="B26" s="25" t="s">
        <v>11</v>
      </c>
      <c r="C26" s="26" t="s">
        <v>28</v>
      </c>
      <c r="D26" s="19" t="s">
        <v>52</v>
      </c>
      <c r="E26" s="22">
        <v>21829.756918701009</v>
      </c>
    </row>
    <row r="27" spans="1:5" ht="21" x14ac:dyDescent="0.25">
      <c r="A27" s="20">
        <v>20</v>
      </c>
      <c r="B27" s="25" t="s">
        <v>14</v>
      </c>
      <c r="C27" s="26" t="s">
        <v>31</v>
      </c>
      <c r="D27" s="19" t="s">
        <v>55</v>
      </c>
      <c r="E27" s="22">
        <v>22236</v>
      </c>
    </row>
    <row r="28" spans="1:5" ht="21" x14ac:dyDescent="0.25">
      <c r="A28" s="20">
        <v>21</v>
      </c>
      <c r="B28" s="25" t="s">
        <v>14</v>
      </c>
      <c r="C28" s="26" t="s">
        <v>32</v>
      </c>
      <c r="D28" s="19" t="s">
        <v>56</v>
      </c>
      <c r="E28" s="22">
        <v>19611</v>
      </c>
    </row>
    <row r="29" spans="1:5" x14ac:dyDescent="0.25">
      <c r="A29" s="20">
        <v>22</v>
      </c>
      <c r="B29" s="25" t="s">
        <v>14</v>
      </c>
      <c r="C29" s="26" t="s">
        <v>33</v>
      </c>
      <c r="D29" s="19" t="s">
        <v>57</v>
      </c>
      <c r="E29" s="22">
        <v>35500</v>
      </c>
    </row>
    <row r="30" spans="1:5" ht="21" x14ac:dyDescent="0.25">
      <c r="A30" s="20">
        <v>23</v>
      </c>
      <c r="B30" s="25" t="s">
        <v>17</v>
      </c>
      <c r="C30" s="26" t="s">
        <v>36</v>
      </c>
      <c r="D30" s="19" t="s">
        <v>60</v>
      </c>
      <c r="E30" s="22">
        <v>26555</v>
      </c>
    </row>
    <row r="31" spans="1:5" ht="21" x14ac:dyDescent="0.25">
      <c r="A31" s="20">
        <v>24</v>
      </c>
      <c r="B31" s="25" t="s">
        <v>17</v>
      </c>
      <c r="C31" s="26" t="s">
        <v>37</v>
      </c>
      <c r="D31" s="19" t="s">
        <v>61</v>
      </c>
      <c r="E31" s="22">
        <v>26555</v>
      </c>
    </row>
    <row r="32" spans="1:5" ht="21" x14ac:dyDescent="0.25">
      <c r="A32" s="20">
        <v>25</v>
      </c>
      <c r="B32" s="25" t="s">
        <v>18</v>
      </c>
      <c r="C32" s="26" t="s">
        <v>38</v>
      </c>
      <c r="D32" s="19" t="s">
        <v>62</v>
      </c>
      <c r="E32" s="22">
        <v>25503.000247638909</v>
      </c>
    </row>
    <row r="33" spans="1:5" x14ac:dyDescent="0.25">
      <c r="A33" s="20">
        <v>26</v>
      </c>
      <c r="B33" s="25" t="s">
        <v>18</v>
      </c>
      <c r="C33" s="27" t="s">
        <v>39</v>
      </c>
      <c r="D33" s="19" t="s">
        <v>63</v>
      </c>
      <c r="E33" s="22">
        <v>39997.401930590073</v>
      </c>
    </row>
    <row r="34" spans="1:5" ht="21" x14ac:dyDescent="0.25">
      <c r="A34" s="20">
        <v>27</v>
      </c>
      <c r="B34" s="25" t="s">
        <v>18</v>
      </c>
      <c r="C34" s="26" t="s">
        <v>40</v>
      </c>
      <c r="D34" s="19" t="s">
        <v>64</v>
      </c>
      <c r="E34" s="22">
        <v>26399.605772930398</v>
      </c>
    </row>
    <row r="35" spans="1:5" x14ac:dyDescent="0.25">
      <c r="A35" s="20">
        <v>28</v>
      </c>
      <c r="B35" s="25" t="s">
        <v>18</v>
      </c>
      <c r="C35" s="26" t="s">
        <v>41</v>
      </c>
      <c r="D35" s="19" t="s">
        <v>65</v>
      </c>
      <c r="E35" s="22">
        <v>42448.933792606898</v>
      </c>
    </row>
    <row r="36" spans="1:5" ht="21" x14ac:dyDescent="0.25">
      <c r="A36" s="20">
        <v>29</v>
      </c>
      <c r="B36" s="25" t="s">
        <v>18</v>
      </c>
      <c r="C36" s="26" t="s">
        <v>42</v>
      </c>
      <c r="D36" s="19" t="s">
        <v>66</v>
      </c>
      <c r="E36" s="22">
        <v>25503</v>
      </c>
    </row>
    <row r="37" spans="1:5" ht="31.5" x14ac:dyDescent="0.25">
      <c r="A37" s="20">
        <v>30</v>
      </c>
      <c r="B37" s="25" t="s">
        <v>16</v>
      </c>
      <c r="C37" s="26" t="s">
        <v>35</v>
      </c>
      <c r="D37" s="19" t="s">
        <v>59</v>
      </c>
      <c r="E37" s="22">
        <v>22000</v>
      </c>
    </row>
    <row r="38" spans="1:5" ht="21" x14ac:dyDescent="0.25">
      <c r="A38" s="20">
        <v>31</v>
      </c>
      <c r="B38" s="25" t="s">
        <v>10</v>
      </c>
      <c r="C38" s="26" t="s">
        <v>19</v>
      </c>
      <c r="D38" s="19" t="s">
        <v>43</v>
      </c>
      <c r="E38" s="22">
        <v>64648</v>
      </c>
    </row>
    <row r="39" spans="1:5" ht="21" x14ac:dyDescent="0.25">
      <c r="A39" s="20">
        <v>32</v>
      </c>
      <c r="B39" s="35" t="s">
        <v>10</v>
      </c>
      <c r="C39" s="36" t="s">
        <v>20</v>
      </c>
      <c r="D39" s="19" t="s">
        <v>44</v>
      </c>
      <c r="E39" s="22">
        <v>39974</v>
      </c>
    </row>
    <row r="40" spans="1:5" x14ac:dyDescent="0.25">
      <c r="A40" s="20">
        <v>33</v>
      </c>
      <c r="B40" s="25" t="s">
        <v>10</v>
      </c>
      <c r="C40" s="26" t="s">
        <v>21</v>
      </c>
      <c r="D40" s="19" t="s">
        <v>45</v>
      </c>
      <c r="E40" s="22">
        <v>59448</v>
      </c>
    </row>
    <row r="41" spans="1:5" ht="30" customHeight="1" x14ac:dyDescent="0.25">
      <c r="A41" s="34" t="s">
        <v>7</v>
      </c>
      <c r="B41" s="34"/>
      <c r="C41" s="34"/>
      <c r="D41" s="34"/>
      <c r="E41" s="34"/>
    </row>
    <row r="42" spans="1:5" x14ac:dyDescent="0.25">
      <c r="A42" s="9" t="s">
        <v>68</v>
      </c>
    </row>
    <row r="43" spans="1:5" x14ac:dyDescent="0.25">
      <c r="A43" s="9" t="s">
        <v>4</v>
      </c>
    </row>
    <row r="57" ht="31.5" customHeight="1" x14ac:dyDescent="0.25"/>
  </sheetData>
  <mergeCells count="4">
    <mergeCell ref="A1:D1"/>
    <mergeCell ref="A3:E4"/>
    <mergeCell ref="A5:E5"/>
    <mergeCell ref="A41:E41"/>
  </mergeCells>
  <conditionalFormatting sqref="C15">
    <cfRule type="duplicateValues" dxfId="10" priority="10"/>
  </conditionalFormatting>
  <conditionalFormatting sqref="C16">
    <cfRule type="duplicateValues" dxfId="9" priority="9"/>
  </conditionalFormatting>
  <conditionalFormatting sqref="C17">
    <cfRule type="duplicateValues" dxfId="8" priority="8"/>
  </conditionalFormatting>
  <conditionalFormatting sqref="C18">
    <cfRule type="duplicateValues" dxfId="7" priority="7"/>
  </conditionalFormatting>
  <conditionalFormatting sqref="C19">
    <cfRule type="duplicateValues" dxfId="6" priority="6"/>
  </conditionalFormatting>
  <conditionalFormatting sqref="C20">
    <cfRule type="duplicateValues" dxfId="5" priority="5"/>
  </conditionalFormatting>
  <conditionalFormatting sqref="C21">
    <cfRule type="duplicateValues" dxfId="4" priority="4"/>
  </conditionalFormatting>
  <conditionalFormatting sqref="C22">
    <cfRule type="duplicateValues" dxfId="3" priority="3"/>
  </conditionalFormatting>
  <conditionalFormatting sqref="C23:C24">
    <cfRule type="duplicateValues" dxfId="2" priority="2"/>
  </conditionalFormatting>
  <conditionalFormatting sqref="C25:C30">
    <cfRule type="duplicateValues" dxfId="1" priority="1"/>
  </conditionalFormatting>
  <conditionalFormatting sqref="C31:C40">
    <cfRule type="duplicateValues" dxfId="0" priority="26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Imputación_26082022</vt:lpstr>
      <vt:lpstr>Modificación_26082022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Javier Lara Larrota</dc:creator>
  <cp:lastModifiedBy>Camilo Varcarcel</cp:lastModifiedBy>
  <dcterms:created xsi:type="dcterms:W3CDTF">2019-12-27T01:53:29Z</dcterms:created>
  <dcterms:modified xsi:type="dcterms:W3CDTF">2022-08-25T00:43:39Z</dcterms:modified>
</cp:coreProperties>
</file>