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7b77ba8c836542/Escritorio/DANE BACKUP/imputación/Imputación quincenal/IMPUTACIÓN 10122021/10-12-2021/Anexo y Resolución/envio a dirección/"/>
    </mc:Choice>
  </mc:AlternateContent>
  <xr:revisionPtr revIDLastSave="40" documentId="13_ncr:1_{B93A732E-AF90-4ED3-BD5D-7A8329D22208}" xr6:coauthVersionLast="47" xr6:coauthVersionMax="47" xr10:uidLastSave="{A637BC31-8D5C-44DF-97F4-1035699020F2}"/>
  <bookViews>
    <workbookView xWindow="-120" yWindow="-120" windowWidth="20730" windowHeight="11160" tabRatio="700" xr2:uid="{00000000-000D-0000-FFFF-FFFF00000000}"/>
  </bookViews>
  <sheets>
    <sheet name="Imputación_10122021" sheetId="9" r:id="rId1"/>
    <sheet name="Modificación_10122021" sheetId="11" r:id="rId2"/>
  </sheets>
  <definedNames>
    <definedName name="_xlnm._FilterDatabase" localSheetId="0" hidden="1">Imputación_10122021!$G$8:$G$40</definedName>
    <definedName name="_xlnm._FilterDatabase" localSheetId="1" hidden="1">Modificación_10122021!#REF!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<sst xmlns="http://schemas.openxmlformats.org/spreadsheetml/2006/main" count="168" uniqueCount="144">
  <si>
    <t xml:space="preserve">PVPLVA 
Productos imputados vigencia 31 de diciembre de 2021 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</si>
  <si>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</si>
  <si>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</si>
  <si>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 INVIMA </t>
  </si>
  <si>
    <t>Código Único*</t>
  </si>
  <si>
    <t>Nombre Bebida Alcohólica</t>
  </si>
  <si>
    <t xml:space="preserve"> Precio de venta al público por unidad de 750 cc, sin incluir ICO e IVA  </t>
  </si>
  <si>
    <t>INVIMA 2021L-0011257</t>
  </si>
  <si>
    <t>24131010016200075000</t>
  </si>
  <si>
    <t>Aguardiente Marca Nectar Dorado</t>
  </si>
  <si>
    <t>INVIMA 2020L-0010826</t>
  </si>
  <si>
    <t>24131050010800075000</t>
  </si>
  <si>
    <t>Whitley Neill Handcrafted Gin - Quince Gin Marca Whitley Neill</t>
  </si>
  <si>
    <t>INVIMA 2021L-0011134</t>
  </si>
  <si>
    <t>24131070003600075000</t>
  </si>
  <si>
    <t>Pisco Puro Quebranta Marca La Caravedo</t>
  </si>
  <si>
    <t>INVIMA 2020L-0010697</t>
  </si>
  <si>
    <t>24131080030600075000</t>
  </si>
  <si>
    <t>Ron Santafe Extraviejo 6 Años</t>
  </si>
  <si>
    <t>INVIMA 2021L-0011328</t>
  </si>
  <si>
    <t>24131090027800075000</t>
  </si>
  <si>
    <t>Tequila Jose Cuervo Especial Reposado Marca Jose Cuervo Especial</t>
  </si>
  <si>
    <t>INVIMA 2021L-0011325</t>
  </si>
  <si>
    <t>24139020398300075000</t>
  </si>
  <si>
    <t>Aperitivo No Vinico Sabor Natural A Limón Marca Kling</t>
  </si>
  <si>
    <t>INVIMA 2021L-0011326</t>
  </si>
  <si>
    <t>24139020398400075000</t>
  </si>
  <si>
    <t>Aperitivo No Vinico Sabor Natural A Sandia- Kiwi Marca Kling</t>
  </si>
  <si>
    <t>INVIMA 2014L-0007193</t>
  </si>
  <si>
    <t>24200130754000075000</t>
  </si>
  <si>
    <t>Vino Blanco Pinot Grigio Marca Lote 44</t>
  </si>
  <si>
    <t>INVIMA 2016L-0008102</t>
  </si>
  <si>
    <t>24200130906000075000</t>
  </si>
  <si>
    <t>Vino Tinto Cabernet Sauvignon Altitud Marca Andeluna</t>
  </si>
  <si>
    <t>24200130906400075000</t>
  </si>
  <si>
    <t>Vino Tinto Cabernet Sauvignon 1300 Marca Andeluna</t>
  </si>
  <si>
    <t>INVIMA 2016L-0008253</t>
  </si>
  <si>
    <t>24200130931600075000</t>
  </si>
  <si>
    <t>Vino Tinto Malbec Marca Cobos</t>
  </si>
  <si>
    <t>INVIMA 2021L-0010990</t>
  </si>
  <si>
    <t>24200131402000075000</t>
  </si>
  <si>
    <t>Vino Tinto Cabernet Sauvignon Marca Gomez Cruz</t>
  </si>
  <si>
    <t>24200131402100075000</t>
  </si>
  <si>
    <t>Vino Blanco Sauvignon Blanc Marca Gomez Cruz</t>
  </si>
  <si>
    <t>INVIMA 2021L-0011120</t>
  </si>
  <si>
    <t>24200131425200075000</t>
  </si>
  <si>
    <t>Vino Compuesto Quinado</t>
  </si>
  <si>
    <t>INVIMA 2016L-0008513</t>
  </si>
  <si>
    <t>24200131443800075000</t>
  </si>
  <si>
    <t>Vino Tinto Tempranillo Viejo Mundo D.O. Ribera Del Duero Marca Veganzones</t>
  </si>
  <si>
    <t>INVIMA 2021L-0011267</t>
  </si>
  <si>
    <t>24200131444000075000</t>
  </si>
  <si>
    <t>Vino De Frutas Corozo Marca Frutos De La Sabana</t>
  </si>
  <si>
    <t>INVIMA 2021L-0011262</t>
  </si>
  <si>
    <t>24200131449300075000</t>
  </si>
  <si>
    <t xml:space="preserve">Vino 71 Primitivo Igt Salento Marca Pandora	</t>
  </si>
  <si>
    <t>24200131449400075000</t>
  </si>
  <si>
    <t xml:space="preserve">Vino Era Chardonnay Igp Salento Marca Pandora	</t>
  </si>
  <si>
    <t>24200131449500075000</t>
  </si>
  <si>
    <t xml:space="preserve">Vino Dionisio Publia Nero Di Troia Marca pandora	</t>
  </si>
  <si>
    <t>INVIMA 2021L-0011313</t>
  </si>
  <si>
    <t>24200131449600075000</t>
  </si>
  <si>
    <t>Vino Variedades: Gea Malvasia Bianca Igp Salento Marca Pandora</t>
  </si>
  <si>
    <t>24200131449700075000</t>
  </si>
  <si>
    <t>Vino Variedades:  Maia Sauvignon Blanc Igp Puglia Marca Pandora</t>
  </si>
  <si>
    <t>24200131449800075000</t>
  </si>
  <si>
    <t>Vino Variedades:  Prometeo Brindisi Rosso Dop Marca Pandora</t>
  </si>
  <si>
    <t>24200131449900075000</t>
  </si>
  <si>
    <t>Vino Variedades:  Atena Brindisi Rosato Dop Marca Pandora</t>
  </si>
  <si>
    <t>24200131450000075000</t>
  </si>
  <si>
    <t>Vino Variedades:  Afrodite Negroamaro Rosato Igp Salento Marca Pandora</t>
  </si>
  <si>
    <t>24200131450100075000</t>
  </si>
  <si>
    <t>Vino Variedades:  Ermes Negroamaro Igp Salento Marca Pandora</t>
  </si>
  <si>
    <t>INVIMA 2021L-0011319</t>
  </si>
  <si>
    <t>24200131450300075000</t>
  </si>
  <si>
    <t>Vino Blanco Demisec Espumante Marca Isabella Perlado</t>
  </si>
  <si>
    <t>INVIMA 2021L-0011320</t>
  </si>
  <si>
    <t>24200131450400075000</t>
  </si>
  <si>
    <t>Vino Blanco Torrontes Marca Teia</t>
  </si>
  <si>
    <t>24200131450500075000</t>
  </si>
  <si>
    <t>Vino Tinto Cabernet Sauvignon Cabernet Franc Marca Teia</t>
  </si>
  <si>
    <t>24200131450600075000</t>
  </si>
  <si>
    <t>Vino Tinto Malbec Verdot Marca Teia</t>
  </si>
  <si>
    <t>INVIMA 2021L-0011324</t>
  </si>
  <si>
    <t>24200131450700075000</t>
  </si>
  <si>
    <t>Lambrusco Dell´Emilia Igt Vino Burbujeante Bianco Amabile Marca Sarsitano</t>
  </si>
  <si>
    <t>24200131450800075000</t>
  </si>
  <si>
    <t>Lambrusco Dell´Emilia Igt Vino Burbujeante Rosato Amabile Marca Sarsitano</t>
  </si>
  <si>
    <t>24200131450900075000</t>
  </si>
  <si>
    <t>Lambrusco Dell´Emilia Igt Vino Burbujeante Rosso Amabile Marca Sarsitano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</si>
  <si>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</si>
  <si>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10 de diciembre de 2021</t>
  </si>
  <si>
    <t>Fuente: DANE.</t>
  </si>
  <si>
    <t>PVPLVA 
Productos imputados objeto de modificación</t>
  </si>
  <si>
    <t>INVIMA 2012L-0005876</t>
  </si>
  <si>
    <t>24131060011800075000</t>
  </si>
  <si>
    <t>Crema De Café  Boyacá</t>
  </si>
  <si>
    <t>INVIMA 2012L-0005878</t>
  </si>
  <si>
    <t>24131060012000075000</t>
  </si>
  <si>
    <t>Crema De Cacao  Boyacá</t>
  </si>
  <si>
    <t>INVIMA 2019L-0009965</t>
  </si>
  <si>
    <t>24131110033400075000</t>
  </si>
  <si>
    <t>Macallan 25 Years Old Single Malt Scotch Whisky</t>
  </si>
  <si>
    <t>INVIMA 2014L-0007194</t>
  </si>
  <si>
    <t>24200130754700075000</t>
  </si>
  <si>
    <t>Vino Montepulciano D ´ Abruzzo Doc Fonte Romana Marca Passetti</t>
  </si>
  <si>
    <t>24200130931700075000</t>
  </si>
  <si>
    <t>Vino Tinto Volturno Cavernet Sauvignon Malbec Marca Cobos</t>
  </si>
  <si>
    <t>INVIMA 2018L-0009343</t>
  </si>
  <si>
    <t>24200131100900075000</t>
  </si>
  <si>
    <t>Vino Tinto 50/50 Marca Belezos</t>
  </si>
  <si>
    <t>INVIMA 2017L-0008579</t>
  </si>
  <si>
    <t>24200131429900075000</t>
  </si>
  <si>
    <t>Vino Rose Marca Sol De Chile</t>
  </si>
  <si>
    <t>INVIMA 2019L-0010148</t>
  </si>
  <si>
    <t>24200131437400075000</t>
  </si>
  <si>
    <t>Vino Rosado Rosé Marca Santa Ana</t>
  </si>
  <si>
    <t>INVIMA2021LM-0011310</t>
  </si>
  <si>
    <t>24200131444100075000</t>
  </si>
  <si>
    <t>Vino Pasito Blanco Marca Girones</t>
  </si>
  <si>
    <t>24200131444200075000</t>
  </si>
  <si>
    <t>Vino Pasito Tinto Marca Girones</t>
  </si>
  <si>
    <t>24200999992700075000</t>
  </si>
  <si>
    <t>Vinho Regional Alentejano Branco (White Wine) 2018</t>
  </si>
  <si>
    <t>24200999992800075000</t>
  </si>
  <si>
    <t>Vinho Regional Alentejano Tinto (Red Wine) 2018</t>
  </si>
  <si>
    <t>24200999992900075000</t>
  </si>
  <si>
    <t>Vinho Regional Alentejano Rosé Pinot Noir Naked (Rosé Wine) 2019</t>
  </si>
  <si>
    <t>24200999993000075000</t>
  </si>
  <si>
    <t>Vinho Regional Alentejano Tinto Pinot Noir Naked (Red Wine) 2020</t>
  </si>
  <si>
    <t>24200999993100075000</t>
  </si>
  <si>
    <t>Vinho Regional Alentejano Branco Sauvignon Blanc (White Wine) 2019</t>
  </si>
  <si>
    <t>24200999993200075000</t>
  </si>
  <si>
    <t>Vinho Regional Alentejano Branco Alvarinho (White Wine) 2019</t>
  </si>
  <si>
    <t>24200999993300075000</t>
  </si>
  <si>
    <t>Vinho Regional Alentejano Tinto Syrah (Red Wine) 2018</t>
  </si>
  <si>
    <t>24200999993400075000</t>
  </si>
  <si>
    <t>Vinho Regional Alentejano Tinto Touriga Nacional (Red Wine) 2018</t>
  </si>
  <si>
    <t>24200999993500075000</t>
  </si>
  <si>
    <t>Vinho Regional Alentejano Branco Reserva (White Wine) 2019</t>
  </si>
  <si>
    <t>24200999993600075000</t>
  </si>
  <si>
    <t>Vinho Regional Alentejano Tinto Reserva (Red Wine) 2015</t>
  </si>
  <si>
    <t>24200999993700075000</t>
  </si>
  <si>
    <t>Vinho Regional Alentejano Tinto Pinot Noir (Red Wine)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</si>
</sst>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" xfId="82" builtinId="3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zoomScaleNormal="100" workbookViewId="0">
      <selection sqref="A1:D1"/>
    </sheetView>
  </sheetViews>
  <sheetFormatPr baseColWidth="10" defaultColWidth="11.42578125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6"/>
      <c r="B1" s="26"/>
      <c r="C1" s="26"/>
      <c r="D1" s="26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27" t="s">
        <v>0</v>
      </c>
      <c r="B3" s="28"/>
      <c r="C3" s="28"/>
      <c r="D3" s="28"/>
      <c r="E3" s="28"/>
    </row>
    <row r="4" spans="1:5" s="1" customFormat="1" ht="31.5" customHeight="1" x14ac:dyDescent="0.25">
      <c r="A4" s="27"/>
      <c r="B4" s="28"/>
      <c r="C4" s="28"/>
      <c r="D4" s="28"/>
      <c r="E4" s="28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29" t="s">
        <v>1</v>
      </c>
      <c r="B6" s="29"/>
      <c r="C6" s="29"/>
      <c r="D6" s="29"/>
      <c r="E6" s="29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2</v>
      </c>
      <c r="B8" s="9" t="s">
        <v>3</v>
      </c>
      <c r="C8" s="9" t="s">
        <v>4</v>
      </c>
      <c r="D8" s="9" t="s">
        <v>5</v>
      </c>
      <c r="E8" s="10" t="s">
        <v>6</v>
      </c>
    </row>
    <row r="9" spans="1:5" x14ac:dyDescent="0.25">
      <c r="A9" s="18">
        <v>1</v>
      </c>
      <c r="B9" s="19" t="s">
        <v>7</v>
      </c>
      <c r="C9" s="20" t="s">
        <v>8</v>
      </c>
      <c r="D9" s="19" t="s">
        <v>9</v>
      </c>
      <c r="E9" s="21">
        <v>16974</v>
      </c>
    </row>
    <row r="10" spans="1:5" ht="21" x14ac:dyDescent="0.25">
      <c r="A10" s="16">
        <v>2</v>
      </c>
      <c r="B10" s="7" t="s">
        <v>10</v>
      </c>
      <c r="C10" s="14" t="s">
        <v>11</v>
      </c>
      <c r="D10" s="7" t="s">
        <v>12</v>
      </c>
      <c r="E10" s="17">
        <v>116973</v>
      </c>
    </row>
    <row r="11" spans="1:5" ht="21" x14ac:dyDescent="0.25">
      <c r="A11" s="16">
        <v>3</v>
      </c>
      <c r="B11" s="7" t="s">
        <v>13</v>
      </c>
      <c r="C11" s="14" t="s">
        <v>14</v>
      </c>
      <c r="D11" s="7" t="s">
        <v>15</v>
      </c>
      <c r="E11" s="17">
        <v>104598.2734375</v>
      </c>
    </row>
    <row r="12" spans="1:5" x14ac:dyDescent="0.25">
      <c r="A12" s="16">
        <v>4</v>
      </c>
      <c r="B12" s="7" t="s">
        <v>16</v>
      </c>
      <c r="C12" s="14" t="s">
        <v>17</v>
      </c>
      <c r="D12" s="7" t="s">
        <v>18</v>
      </c>
      <c r="E12" s="17">
        <v>23676</v>
      </c>
    </row>
    <row r="13" spans="1:5" ht="31.5" x14ac:dyDescent="0.25">
      <c r="A13" s="16">
        <v>5</v>
      </c>
      <c r="B13" s="7" t="s">
        <v>19</v>
      </c>
      <c r="C13" s="14" t="s">
        <v>20</v>
      </c>
      <c r="D13" s="7" t="s">
        <v>21</v>
      </c>
      <c r="E13" s="17">
        <v>73037.521767498431</v>
      </c>
    </row>
    <row r="14" spans="1:5" ht="21" x14ac:dyDescent="0.25">
      <c r="A14" s="16">
        <v>6</v>
      </c>
      <c r="B14" s="7" t="s">
        <v>22</v>
      </c>
      <c r="C14" s="14" t="s">
        <v>23</v>
      </c>
      <c r="D14" s="7" t="s">
        <v>24</v>
      </c>
      <c r="E14" s="17">
        <v>11023.912784492801</v>
      </c>
    </row>
    <row r="15" spans="1:5" ht="21" x14ac:dyDescent="0.25">
      <c r="A15" s="16">
        <v>7</v>
      </c>
      <c r="B15" s="7" t="s">
        <v>25</v>
      </c>
      <c r="C15" s="14" t="s">
        <v>26</v>
      </c>
      <c r="D15" s="7" t="s">
        <v>27</v>
      </c>
      <c r="E15" s="17">
        <v>11023.912784492801</v>
      </c>
    </row>
    <row r="16" spans="1:5" ht="21" x14ac:dyDescent="0.25">
      <c r="A16" s="16">
        <v>8</v>
      </c>
      <c r="B16" s="7" t="s">
        <v>28</v>
      </c>
      <c r="C16" s="14" t="s">
        <v>29</v>
      </c>
      <c r="D16" s="7" t="s">
        <v>30</v>
      </c>
      <c r="E16" s="17">
        <v>38900.202821962273</v>
      </c>
    </row>
    <row r="17" spans="1:5" ht="21" x14ac:dyDescent="0.25">
      <c r="A17" s="16">
        <v>9</v>
      </c>
      <c r="B17" s="7" t="s">
        <v>31</v>
      </c>
      <c r="C17" s="14" t="s">
        <v>32</v>
      </c>
      <c r="D17" s="7" t="s">
        <v>33</v>
      </c>
      <c r="E17" s="17">
        <v>52972.6015625</v>
      </c>
    </row>
    <row r="18" spans="1:5" ht="21" x14ac:dyDescent="0.25">
      <c r="A18" s="16">
        <v>10</v>
      </c>
      <c r="B18" s="7" t="s">
        <v>31</v>
      </c>
      <c r="C18" s="14" t="s">
        <v>34</v>
      </c>
      <c r="D18" s="7" t="s">
        <v>35</v>
      </c>
      <c r="E18" s="17">
        <v>48084.999999999993</v>
      </c>
    </row>
    <row r="19" spans="1:5" x14ac:dyDescent="0.25">
      <c r="A19" s="16">
        <v>11</v>
      </c>
      <c r="B19" s="7" t="s">
        <v>36</v>
      </c>
      <c r="C19" s="14" t="s">
        <v>37</v>
      </c>
      <c r="D19" s="7" t="s">
        <v>38</v>
      </c>
      <c r="E19" s="17">
        <v>60112.730787284978</v>
      </c>
    </row>
    <row r="20" spans="1:5" ht="21" x14ac:dyDescent="0.25">
      <c r="A20" s="16">
        <v>12</v>
      </c>
      <c r="B20" s="7" t="s">
        <v>39</v>
      </c>
      <c r="C20" s="14" t="s">
        <v>40</v>
      </c>
      <c r="D20" s="7" t="s">
        <v>41</v>
      </c>
      <c r="E20" s="17">
        <v>8719.9393496933699</v>
      </c>
    </row>
    <row r="21" spans="1:5" ht="21" x14ac:dyDescent="0.25">
      <c r="A21" s="16">
        <v>13</v>
      </c>
      <c r="B21" s="8" t="s">
        <v>39</v>
      </c>
      <c r="C21" s="12" t="s">
        <v>42</v>
      </c>
      <c r="D21" s="8" t="s">
        <v>43</v>
      </c>
      <c r="E21" s="17">
        <v>8719.9393496933699</v>
      </c>
    </row>
    <row r="22" spans="1:5" x14ac:dyDescent="0.25">
      <c r="A22" s="16">
        <v>14</v>
      </c>
      <c r="B22" s="7" t="s">
        <v>44</v>
      </c>
      <c r="C22" s="14" t="s">
        <v>45</v>
      </c>
      <c r="D22" s="7" t="s">
        <v>46</v>
      </c>
      <c r="E22" s="17">
        <v>6967.71771023366</v>
      </c>
    </row>
    <row r="23" spans="1:5" ht="31.5" x14ac:dyDescent="0.25">
      <c r="A23" s="16">
        <v>15</v>
      </c>
      <c r="B23" s="7" t="s">
        <v>47</v>
      </c>
      <c r="C23" s="14" t="s">
        <v>48</v>
      </c>
      <c r="D23" s="7" t="s">
        <v>49</v>
      </c>
      <c r="E23" s="17">
        <v>38552.24609375</v>
      </c>
    </row>
    <row r="24" spans="1:5" ht="21" x14ac:dyDescent="0.25">
      <c r="A24" s="16">
        <v>16</v>
      </c>
      <c r="B24" s="7" t="s">
        <v>50</v>
      </c>
      <c r="C24" s="14" t="s">
        <v>51</v>
      </c>
      <c r="D24" s="7" t="s">
        <v>52</v>
      </c>
      <c r="E24" s="17">
        <v>24863.748955891399</v>
      </c>
    </row>
    <row r="25" spans="1:5" ht="21" x14ac:dyDescent="0.25">
      <c r="A25" s="16">
        <v>17</v>
      </c>
      <c r="B25" s="7" t="s">
        <v>53</v>
      </c>
      <c r="C25" s="14" t="s">
        <v>54</v>
      </c>
      <c r="D25" s="7" t="s">
        <v>55</v>
      </c>
      <c r="E25" s="17">
        <v>36895.42063678494</v>
      </c>
    </row>
    <row r="26" spans="1:5" ht="21" x14ac:dyDescent="0.25">
      <c r="A26" s="16">
        <v>18</v>
      </c>
      <c r="B26" s="7" t="s">
        <v>53</v>
      </c>
      <c r="C26" s="14" t="s">
        <v>56</v>
      </c>
      <c r="D26" s="7" t="s">
        <v>57</v>
      </c>
      <c r="E26" s="17">
        <v>26242.058684594402</v>
      </c>
    </row>
    <row r="27" spans="1:5" ht="21" x14ac:dyDescent="0.25">
      <c r="A27" s="16">
        <v>19</v>
      </c>
      <c r="B27" s="7" t="s">
        <v>53</v>
      </c>
      <c r="C27" s="14" t="s">
        <v>58</v>
      </c>
      <c r="D27" s="7" t="s">
        <v>59</v>
      </c>
      <c r="E27" s="17">
        <v>26242.058684594391</v>
      </c>
    </row>
    <row r="28" spans="1:5" ht="21" x14ac:dyDescent="0.25">
      <c r="A28" s="16">
        <v>20</v>
      </c>
      <c r="B28" s="7" t="s">
        <v>60</v>
      </c>
      <c r="C28" s="14" t="s">
        <v>61</v>
      </c>
      <c r="D28" s="7" t="s">
        <v>62</v>
      </c>
      <c r="E28" s="17">
        <v>44694</v>
      </c>
    </row>
    <row r="29" spans="1:5" ht="21" x14ac:dyDescent="0.25">
      <c r="A29" s="16">
        <v>21</v>
      </c>
      <c r="B29" s="7" t="s">
        <v>60</v>
      </c>
      <c r="C29" s="14" t="s">
        <v>63</v>
      </c>
      <c r="D29" s="7" t="s">
        <v>64</v>
      </c>
      <c r="E29" s="17">
        <v>44694</v>
      </c>
    </row>
    <row r="30" spans="1:5" ht="21" x14ac:dyDescent="0.25">
      <c r="A30" s="16">
        <v>22</v>
      </c>
      <c r="B30" s="7" t="s">
        <v>60</v>
      </c>
      <c r="C30" s="14" t="s">
        <v>65</v>
      </c>
      <c r="D30" s="7" t="s">
        <v>66</v>
      </c>
      <c r="E30" s="17">
        <v>33987.198472366101</v>
      </c>
    </row>
    <row r="31" spans="1:5" ht="21" x14ac:dyDescent="0.25">
      <c r="A31" s="16">
        <v>23</v>
      </c>
      <c r="B31" s="7" t="s">
        <v>60</v>
      </c>
      <c r="C31" s="14" t="s">
        <v>67</v>
      </c>
      <c r="D31" s="7" t="s">
        <v>68</v>
      </c>
      <c r="E31" s="17">
        <v>44694</v>
      </c>
    </row>
    <row r="32" spans="1:5" ht="31.5" x14ac:dyDescent="0.25">
      <c r="A32" s="16">
        <v>24</v>
      </c>
      <c r="B32" s="7" t="s">
        <v>60</v>
      </c>
      <c r="C32" s="14" t="s">
        <v>69</v>
      </c>
      <c r="D32" s="7" t="s">
        <v>70</v>
      </c>
      <c r="E32" s="17">
        <v>44694</v>
      </c>
    </row>
    <row r="33" spans="1:5" ht="21" x14ac:dyDescent="0.25">
      <c r="A33" s="16">
        <v>25</v>
      </c>
      <c r="B33" s="7" t="s">
        <v>60</v>
      </c>
      <c r="C33" s="14" t="s">
        <v>71</v>
      </c>
      <c r="D33" s="7" t="s">
        <v>72</v>
      </c>
      <c r="E33" s="17">
        <v>33987.198472366101</v>
      </c>
    </row>
    <row r="34" spans="1:5" ht="21" x14ac:dyDescent="0.25">
      <c r="A34" s="16">
        <v>26</v>
      </c>
      <c r="B34" s="7" t="s">
        <v>73</v>
      </c>
      <c r="C34" s="14" t="s">
        <v>74</v>
      </c>
      <c r="D34" s="7" t="s">
        <v>75</v>
      </c>
      <c r="E34" s="17">
        <v>24863.748955891399</v>
      </c>
    </row>
    <row r="35" spans="1:5" x14ac:dyDescent="0.25">
      <c r="A35" s="16">
        <v>27</v>
      </c>
      <c r="B35" s="7" t="s">
        <v>76</v>
      </c>
      <c r="C35" s="14" t="s">
        <v>77</v>
      </c>
      <c r="D35" s="7" t="s">
        <v>78</v>
      </c>
      <c r="E35" s="17">
        <v>30163.555271923662</v>
      </c>
    </row>
    <row r="36" spans="1:5" ht="21" x14ac:dyDescent="0.25">
      <c r="A36" s="16">
        <v>28</v>
      </c>
      <c r="B36" s="7" t="s">
        <v>76</v>
      </c>
      <c r="C36" s="14" t="s">
        <v>79</v>
      </c>
      <c r="D36" s="7" t="s">
        <v>80</v>
      </c>
      <c r="E36" s="17">
        <v>32302.912109375</v>
      </c>
    </row>
    <row r="37" spans="1:5" x14ac:dyDescent="0.25">
      <c r="A37" s="16">
        <v>29</v>
      </c>
      <c r="B37" s="8" t="s">
        <v>76</v>
      </c>
      <c r="C37" s="12" t="s">
        <v>81</v>
      </c>
      <c r="D37" s="8" t="s">
        <v>82</v>
      </c>
      <c r="E37" s="17">
        <v>31681.53125</v>
      </c>
    </row>
    <row r="38" spans="1:5" ht="31.5" x14ac:dyDescent="0.25">
      <c r="A38" s="16">
        <v>30</v>
      </c>
      <c r="B38" s="7" t="s">
        <v>83</v>
      </c>
      <c r="C38" s="14" t="s">
        <v>84</v>
      </c>
      <c r="D38" s="7" t="s">
        <v>85</v>
      </c>
      <c r="E38" s="17">
        <v>26403.551408024799</v>
      </c>
    </row>
    <row r="39" spans="1:5" ht="31.5" x14ac:dyDescent="0.25">
      <c r="A39" s="16">
        <v>31</v>
      </c>
      <c r="B39" s="7" t="s">
        <v>83</v>
      </c>
      <c r="C39" s="14" t="s">
        <v>86</v>
      </c>
      <c r="D39" s="7" t="s">
        <v>87</v>
      </c>
      <c r="E39" s="17">
        <v>25309.647219479699</v>
      </c>
    </row>
    <row r="40" spans="1:5" ht="31.5" x14ac:dyDescent="0.25">
      <c r="A40" s="16">
        <v>32</v>
      </c>
      <c r="B40" s="7" t="s">
        <v>83</v>
      </c>
      <c r="C40" s="14" t="s">
        <v>88</v>
      </c>
      <c r="D40" s="7" t="s">
        <v>89</v>
      </c>
      <c r="E40" s="17">
        <v>24859.890543300698</v>
      </c>
    </row>
    <row r="41" spans="1:5" ht="32.25" customHeight="1" x14ac:dyDescent="0.25">
      <c r="A41" s="30" t="s">
        <v>90</v>
      </c>
      <c r="B41" s="30"/>
      <c r="C41" s="30"/>
      <c r="D41" s="30"/>
      <c r="E41" s="30"/>
    </row>
    <row r="42" spans="1:5" x14ac:dyDescent="0.25">
      <c r="A42" s="11" t="s">
        <v>91</v>
      </c>
    </row>
    <row r="43" spans="1:5" x14ac:dyDescent="0.25">
      <c r="A43" s="11" t="s">
        <v>92</v>
      </c>
    </row>
  </sheetData>
  <mergeCells count="4">
    <mergeCell ref="A1:D1"/>
    <mergeCell ref="A3:E4"/>
    <mergeCell ref="A6:E6"/>
    <mergeCell ref="A41:E41"/>
  </mergeCells>
  <conditionalFormatting sqref="C9:C40">
    <cfRule type="duplicateValues" dxfId="1" priority="7"/>
  </conditionalFormatting>
  <conditionalFormatting sqref="D9:D40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showGridLines="0" zoomScaleNormal="100" workbookViewId="0">
      <selection sqref="A1:D1"/>
    </sheetView>
  </sheetViews>
  <sheetFormatPr baseColWidth="10" defaultColWidth="11.42578125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855468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6"/>
      <c r="B1" s="26"/>
      <c r="C1" s="26"/>
      <c r="D1" s="26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27" t="s">
        <v>93</v>
      </c>
      <c r="B3" s="28"/>
      <c r="C3" s="28"/>
      <c r="D3" s="28"/>
      <c r="E3" s="28"/>
    </row>
    <row r="4" spans="1:5" s="1" customFormat="1" ht="31.5" customHeight="1" x14ac:dyDescent="0.25">
      <c r="A4" s="27"/>
      <c r="B4" s="28"/>
      <c r="C4" s="28"/>
      <c r="D4" s="28"/>
      <c r="E4" s="28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29" t="s">
        <v>1</v>
      </c>
      <c r="B6" s="29"/>
      <c r="C6" s="29"/>
      <c r="D6" s="29"/>
      <c r="E6" s="29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2</v>
      </c>
      <c r="B8" s="9" t="s">
        <v>3</v>
      </c>
      <c r="C8" s="9" t="s">
        <v>4</v>
      </c>
      <c r="D8" s="9" t="s">
        <v>5</v>
      </c>
      <c r="E8" s="10" t="s">
        <v>6</v>
      </c>
    </row>
    <row r="9" spans="1:5" x14ac:dyDescent="0.25">
      <c r="A9" s="22">
        <v>1</v>
      </c>
      <c r="B9" s="23" t="s">
        <v>94</v>
      </c>
      <c r="C9" s="24" t="s">
        <v>95</v>
      </c>
      <c r="D9" s="25" t="s">
        <v>96</v>
      </c>
      <c r="E9" s="15">
        <v>17637</v>
      </c>
    </row>
    <row r="10" spans="1:5" x14ac:dyDescent="0.25">
      <c r="A10" s="16">
        <v>2</v>
      </c>
      <c r="B10" s="7" t="s">
        <v>97</v>
      </c>
      <c r="C10" s="14" t="s">
        <v>98</v>
      </c>
      <c r="D10" s="7" t="s">
        <v>99</v>
      </c>
      <c r="E10" s="17">
        <v>17534</v>
      </c>
    </row>
    <row r="11" spans="1:5" ht="21" x14ac:dyDescent="0.25">
      <c r="A11" s="16">
        <v>3</v>
      </c>
      <c r="B11" s="7" t="s">
        <v>100</v>
      </c>
      <c r="C11" s="14" t="s">
        <v>101</v>
      </c>
      <c r="D11" s="7" t="s">
        <v>102</v>
      </c>
      <c r="E11" s="17">
        <v>7011107.1428571427</v>
      </c>
    </row>
    <row r="12" spans="1:5" ht="21" x14ac:dyDescent="0.25">
      <c r="A12" s="16">
        <v>4</v>
      </c>
      <c r="B12" s="7" t="s">
        <v>103</v>
      </c>
      <c r="C12" s="14" t="s">
        <v>104</v>
      </c>
      <c r="D12" s="8" t="s">
        <v>105</v>
      </c>
      <c r="E12" s="17">
        <v>36610</v>
      </c>
    </row>
    <row r="13" spans="1:5" ht="21" x14ac:dyDescent="0.25">
      <c r="A13" s="16">
        <v>5</v>
      </c>
      <c r="B13" s="7" t="s">
        <v>36</v>
      </c>
      <c r="C13" s="14" t="s">
        <v>106</v>
      </c>
      <c r="D13" s="8" t="s">
        <v>107</v>
      </c>
      <c r="E13" s="17">
        <v>717978.4</v>
      </c>
    </row>
    <row r="14" spans="1:5" x14ac:dyDescent="0.25">
      <c r="A14" s="16">
        <v>6</v>
      </c>
      <c r="B14" s="7" t="s">
        <v>108</v>
      </c>
      <c r="C14" s="14" t="s">
        <v>109</v>
      </c>
      <c r="D14" s="7" t="s">
        <v>110</v>
      </c>
      <c r="E14" s="17">
        <v>9949</v>
      </c>
    </row>
    <row r="15" spans="1:5" x14ac:dyDescent="0.25">
      <c r="A15" s="16">
        <v>7</v>
      </c>
      <c r="B15" s="7" t="s">
        <v>111</v>
      </c>
      <c r="C15" s="14" t="s">
        <v>112</v>
      </c>
      <c r="D15" s="8" t="s">
        <v>113</v>
      </c>
      <c r="E15" s="17">
        <v>13396.8</v>
      </c>
    </row>
    <row r="16" spans="1:5" x14ac:dyDescent="0.25">
      <c r="A16" s="16">
        <v>8</v>
      </c>
      <c r="B16" s="7" t="s">
        <v>114</v>
      </c>
      <c r="C16" s="14" t="s">
        <v>115</v>
      </c>
      <c r="D16" s="8" t="s">
        <v>116</v>
      </c>
      <c r="E16" s="17">
        <v>17193</v>
      </c>
    </row>
    <row r="17" spans="1:5" ht="21" x14ac:dyDescent="0.25">
      <c r="A17" s="16">
        <v>9</v>
      </c>
      <c r="B17" s="7" t="s">
        <v>117</v>
      </c>
      <c r="C17" s="14" t="s">
        <v>118</v>
      </c>
      <c r="D17" s="8" t="s">
        <v>119</v>
      </c>
      <c r="E17" s="17">
        <v>1702</v>
      </c>
    </row>
    <row r="18" spans="1:5" ht="21" x14ac:dyDescent="0.25">
      <c r="A18" s="16">
        <v>10</v>
      </c>
      <c r="B18" s="7" t="s">
        <v>117</v>
      </c>
      <c r="C18" s="14" t="s">
        <v>120</v>
      </c>
      <c r="D18" s="8" t="s">
        <v>121</v>
      </c>
      <c r="E18" s="17">
        <v>1702</v>
      </c>
    </row>
    <row r="19" spans="1:5" ht="21" x14ac:dyDescent="0.25">
      <c r="A19" s="16">
        <v>11</v>
      </c>
      <c r="B19" s="7">
        <v>2021000740</v>
      </c>
      <c r="C19" s="14" t="s">
        <v>122</v>
      </c>
      <c r="D19" s="7" t="s">
        <v>123</v>
      </c>
      <c r="E19" s="17">
        <v>4414</v>
      </c>
    </row>
    <row r="20" spans="1:5" ht="21" x14ac:dyDescent="0.25">
      <c r="A20" s="16">
        <v>12</v>
      </c>
      <c r="B20" s="7">
        <v>2021000740</v>
      </c>
      <c r="C20" s="14" t="s">
        <v>124</v>
      </c>
      <c r="D20" s="8" t="s">
        <v>125</v>
      </c>
      <c r="E20" s="17">
        <v>4414</v>
      </c>
    </row>
    <row r="21" spans="1:5" ht="21" x14ac:dyDescent="0.25">
      <c r="A21" s="16">
        <v>13</v>
      </c>
      <c r="B21" s="7">
        <v>2021000740</v>
      </c>
      <c r="C21" s="14" t="s">
        <v>126</v>
      </c>
      <c r="D21" s="7" t="s">
        <v>127</v>
      </c>
      <c r="E21" s="17">
        <v>4414</v>
      </c>
    </row>
    <row r="22" spans="1:5" ht="21" x14ac:dyDescent="0.25">
      <c r="A22" s="16">
        <v>14</v>
      </c>
      <c r="B22" s="7">
        <v>2021000740</v>
      </c>
      <c r="C22" s="14" t="s">
        <v>128</v>
      </c>
      <c r="D22" s="8" t="s">
        <v>129</v>
      </c>
      <c r="E22" s="17">
        <v>4414</v>
      </c>
    </row>
    <row r="23" spans="1:5" ht="21" x14ac:dyDescent="0.25">
      <c r="A23" s="16">
        <v>15</v>
      </c>
      <c r="B23" s="7">
        <v>2021000740</v>
      </c>
      <c r="C23" s="14" t="s">
        <v>130</v>
      </c>
      <c r="D23" s="8" t="s">
        <v>131</v>
      </c>
      <c r="E23" s="17">
        <v>4414</v>
      </c>
    </row>
    <row r="24" spans="1:5" ht="21" x14ac:dyDescent="0.25">
      <c r="A24" s="16">
        <v>16</v>
      </c>
      <c r="B24" s="7">
        <v>2021000740</v>
      </c>
      <c r="C24" s="14" t="s">
        <v>132</v>
      </c>
      <c r="D24" s="8" t="s">
        <v>133</v>
      </c>
      <c r="E24" s="17">
        <v>4414</v>
      </c>
    </row>
    <row r="25" spans="1:5" ht="21" x14ac:dyDescent="0.25">
      <c r="A25" s="16">
        <v>17</v>
      </c>
      <c r="B25" s="7">
        <v>2021000740</v>
      </c>
      <c r="C25" s="14" t="s">
        <v>134</v>
      </c>
      <c r="D25" s="8" t="s">
        <v>135</v>
      </c>
      <c r="E25" s="17">
        <v>4414</v>
      </c>
    </row>
    <row r="26" spans="1:5" ht="21" x14ac:dyDescent="0.25">
      <c r="A26" s="16">
        <v>18</v>
      </c>
      <c r="B26" s="7">
        <v>2021000740</v>
      </c>
      <c r="C26" s="14" t="s">
        <v>136</v>
      </c>
      <c r="D26" s="7" t="s">
        <v>137</v>
      </c>
      <c r="E26" s="17">
        <v>4414</v>
      </c>
    </row>
    <row r="27" spans="1:5" ht="21" x14ac:dyDescent="0.25">
      <c r="A27" s="16">
        <v>19</v>
      </c>
      <c r="B27" s="7">
        <v>2021000740</v>
      </c>
      <c r="C27" s="14" t="s">
        <v>138</v>
      </c>
      <c r="D27" s="8" t="s">
        <v>139</v>
      </c>
      <c r="E27" s="17">
        <v>4414</v>
      </c>
    </row>
    <row r="28" spans="1:5" ht="21" x14ac:dyDescent="0.25">
      <c r="A28" s="16">
        <v>20</v>
      </c>
      <c r="B28" s="7">
        <v>2021000740</v>
      </c>
      <c r="C28" s="14" t="s">
        <v>140</v>
      </c>
      <c r="D28" s="8" t="s">
        <v>141</v>
      </c>
      <c r="E28" s="17">
        <v>4414</v>
      </c>
    </row>
    <row r="29" spans="1:5" ht="21" x14ac:dyDescent="0.25">
      <c r="A29" s="16">
        <v>21</v>
      </c>
      <c r="B29" s="7">
        <v>2021000740</v>
      </c>
      <c r="C29" s="14" t="s">
        <v>142</v>
      </c>
      <c r="D29" s="8" t="s">
        <v>143</v>
      </c>
      <c r="E29" s="17">
        <v>4414</v>
      </c>
    </row>
    <row r="30" spans="1:5" ht="32.25" customHeight="1" x14ac:dyDescent="0.25">
      <c r="A30" s="30" t="s">
        <v>90</v>
      </c>
      <c r="B30" s="30"/>
      <c r="C30" s="30"/>
      <c r="D30" s="30"/>
      <c r="E30" s="30"/>
    </row>
    <row r="31" spans="1:5" x14ac:dyDescent="0.25">
      <c r="A31" s="11" t="s">
        <v>91</v>
      </c>
    </row>
    <row r="32" spans="1:5" x14ac:dyDescent="0.25">
      <c r="A32" s="11" t="s">
        <v>92</v>
      </c>
    </row>
    <row r="73" ht="31.5" customHeight="1" x14ac:dyDescent="0.25"/>
  </sheetData>
  <mergeCells count="4">
    <mergeCell ref="A1:D1"/>
    <mergeCell ref="A3:E4"/>
    <mergeCell ref="A6:E6"/>
    <mergeCell ref="A30:E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Imputación_10122021</vt:lpstr>
      <vt:lpstr>Modificación_10122021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Camilo Varcarcel</cp:lastModifiedBy>
  <cp:revision/>
  <dcterms:created xsi:type="dcterms:W3CDTF">2019-12-27T01:53:29Z</dcterms:created>
  <dcterms:modified xsi:type="dcterms:W3CDTF">2021-12-10T13:15:47Z</dcterms:modified>
  <cp:category/>
  <cp:contentStatus/>
</cp:coreProperties>
</file>