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Anexo 1" sheetId="13" r:id="rId13"/>
    <sheet name="Anexo 2" sheetId="14" r:id="rId14"/>
    <sheet name="Anexo3" sheetId="15" r:id="rId15"/>
    <sheet name="Anexo 4" sheetId="16" r:id="rId16"/>
    <sheet name="Anexo 5" sheetId="17" r:id="rId17"/>
    <sheet name="Anexo 6" sheetId="18" r:id="rId18"/>
    <sheet name="Anexo 7" sheetId="19" r:id="rId19"/>
    <sheet name="Anexo 8" sheetId="20" r:id="rId20"/>
    <sheet name="Anexo 9" sheetId="21" r:id="rId21"/>
    <sheet name="Anexo 10" sheetId="22" r:id="rId22"/>
    <sheet name="Anexo 11" sheetId="23" r:id="rId23"/>
  </sheets>
  <definedNames/>
  <calcPr fullCalcOnLoad="1"/>
</workbook>
</file>

<file path=xl/sharedStrings.xml><?xml version="1.0" encoding="utf-8"?>
<sst xmlns="http://schemas.openxmlformats.org/spreadsheetml/2006/main" count="1252" uniqueCount="140">
  <si>
    <t>Cuadro 1</t>
  </si>
  <si>
    <t>Saldo de capital total</t>
  </si>
  <si>
    <t>Total nacional</t>
  </si>
  <si>
    <r>
      <t>2006 - 2008 (II trimestre)</t>
    </r>
    <r>
      <rPr>
        <vertAlign val="superscript"/>
        <sz val="8"/>
        <rFont val="Arial"/>
        <family val="2"/>
      </rPr>
      <t>p</t>
    </r>
  </si>
  <si>
    <t>Millones de pesos corrientes</t>
  </si>
  <si>
    <t>Años y trimestres</t>
  </si>
  <si>
    <t>Variación (%)</t>
  </si>
  <si>
    <t>Trimestral</t>
  </si>
  <si>
    <t>Anual</t>
  </si>
  <si>
    <t>I</t>
  </si>
  <si>
    <t xml:space="preserve">II </t>
  </si>
  <si>
    <t xml:space="preserve">III </t>
  </si>
  <si>
    <t xml:space="preserve">IV </t>
  </si>
  <si>
    <t xml:space="preserve">I </t>
  </si>
  <si>
    <t>II p</t>
  </si>
  <si>
    <t>Fuente: DANE - Cartera Hipotecaria de Vivienda</t>
  </si>
  <si>
    <t>p Cifra preliminar</t>
  </si>
  <si>
    <t>Cuadro 2</t>
  </si>
  <si>
    <t>Saldo de capital total, según rango de vivienda</t>
  </si>
  <si>
    <t>VIS</t>
  </si>
  <si>
    <t>III</t>
  </si>
  <si>
    <t>NO VIS</t>
  </si>
  <si>
    <t>(-) No existe dato.</t>
  </si>
  <si>
    <t>Cuadro 3</t>
  </si>
  <si>
    <t>Saldo de capital total. según entidad</t>
  </si>
  <si>
    <t>Fondo Nacional de Ahorro</t>
  </si>
  <si>
    <t>Cooperativas. fondos de empleados y fondos de vivienda</t>
  </si>
  <si>
    <t>Banca hipotecaria</t>
  </si>
  <si>
    <t>Cajas de Compensación Familiar</t>
  </si>
  <si>
    <t>(-)</t>
  </si>
  <si>
    <t>CISA</t>
  </si>
  <si>
    <t>(-) Sin información</t>
  </si>
  <si>
    <r>
      <t xml:space="preserve">I </t>
    </r>
    <r>
      <rPr>
        <vertAlign val="superscript"/>
        <sz val="8"/>
        <rFont val="Arial"/>
        <family val="2"/>
      </rPr>
      <t>p</t>
    </r>
  </si>
  <si>
    <r>
      <t xml:space="preserve">II </t>
    </r>
    <r>
      <rPr>
        <vertAlign val="superscript"/>
        <sz val="8"/>
        <rFont val="Arial"/>
        <family val="2"/>
      </rPr>
      <t>p</t>
    </r>
  </si>
  <si>
    <t>Cuadro 4</t>
  </si>
  <si>
    <t>Saldo de capital total, según cartera vigente</t>
  </si>
  <si>
    <t>Cartera Vigente</t>
  </si>
  <si>
    <t>Cartera vencida</t>
  </si>
  <si>
    <r>
      <t>p</t>
    </r>
    <r>
      <rPr>
        <sz val="7"/>
        <rFont val="Arial"/>
        <family val="2"/>
      </rPr>
      <t xml:space="preserve"> Cifra preliminar</t>
    </r>
  </si>
  <si>
    <t>Cuadro 5</t>
  </si>
  <si>
    <t>Capital de 1 o más cuotas vencidas</t>
  </si>
  <si>
    <t>II</t>
  </si>
  <si>
    <t>Cuadro 6</t>
  </si>
  <si>
    <t>Capital de 1 o más cuotas vencidas según rango de vivienda</t>
  </si>
  <si>
    <t>Cuadro 7</t>
  </si>
  <si>
    <t>Capital de 1 o más cuotas vencidas según entidad financiadora</t>
  </si>
  <si>
    <t>Cuadro 8</t>
  </si>
  <si>
    <t>Capital de 1 o más cuotas vencidas, según número de cuotas en mora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</si>
  <si>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</si>
  <si>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</si>
  <si>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</si>
  <si>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</si>
  <si>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</si>
  <si>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</si>
  <si>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</si>
  <si>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Número de créditos</t>
  </si>
  <si>
    <t>Cuadro 10</t>
  </si>
  <si>
    <t>Número de créditos según rango de vivienda</t>
  </si>
  <si>
    <t>Cuadro 11</t>
  </si>
  <si>
    <t>Número de créditos hipotecarios. según entidad</t>
  </si>
  <si>
    <t>Cuadro 12</t>
  </si>
  <si>
    <t>Número de créditos. según cartera vigente</t>
  </si>
  <si>
    <t xml:space="preserve">Cartera Vigente </t>
  </si>
  <si>
    <t xml:space="preserve">Cartera vencida </t>
  </si>
  <si>
    <t>A1 Saldo de capital total. según tenedor de la cartera</t>
  </si>
  <si>
    <t>Propia en balance</t>
  </si>
  <si>
    <t>Propia fuera de balance</t>
  </si>
  <si>
    <t>Propia CISA</t>
  </si>
  <si>
    <t>Administrada - titularización</t>
  </si>
  <si>
    <t>Administrada - Fogafín</t>
  </si>
  <si>
    <t>Administrada - patrimonios autónomos</t>
  </si>
  <si>
    <t>Administrada - otras carteras</t>
  </si>
  <si>
    <t>A2 Saldo de capital total. según cartera vigente y vencida</t>
  </si>
  <si>
    <t>Al día</t>
  </si>
  <si>
    <t>Entre 1- 2 cuotas</t>
  </si>
  <si>
    <t>Entre 3- 4 cuotas</t>
  </si>
  <si>
    <t>Cartera Vencida</t>
  </si>
  <si>
    <t>Entre 5- 6 cuotas</t>
  </si>
  <si>
    <t>Entre 7- 12 cuotas</t>
  </si>
  <si>
    <t>Más de 12 cuotas</t>
  </si>
  <si>
    <t>A3 Saldo de capital total. según moneda</t>
  </si>
  <si>
    <t>UVR</t>
  </si>
  <si>
    <t>IV</t>
  </si>
  <si>
    <t>Pesos</t>
  </si>
  <si>
    <t>A4 Saldo de capital total, según departamentos y Bogotá, D.C.</t>
  </si>
  <si>
    <t>Departamentos  y Bogotá, D.C.</t>
  </si>
  <si>
    <t>2006 (trimestres)</t>
  </si>
  <si>
    <t>2007 (trimestres)</t>
  </si>
  <si>
    <t>2008 (trimestres)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</si>
  <si>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</si>
  <si>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</si>
  <si>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</si>
  <si>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</si>
  <si>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</si>
  <si>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</si>
  <si>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</si>
  <si>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</si>
  <si>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</si>
  <si>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</si>
  <si>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</si>
  <si>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</si>
  <si>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</si>
  <si>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</si>
  <si>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</si>
  <si>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</si>
  <si>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</si>
  <si>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</si>
  <si>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</si>
  <si>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</si>
  <si>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</si>
  <si>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</si>
  <si>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</si>
  <si>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</si>
  <si>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</si>
  <si>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</si>
  <si>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</si>
  <si>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</si>
  <si>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</si>
  <si>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</si>
  <si>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</si>
  <si>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</si>
  <si>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</si>
  <si>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</si>
  <si>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A5 Capital de 1 o más cuotas vencidas. según tenedor de la cartera</t>
  </si>
  <si>
    <t>A6 Capital de 1 o más cuotas vencidas, según moneda</t>
  </si>
  <si>
    <t>A7 Capital de 1 o más cuotas vencidas, según departamentos y Bogotá, D.C.</t>
  </si>
  <si>
    <t xml:space="preserve"> Departamentos y Bogotá, D.C.</t>
  </si>
  <si>
    <t>A8 Número de créditos hipotecarios. según tenedor de la cartera</t>
  </si>
  <si>
    <t>Variaciónn (%)</t>
  </si>
  <si>
    <t>A9 Número de créditos hipotecarios. según cartera vigente y vencida</t>
  </si>
  <si>
    <t>A10 Número de créditos hipotecarios. según moneda</t>
  </si>
  <si>
    <t>A11 Número de créditos hipotecarios, según departamentos y Bogotá, D.C.</t>
  </si>
  <si>
    <t>Departamentos Y Bogotá. D. C.</t>
  </si>
  <si>
    <t>2007 (trimestre)</t>
  </si>
  <si>
    <t>2008 (trimestre)</t>
  </si>
  <si>
    <t>Otros colectores de cartera</t>
  </si>
  <si>
    <t>37.39</t>
  </si>
  <si>
    <t>198.15</t>
  </si>
  <si>
    <t>214.53</t>
  </si>
  <si>
    <t xml:space="preserve">Nota: Estas series presentan la información histórica de la investigación sin la Banca Comercial 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</si>
</sst>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\ ##0\ 000"/>
    <numFmt numFmtId="165" formatCode="0.0"/>
    <numFmt numFmtId="166" formatCode="#\ ##0"/>
    <numFmt numFmtId="167" formatCode="\ #\ #00"/>
    <numFmt numFmtId="168" formatCode="#\ ##0\ "/>
  </numFmts>
  <fonts count="7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right"/>
    </xf>
    <xf numFmtId="166" fontId="1" fillId="2" borderId="0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167" fontId="1" fillId="2" borderId="0" xfId="0" applyNumberFormat="1" applyFont="1" applyFill="1" applyAlignment="1">
      <alignment/>
    </xf>
    <xf numFmtId="167" fontId="1" fillId="2" borderId="2" xfId="0" applyNumberFormat="1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6" fontId="1" fillId="2" borderId="0" xfId="15" applyNumberFormat="1" applyFont="1" applyFill="1" applyBorder="1" applyAlignment="1">
      <alignment horizontal="right"/>
    </xf>
    <xf numFmtId="166" fontId="1" fillId="2" borderId="3" xfId="15" applyNumberFormat="1" applyFont="1" applyFill="1" applyBorder="1" applyAlignment="1">
      <alignment horizontal="right"/>
    </xf>
    <xf numFmtId="164" fontId="1" fillId="2" borderId="0" xfId="15" applyNumberFormat="1" applyFont="1" applyFill="1" applyBorder="1" applyAlignment="1">
      <alignment horizontal="right"/>
    </xf>
    <xf numFmtId="168" fontId="1" fillId="2" borderId="0" xfId="15" applyNumberFormat="1" applyFont="1" applyFill="1" applyBorder="1" applyAlignment="1">
      <alignment horizontal="right"/>
    </xf>
    <xf numFmtId="164" fontId="1" fillId="2" borderId="2" xfId="15" applyNumberFormat="1" applyFont="1" applyFill="1" applyBorder="1" applyAlignment="1">
      <alignment horizontal="right"/>
    </xf>
    <xf numFmtId="166" fontId="1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165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justify" vertical="justify" wrapText="1"/>
    </xf>
    <xf numFmtId="0" fontId="3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166" fontId="1" fillId="2" borderId="3" xfId="15" applyNumberFormat="1" applyFont="1" applyFill="1" applyBorder="1" applyAlignment="1">
      <alignment horizontal="left"/>
    </xf>
    <xf numFmtId="166" fontId="1" fillId="2" borderId="0" xfId="15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J24" sqref="J24"/>
    </sheetView>
  </sheetViews>
  <sheetFormatPr defaultColWidth="11.421875" defaultRowHeight="12.75"/>
  <cols>
    <col min="1" max="16384" width="11.421875" style="19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50" t="s">
        <v>4</v>
      </c>
      <c r="B5" s="50"/>
      <c r="C5" s="50"/>
      <c r="D5" s="50"/>
      <c r="E5" s="50"/>
    </row>
    <row r="6" spans="1:5" ht="12.75">
      <c r="A6" s="51" t="s">
        <v>5</v>
      </c>
      <c r="B6" s="51"/>
      <c r="C6" s="51" t="s">
        <v>1</v>
      </c>
      <c r="D6" s="53" t="s">
        <v>6</v>
      </c>
      <c r="E6" s="53"/>
    </row>
    <row r="7" spans="1:5" ht="12.75">
      <c r="A7" s="52"/>
      <c r="B7" s="52"/>
      <c r="C7" s="52"/>
      <c r="D7" s="3" t="s">
        <v>7</v>
      </c>
      <c r="E7" s="3" t="s">
        <v>8</v>
      </c>
    </row>
    <row r="8" spans="1:5" ht="12.75">
      <c r="A8" s="9">
        <v>2006</v>
      </c>
      <c r="B8" s="10" t="s">
        <v>9</v>
      </c>
      <c r="C8" s="11">
        <v>13670317</v>
      </c>
      <c r="D8" s="12">
        <v>-0.049608462377477736</v>
      </c>
      <c r="E8" s="13">
        <v>-3.695865492379923</v>
      </c>
    </row>
    <row r="9" spans="1:5" ht="12.75">
      <c r="A9" s="4"/>
      <c r="B9" s="5" t="s">
        <v>10</v>
      </c>
      <c r="C9" s="6">
        <v>13734424</v>
      </c>
      <c r="D9" s="7">
        <v>0.4689503542602722</v>
      </c>
      <c r="E9" s="8">
        <v>-2.711491667865559</v>
      </c>
    </row>
    <row r="10" spans="1:5" ht="12.75">
      <c r="A10" s="4"/>
      <c r="B10" s="5" t="s">
        <v>11</v>
      </c>
      <c r="C10" s="6">
        <v>14025297</v>
      </c>
      <c r="D10" s="7">
        <v>2.1178390881190268</v>
      </c>
      <c r="E10" s="8">
        <v>0.14057225215981362</v>
      </c>
    </row>
    <row r="11" spans="1:5" ht="12.75">
      <c r="A11" s="4"/>
      <c r="B11" s="5" t="s">
        <v>12</v>
      </c>
      <c r="C11" s="6">
        <v>14287611</v>
      </c>
      <c r="D11" s="7">
        <v>1.8702919446197797</v>
      </c>
      <c r="E11" s="8">
        <v>4.463730693826818</v>
      </c>
    </row>
    <row r="12" spans="1:5" ht="12.75">
      <c r="A12" s="4">
        <v>2007</v>
      </c>
      <c r="B12" s="5" t="s">
        <v>13</v>
      </c>
      <c r="C12" s="6">
        <v>14909483</v>
      </c>
      <c r="D12" s="8">
        <v>4.3525261151077075</v>
      </c>
      <c r="E12" s="8">
        <v>9.064647147538722</v>
      </c>
    </row>
    <row r="13" spans="1:5" ht="12.75">
      <c r="A13" s="4"/>
      <c r="B13" s="5" t="s">
        <v>10</v>
      </c>
      <c r="C13" s="6">
        <v>15324411</v>
      </c>
      <c r="D13" s="8">
        <v>2.7829804695441</v>
      </c>
      <c r="E13" s="8">
        <v>11.576655853933147</v>
      </c>
    </row>
    <row r="14" spans="1:5" ht="12.75">
      <c r="A14" s="4"/>
      <c r="B14" s="5" t="s">
        <v>11</v>
      </c>
      <c r="C14" s="6">
        <v>15565978</v>
      </c>
      <c r="D14" s="8">
        <v>1.576354223336864</v>
      </c>
      <c r="E14" s="8">
        <v>10.98501514798582</v>
      </c>
    </row>
    <row r="15" spans="1:5" ht="12.75">
      <c r="A15" s="4"/>
      <c r="B15" s="5" t="s">
        <v>12</v>
      </c>
      <c r="C15" s="6">
        <v>15999942</v>
      </c>
      <c r="D15" s="8">
        <v>2.787900638173852</v>
      </c>
      <c r="E15" s="8">
        <v>11.984725787957132</v>
      </c>
    </row>
    <row r="16" spans="1:5" ht="12.75">
      <c r="A16" s="4">
        <v>2008</v>
      </c>
      <c r="B16" s="5" t="s">
        <v>13</v>
      </c>
      <c r="C16" s="6">
        <v>16660824</v>
      </c>
      <c r="D16" s="8">
        <v>4.13052747316209</v>
      </c>
      <c r="E16" s="8">
        <v>11.746490471869492</v>
      </c>
    </row>
    <row r="17" spans="1:5" ht="12.75">
      <c r="A17" s="14"/>
      <c r="B17" s="15" t="s">
        <v>14</v>
      </c>
      <c r="C17" s="16">
        <v>17209506</v>
      </c>
      <c r="D17" s="17">
        <v>3.2932464804861894</v>
      </c>
      <c r="E17" s="17">
        <v>12.301255819881106</v>
      </c>
    </row>
    <row r="18" ht="12.75">
      <c r="A18" s="18" t="s">
        <v>15</v>
      </c>
    </row>
    <row r="19" ht="12.75">
      <c r="A19" s="18" t="s">
        <v>16</v>
      </c>
    </row>
    <row r="21" spans="1:4" ht="12.75">
      <c r="A21" s="49" t="s">
        <v>139</v>
      </c>
      <c r="B21" s="49"/>
      <c r="C21" s="49"/>
      <c r="D21" s="49"/>
    </row>
    <row r="22" spans="1:4" ht="9" customHeight="1">
      <c r="A22" s="49"/>
      <c r="B22" s="49"/>
      <c r="C22" s="49"/>
      <c r="D22" s="49"/>
    </row>
    <row r="24" ht="12.75">
      <c r="A24" s="44"/>
    </row>
  </sheetData>
  <mergeCells count="5">
    <mergeCell ref="A21:D22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J27" sqref="J27"/>
    </sheetView>
  </sheetViews>
  <sheetFormatPr defaultColWidth="11.421875" defaultRowHeight="12.75"/>
  <cols>
    <col min="1" max="1" width="11.421875" style="19" customWidth="1"/>
    <col min="2" max="2" width="5.7109375" style="19" customWidth="1"/>
    <col min="3" max="3" width="12.28125" style="19" customWidth="1"/>
    <col min="4" max="4" width="7.8515625" style="19" customWidth="1"/>
    <col min="5" max="5" width="9.28125" style="19" customWidth="1"/>
    <col min="6" max="16384" width="11.421875" style="19" customWidth="1"/>
  </cols>
  <sheetData>
    <row r="1" spans="1:5" ht="12.75">
      <c r="A1" s="1" t="s">
        <v>56</v>
      </c>
      <c r="B1" s="1"/>
      <c r="C1" s="1"/>
      <c r="D1" s="1"/>
      <c r="E1" s="1"/>
    </row>
    <row r="2" spans="1:5" ht="12.75">
      <c r="A2" s="1" t="s">
        <v>57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51" t="s">
        <v>5</v>
      </c>
      <c r="B5" s="51"/>
      <c r="C5" s="51" t="s">
        <v>55</v>
      </c>
      <c r="D5" s="53" t="s">
        <v>6</v>
      </c>
      <c r="E5" s="53"/>
    </row>
    <row r="6" spans="1:5" ht="12.75">
      <c r="A6" s="52"/>
      <c r="B6" s="52"/>
      <c r="C6" s="52"/>
      <c r="D6" s="3" t="s">
        <v>7</v>
      </c>
      <c r="E6" s="3" t="s">
        <v>8</v>
      </c>
    </row>
    <row r="7" spans="1:5" ht="12.75">
      <c r="A7" s="54" t="s">
        <v>19</v>
      </c>
      <c r="B7" s="54"/>
      <c r="C7" s="54"/>
      <c r="D7" s="54"/>
      <c r="E7" s="54"/>
    </row>
    <row r="8" spans="1:5" ht="12.75">
      <c r="A8" s="1">
        <v>2006</v>
      </c>
      <c r="B8" s="1" t="s">
        <v>9</v>
      </c>
      <c r="C8" s="30">
        <v>396257</v>
      </c>
      <c r="D8" s="21">
        <v>2.234543184140179</v>
      </c>
      <c r="E8" s="21">
        <v>0.7941292431353162</v>
      </c>
    </row>
    <row r="9" spans="1:5" ht="12.75">
      <c r="A9" s="1"/>
      <c r="B9" s="1" t="s">
        <v>10</v>
      </c>
      <c r="C9" s="30">
        <v>395379</v>
      </c>
      <c r="D9" s="21">
        <v>-0.22157337283631762</v>
      </c>
      <c r="E9" s="21">
        <v>-0.49678749122317356</v>
      </c>
    </row>
    <row r="10" spans="1:5" ht="12.75">
      <c r="A10" s="1"/>
      <c r="B10" s="1" t="s">
        <v>11</v>
      </c>
      <c r="C10" s="30">
        <v>393463</v>
      </c>
      <c r="D10" s="21">
        <v>-0.4845983221162413</v>
      </c>
      <c r="E10" s="21">
        <v>0.9376410951032312</v>
      </c>
    </row>
    <row r="11" spans="1:5" ht="12.75">
      <c r="A11" s="1"/>
      <c r="B11" s="1" t="s">
        <v>12</v>
      </c>
      <c r="C11" s="30">
        <v>398674</v>
      </c>
      <c r="D11" s="21">
        <v>1.3243939074322242</v>
      </c>
      <c r="E11" s="21">
        <v>2.8581306308630587</v>
      </c>
    </row>
    <row r="12" spans="1:5" ht="12.75">
      <c r="A12" s="1">
        <v>2007</v>
      </c>
      <c r="B12" s="1" t="s">
        <v>13</v>
      </c>
      <c r="C12" s="30">
        <v>398699</v>
      </c>
      <c r="D12" s="21">
        <v>0.006270787661094346</v>
      </c>
      <c r="E12" s="21">
        <v>0.6162667157930173</v>
      </c>
    </row>
    <row r="13" spans="1:5" ht="12.75">
      <c r="A13" s="1"/>
      <c r="B13" s="1" t="s">
        <v>10</v>
      </c>
      <c r="C13" s="30">
        <v>401850</v>
      </c>
      <c r="D13" s="21">
        <v>0.79032051748311</v>
      </c>
      <c r="E13" s="21">
        <v>1.6366574856024272</v>
      </c>
    </row>
    <row r="14" spans="1:5" ht="12.75">
      <c r="A14" s="1"/>
      <c r="B14" s="1" t="s">
        <v>11</v>
      </c>
      <c r="C14" s="30">
        <v>409744</v>
      </c>
      <c r="D14" s="21">
        <v>1.9644145825556762</v>
      </c>
      <c r="E14" s="21">
        <v>4.137873192650886</v>
      </c>
    </row>
    <row r="15" spans="1:5" ht="12.75">
      <c r="A15" s="1"/>
      <c r="B15" s="1" t="s">
        <v>12</v>
      </c>
      <c r="C15" s="30">
        <v>414450</v>
      </c>
      <c r="D15" s="21">
        <v>1.1485220039829613</v>
      </c>
      <c r="E15" s="21">
        <v>3.9571178456583596</v>
      </c>
    </row>
    <row r="16" spans="1:5" ht="12.75">
      <c r="A16" s="1">
        <v>2008</v>
      </c>
      <c r="B16" s="1" t="s">
        <v>13</v>
      </c>
      <c r="C16" s="30">
        <v>418180</v>
      </c>
      <c r="D16" s="21">
        <v>0.8999879358185581</v>
      </c>
      <c r="E16" s="21">
        <v>4.886142177432106</v>
      </c>
    </row>
    <row r="17" spans="1:5" ht="12.75">
      <c r="A17" s="1"/>
      <c r="B17" s="5" t="s">
        <v>33</v>
      </c>
      <c r="C17" s="30">
        <v>421258</v>
      </c>
      <c r="D17" s="21">
        <v>0.7360466784638078</v>
      </c>
      <c r="E17" s="21">
        <v>4.829662809506033</v>
      </c>
    </row>
    <row r="18" spans="1:5" ht="12.75">
      <c r="A18" s="55" t="s">
        <v>21</v>
      </c>
      <c r="B18" s="55"/>
      <c r="C18" s="55"/>
      <c r="D18" s="55"/>
      <c r="E18" s="55"/>
    </row>
    <row r="19" spans="1:5" ht="12.75">
      <c r="A19" s="1">
        <v>2006</v>
      </c>
      <c r="B19" s="1" t="s">
        <v>9</v>
      </c>
      <c r="C19" s="30">
        <v>344564</v>
      </c>
      <c r="D19" s="21">
        <v>-1.2996238910802305</v>
      </c>
      <c r="E19" s="21">
        <v>-9.785357832946701</v>
      </c>
    </row>
    <row r="20" spans="1:5" ht="12.75">
      <c r="A20" s="1"/>
      <c r="B20" s="1" t="s">
        <v>10</v>
      </c>
      <c r="C20" s="30">
        <v>338122</v>
      </c>
      <c r="D20" s="21">
        <v>-1.8696091292183752</v>
      </c>
      <c r="E20" s="21">
        <v>-8.498207157837768</v>
      </c>
    </row>
    <row r="21" spans="1:5" ht="12.75">
      <c r="A21" s="1"/>
      <c r="B21" s="1" t="s">
        <v>11</v>
      </c>
      <c r="C21" s="30">
        <v>334300</v>
      </c>
      <c r="D21" s="21">
        <v>-1.1303612305617463</v>
      </c>
      <c r="E21" s="21">
        <v>-6.4382150773571</v>
      </c>
    </row>
    <row r="22" spans="1:5" ht="12.75">
      <c r="A22" s="1"/>
      <c r="B22" s="1" t="s">
        <v>12</v>
      </c>
      <c r="C22" s="30">
        <v>334787</v>
      </c>
      <c r="D22" s="21">
        <v>0.14567753514806725</v>
      </c>
      <c r="E22" s="21">
        <v>-4.100246060595651</v>
      </c>
    </row>
    <row r="23" spans="1:5" ht="12.75">
      <c r="A23" s="1">
        <v>2007</v>
      </c>
      <c r="B23" s="1" t="s">
        <v>13</v>
      </c>
      <c r="C23" s="30">
        <v>337266</v>
      </c>
      <c r="D23" s="21">
        <v>0.7404708068115013</v>
      </c>
      <c r="E23" s="21">
        <v>-2.1180390290337954</v>
      </c>
    </row>
    <row r="24" spans="1:5" ht="12.75">
      <c r="A24" s="1"/>
      <c r="B24" s="1" t="s">
        <v>10</v>
      </c>
      <c r="C24" s="30">
        <v>331853</v>
      </c>
      <c r="D24" s="21">
        <v>-1.604964627326794</v>
      </c>
      <c r="E24" s="21">
        <v>-1.8540645092599704</v>
      </c>
    </row>
    <row r="25" spans="1:5" ht="12.75">
      <c r="A25" s="1"/>
      <c r="B25" s="1" t="s">
        <v>11</v>
      </c>
      <c r="C25" s="30">
        <v>322127</v>
      </c>
      <c r="D25" s="21">
        <v>-2.9308157527579937</v>
      </c>
      <c r="E25" s="21">
        <v>-3.6413401136703527</v>
      </c>
    </row>
    <row r="26" spans="1:5" ht="12.75">
      <c r="A26" s="1"/>
      <c r="B26" s="1" t="s">
        <v>12</v>
      </c>
      <c r="C26" s="30">
        <v>320649</v>
      </c>
      <c r="D26" s="21">
        <v>-0.45882524594337326</v>
      </c>
      <c r="E26" s="21">
        <v>-4.222983568657085</v>
      </c>
    </row>
    <row r="27" spans="1:5" ht="12.75">
      <c r="A27" s="1">
        <v>2008</v>
      </c>
      <c r="B27" s="1" t="s">
        <v>13</v>
      </c>
      <c r="C27" s="30">
        <v>319557</v>
      </c>
      <c r="D27" s="21">
        <v>-0.34055930316327476</v>
      </c>
      <c r="E27" s="21">
        <v>-5.250751632242796</v>
      </c>
    </row>
    <row r="28" spans="1:5" ht="12.75">
      <c r="A28" s="14"/>
      <c r="B28" s="15" t="s">
        <v>33</v>
      </c>
      <c r="C28" s="31">
        <v>319035</v>
      </c>
      <c r="D28" s="17">
        <v>-0.1633511392333844</v>
      </c>
      <c r="E28" s="17">
        <v>-3.8625536005399965</v>
      </c>
    </row>
    <row r="29" ht="12.75">
      <c r="A29" s="18" t="s">
        <v>15</v>
      </c>
    </row>
    <row r="30" ht="12.75">
      <c r="A30" s="26" t="s">
        <v>38</v>
      </c>
    </row>
    <row r="32" spans="1:4" ht="12.75" customHeight="1">
      <c r="A32" s="49" t="s">
        <v>139</v>
      </c>
      <c r="B32" s="49"/>
      <c r="C32" s="49"/>
      <c r="D32" s="49"/>
    </row>
    <row r="33" spans="1:4" ht="13.5" customHeight="1">
      <c r="A33" s="49"/>
      <c r="B33" s="49"/>
      <c r="C33" s="49"/>
      <c r="D33" s="49"/>
    </row>
    <row r="34" spans="1:4" ht="12.75">
      <c r="A34" s="49"/>
      <c r="B34" s="49"/>
      <c r="C34" s="49"/>
      <c r="D34" s="49"/>
    </row>
    <row r="35" spans="1:4" ht="12.75">
      <c r="A35" s="49"/>
      <c r="B35" s="49"/>
      <c r="C35" s="49"/>
      <c r="D35" s="49"/>
    </row>
  </sheetData>
  <mergeCells count="7">
    <mergeCell ref="A34:D35"/>
    <mergeCell ref="A32:D33"/>
    <mergeCell ref="A18:E18"/>
    <mergeCell ref="A5:B6"/>
    <mergeCell ref="C5:C6"/>
    <mergeCell ref="D5:E5"/>
    <mergeCell ref="A7:E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41">
      <selection activeCell="H64" sqref="H64"/>
    </sheetView>
  </sheetViews>
  <sheetFormatPr defaultColWidth="11.421875" defaultRowHeight="12.75"/>
  <cols>
    <col min="1" max="1" width="11.421875" style="19" customWidth="1"/>
    <col min="2" max="2" width="6.421875" style="19" customWidth="1"/>
    <col min="3" max="3" width="7.57421875" style="19" customWidth="1"/>
    <col min="4" max="4" width="9.8515625" style="19" customWidth="1"/>
    <col min="5" max="5" width="9.140625" style="19" customWidth="1"/>
    <col min="6" max="16384" width="11.421875" style="19" customWidth="1"/>
  </cols>
  <sheetData>
    <row r="1" spans="1:5" ht="12.75">
      <c r="A1" s="1" t="s">
        <v>58</v>
      </c>
      <c r="B1" s="1"/>
      <c r="C1" s="1"/>
      <c r="D1" s="1"/>
      <c r="E1" s="1"/>
    </row>
    <row r="2" spans="1:5" ht="12.75">
      <c r="A2" s="1" t="s">
        <v>59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51" t="s">
        <v>5</v>
      </c>
      <c r="B5" s="51"/>
      <c r="C5" s="51" t="s">
        <v>55</v>
      </c>
      <c r="D5" s="53" t="s">
        <v>6</v>
      </c>
      <c r="E5" s="53"/>
    </row>
    <row r="6" spans="1:5" ht="12.75">
      <c r="A6" s="52"/>
      <c r="B6" s="52"/>
      <c r="C6" s="52"/>
      <c r="D6" s="3" t="s">
        <v>7</v>
      </c>
      <c r="E6" s="3" t="s">
        <v>8</v>
      </c>
    </row>
    <row r="7" spans="1:5" ht="12.75">
      <c r="A7" s="54" t="s">
        <v>25</v>
      </c>
      <c r="B7" s="54"/>
      <c r="C7" s="54"/>
      <c r="D7" s="54"/>
      <c r="E7" s="54"/>
    </row>
    <row r="8" spans="1:5" ht="12.75">
      <c r="A8" s="1">
        <v>2006</v>
      </c>
      <c r="B8" s="1" t="s">
        <v>9</v>
      </c>
      <c r="C8" s="30">
        <v>88405</v>
      </c>
      <c r="D8" s="21">
        <v>0.09850766548156287</v>
      </c>
      <c r="E8" s="21">
        <v>3.3795240601064194</v>
      </c>
    </row>
    <row r="9" spans="1:5" ht="12.75">
      <c r="A9" s="1"/>
      <c r="B9" s="1" t="s">
        <v>10</v>
      </c>
      <c r="C9" s="30">
        <v>89457</v>
      </c>
      <c r="D9" s="21">
        <v>1.189977942424079</v>
      </c>
      <c r="E9" s="21">
        <v>4.140861466821889</v>
      </c>
    </row>
    <row r="10" spans="1:5" ht="12.75">
      <c r="A10" s="1"/>
      <c r="B10" s="1" t="s">
        <v>11</v>
      </c>
      <c r="C10" s="30">
        <v>90546</v>
      </c>
      <c r="D10" s="21">
        <v>1.2173446460310515</v>
      </c>
      <c r="E10" s="21">
        <v>4.470930299638852</v>
      </c>
    </row>
    <row r="11" spans="1:5" ht="12.75">
      <c r="A11" s="1"/>
      <c r="B11" s="1" t="s">
        <v>12</v>
      </c>
      <c r="C11" s="30">
        <v>91678</v>
      </c>
      <c r="D11" s="21">
        <v>1.250193271928083</v>
      </c>
      <c r="E11" s="21">
        <v>3.804433977218679</v>
      </c>
    </row>
    <row r="12" spans="1:5" ht="12.75">
      <c r="A12" s="1">
        <v>2007</v>
      </c>
      <c r="B12" s="1" t="s">
        <v>13</v>
      </c>
      <c r="C12" s="30">
        <v>91937</v>
      </c>
      <c r="D12" s="21">
        <v>0.2825105259713183</v>
      </c>
      <c r="E12" s="21">
        <v>3.995249137492223</v>
      </c>
    </row>
    <row r="13" spans="1:5" ht="12.75">
      <c r="A13" s="1"/>
      <c r="B13" s="1" t="s">
        <v>10</v>
      </c>
      <c r="C13" s="30">
        <v>93575</v>
      </c>
      <c r="D13" s="21">
        <v>1.7816548288501934</v>
      </c>
      <c r="E13" s="21">
        <v>4.603328973696861</v>
      </c>
    </row>
    <row r="14" spans="1:5" ht="12.75">
      <c r="A14" s="1"/>
      <c r="B14" s="1" t="s">
        <v>11</v>
      </c>
      <c r="C14" s="30">
        <v>95729</v>
      </c>
      <c r="D14" s="21">
        <v>2.3018968741651094</v>
      </c>
      <c r="E14" s="21">
        <v>5.724162304243151</v>
      </c>
    </row>
    <row r="15" spans="1:5" ht="12.75">
      <c r="A15" s="1"/>
      <c r="B15" s="1" t="s">
        <v>12</v>
      </c>
      <c r="C15" s="30">
        <v>98724</v>
      </c>
      <c r="D15" s="21">
        <v>3.1286235101171087</v>
      </c>
      <c r="E15" s="21">
        <v>7.68559523549817</v>
      </c>
    </row>
    <row r="16" spans="1:5" ht="12.75">
      <c r="A16" s="1">
        <v>2008</v>
      </c>
      <c r="B16" s="1" t="s">
        <v>13</v>
      </c>
      <c r="C16" s="30">
        <v>100755</v>
      </c>
      <c r="D16" s="21">
        <v>2.057250516591708</v>
      </c>
      <c r="E16" s="21">
        <v>9.591350598779599</v>
      </c>
    </row>
    <row r="17" spans="1:5" ht="12.75">
      <c r="A17" s="1"/>
      <c r="B17" s="5" t="s">
        <v>33</v>
      </c>
      <c r="C17" s="30">
        <v>103701</v>
      </c>
      <c r="D17" s="21">
        <v>2.9239243709989466</v>
      </c>
      <c r="E17" s="21">
        <v>10.821266363879232</v>
      </c>
    </row>
    <row r="18" spans="1:5" ht="12.75">
      <c r="A18" s="57" t="s">
        <v>26</v>
      </c>
      <c r="B18" s="57"/>
      <c r="C18" s="57"/>
      <c r="D18" s="57"/>
      <c r="E18" s="57"/>
    </row>
    <row r="19" spans="1:5" ht="12.75">
      <c r="A19" s="1">
        <v>2006</v>
      </c>
      <c r="B19" s="1" t="s">
        <v>9</v>
      </c>
      <c r="C19" s="30">
        <v>37028</v>
      </c>
      <c r="D19" s="21">
        <v>16.630968879929455</v>
      </c>
      <c r="E19" s="21">
        <v>20.687070173723157</v>
      </c>
    </row>
    <row r="20" spans="1:5" ht="12.75">
      <c r="A20" s="1"/>
      <c r="B20" s="1" t="s">
        <v>10</v>
      </c>
      <c r="C20" s="30">
        <v>36910</v>
      </c>
      <c r="D20" s="21">
        <v>-0.3186777573727966</v>
      </c>
      <c r="E20" s="21">
        <v>18.456946628582443</v>
      </c>
    </row>
    <row r="21" spans="1:5" ht="12.75">
      <c r="A21" s="1"/>
      <c r="B21" s="1" t="s">
        <v>11</v>
      </c>
      <c r="C21" s="30">
        <v>36688</v>
      </c>
      <c r="D21" s="21">
        <v>-0.6014630181522591</v>
      </c>
      <c r="E21" s="21">
        <v>15.421883848235069</v>
      </c>
    </row>
    <row r="22" spans="1:5" ht="12.75">
      <c r="A22" s="1"/>
      <c r="B22" s="1" t="s">
        <v>12</v>
      </c>
      <c r="C22" s="30">
        <v>37300</v>
      </c>
      <c r="D22" s="21">
        <v>1.6681203663323316</v>
      </c>
      <c r="E22" s="21">
        <v>17.48771576162278</v>
      </c>
    </row>
    <row r="23" spans="1:5" ht="12.75">
      <c r="A23" s="1">
        <v>2007</v>
      </c>
      <c r="B23" s="1" t="s">
        <v>13</v>
      </c>
      <c r="C23" s="30">
        <v>38091</v>
      </c>
      <c r="D23" s="21">
        <v>2.1206434316353864</v>
      </c>
      <c r="E23" s="21">
        <v>2.8708004753159884</v>
      </c>
    </row>
    <row r="24" spans="1:5" ht="12.75">
      <c r="A24" s="1"/>
      <c r="B24" s="1" t="s">
        <v>10</v>
      </c>
      <c r="C24" s="30">
        <v>37753</v>
      </c>
      <c r="D24" s="21">
        <v>-0.8873487175448247</v>
      </c>
      <c r="E24" s="21">
        <v>2.2839338932538595</v>
      </c>
    </row>
    <row r="25" spans="1:5" ht="12.75">
      <c r="A25" s="1"/>
      <c r="B25" s="1" t="s">
        <v>11</v>
      </c>
      <c r="C25" s="30">
        <v>38303</v>
      </c>
      <c r="D25" s="21">
        <v>1.4568378671893498</v>
      </c>
      <c r="E25" s="21">
        <v>4.401984300043608</v>
      </c>
    </row>
    <row r="26" spans="1:5" ht="12.75">
      <c r="A26" s="1"/>
      <c r="B26" s="1" t="s">
        <v>12</v>
      </c>
      <c r="C26" s="30">
        <v>39811</v>
      </c>
      <c r="D26" s="21">
        <v>3.937028431193397</v>
      </c>
      <c r="E26" s="21">
        <v>6.731903485254691</v>
      </c>
    </row>
    <row r="27" spans="1:5" ht="12.75">
      <c r="A27" s="1">
        <v>2008</v>
      </c>
      <c r="B27" s="1" t="s">
        <v>13</v>
      </c>
      <c r="C27" s="30">
        <v>40913</v>
      </c>
      <c r="D27" s="21">
        <v>2.7680791740976076</v>
      </c>
      <c r="E27" s="21">
        <v>7.4085742038801925</v>
      </c>
    </row>
    <row r="28" spans="1:5" ht="12.75">
      <c r="A28" s="1"/>
      <c r="B28" s="5" t="s">
        <v>33</v>
      </c>
      <c r="C28" s="30">
        <v>41048</v>
      </c>
      <c r="D28" s="21">
        <v>0.32996846967957083</v>
      </c>
      <c r="E28" s="21">
        <v>8.72778322252536</v>
      </c>
    </row>
    <row r="29" spans="1:5" ht="12.75">
      <c r="A29" s="55" t="s">
        <v>27</v>
      </c>
      <c r="B29" s="55"/>
      <c r="C29" s="55"/>
      <c r="D29" s="55"/>
      <c r="E29" s="55"/>
    </row>
    <row r="30" spans="1:5" ht="12.75">
      <c r="A30" s="1">
        <v>2006</v>
      </c>
      <c r="B30" s="1" t="s">
        <v>9</v>
      </c>
      <c r="C30" s="30">
        <v>564473</v>
      </c>
      <c r="D30" s="21">
        <v>-1.5415716775013948</v>
      </c>
      <c r="E30" s="21">
        <v>-8.775578805832168</v>
      </c>
    </row>
    <row r="31" spans="1:5" ht="12.75">
      <c r="A31" s="1"/>
      <c r="B31" s="1" t="s">
        <v>10</v>
      </c>
      <c r="C31" s="30">
        <v>556343</v>
      </c>
      <c r="D31" s="21">
        <v>-1.440281466075433</v>
      </c>
      <c r="E31" s="21">
        <v>-7.841711364592612</v>
      </c>
    </row>
    <row r="32" spans="1:5" ht="12.75">
      <c r="A32" s="1"/>
      <c r="B32" s="1" t="s">
        <v>11</v>
      </c>
      <c r="C32" s="30">
        <v>550928</v>
      </c>
      <c r="D32" s="21">
        <v>-0.9733204156428599</v>
      </c>
      <c r="E32" s="21">
        <v>-5.766605888731917</v>
      </c>
    </row>
    <row r="33" spans="1:5" ht="12.75">
      <c r="A33" s="1"/>
      <c r="B33" s="1" t="s">
        <v>12</v>
      </c>
      <c r="C33" s="30">
        <v>549027</v>
      </c>
      <c r="D33" s="21">
        <v>-0.3450541631574282</v>
      </c>
      <c r="E33" s="21">
        <v>-4.235746392446686</v>
      </c>
    </row>
    <row r="34" spans="1:5" ht="12.75">
      <c r="A34" s="1">
        <v>2007</v>
      </c>
      <c r="B34" s="1" t="s">
        <v>13</v>
      </c>
      <c r="C34" s="30">
        <v>551158</v>
      </c>
      <c r="D34" s="21">
        <v>0.3881412025273647</v>
      </c>
      <c r="E34" s="21">
        <v>-2.3588373580312947</v>
      </c>
    </row>
    <row r="35" spans="1:5" ht="12.75">
      <c r="A35" s="1"/>
      <c r="B35" s="1" t="s">
        <v>10</v>
      </c>
      <c r="C35" s="30">
        <v>549833</v>
      </c>
      <c r="D35" s="21">
        <v>-0.24040293346008923</v>
      </c>
      <c r="E35" s="21">
        <v>-1.1701414415207836</v>
      </c>
    </row>
    <row r="36" spans="1:5" ht="12.75">
      <c r="A36" s="1"/>
      <c r="B36" s="1" t="s">
        <v>11</v>
      </c>
      <c r="C36" s="30">
        <v>547357</v>
      </c>
      <c r="D36" s="21">
        <v>-0.4503185512692056</v>
      </c>
      <c r="E36" s="21">
        <v>-0.6481790724014758</v>
      </c>
    </row>
    <row r="37" spans="1:5" ht="12.75">
      <c r="A37" s="1"/>
      <c r="B37" s="1" t="s">
        <v>12</v>
      </c>
      <c r="C37" s="30">
        <v>547986</v>
      </c>
      <c r="D37" s="21">
        <v>0.11491585930205872</v>
      </c>
      <c r="E37" s="21">
        <v>-0.18960816134725178</v>
      </c>
    </row>
    <row r="38" spans="1:5" ht="12.75">
      <c r="A38" s="1">
        <v>2008</v>
      </c>
      <c r="B38" s="1" t="s">
        <v>13</v>
      </c>
      <c r="C38" s="30">
        <v>547881</v>
      </c>
      <c r="D38" s="21">
        <v>-0.01916107345807916</v>
      </c>
      <c r="E38" s="21">
        <v>-0.5945663493952793</v>
      </c>
    </row>
    <row r="39" spans="1:5" ht="12.75">
      <c r="A39" s="1"/>
      <c r="B39" s="5" t="s">
        <v>14</v>
      </c>
      <c r="C39" s="30">
        <v>547020</v>
      </c>
      <c r="D39" s="21">
        <v>-0.15715091415836469</v>
      </c>
      <c r="E39" s="21">
        <v>-0.5116098888207858</v>
      </c>
    </row>
    <row r="40" spans="1:5" ht="12.75">
      <c r="A40" s="55" t="s">
        <v>28</v>
      </c>
      <c r="B40" s="55"/>
      <c r="C40" s="55"/>
      <c r="D40" s="55"/>
      <c r="E40" s="55"/>
    </row>
    <row r="41" spans="1:5" ht="12.75">
      <c r="A41" s="1">
        <v>2006</v>
      </c>
      <c r="B41" s="1" t="s">
        <v>9</v>
      </c>
      <c r="C41" s="30">
        <v>7945</v>
      </c>
      <c r="D41" s="21" t="s">
        <v>29</v>
      </c>
      <c r="E41" s="21" t="s">
        <v>29</v>
      </c>
    </row>
    <row r="42" spans="1:5" ht="12.75">
      <c r="A42" s="1"/>
      <c r="B42" s="1" t="s">
        <v>10</v>
      </c>
      <c r="C42" s="30">
        <v>8530</v>
      </c>
      <c r="D42" s="21">
        <v>7.363121460037775</v>
      </c>
      <c r="E42" s="21" t="s">
        <v>29</v>
      </c>
    </row>
    <row r="43" spans="1:5" ht="12.75">
      <c r="A43" s="1"/>
      <c r="B43" s="1" t="s">
        <v>11</v>
      </c>
      <c r="C43" s="30">
        <v>8923</v>
      </c>
      <c r="D43" s="21">
        <v>4.607268464243845</v>
      </c>
      <c r="E43" s="21" t="s">
        <v>29</v>
      </c>
    </row>
    <row r="44" spans="1:5" ht="12.75">
      <c r="A44" s="1"/>
      <c r="B44" s="1" t="s">
        <v>12</v>
      </c>
      <c r="C44" s="30">
        <v>9196</v>
      </c>
      <c r="D44" s="21">
        <v>3.059509133699436</v>
      </c>
      <c r="E44" s="21" t="s">
        <v>29</v>
      </c>
    </row>
    <row r="45" spans="1:5" ht="12.75">
      <c r="A45" s="1">
        <v>2007</v>
      </c>
      <c r="B45" s="1" t="s">
        <v>13</v>
      </c>
      <c r="C45" s="30">
        <v>9490</v>
      </c>
      <c r="D45" s="21">
        <v>3.1970421922574985</v>
      </c>
      <c r="E45" s="21">
        <v>19.446192573945893</v>
      </c>
    </row>
    <row r="46" spans="1:5" ht="12.75">
      <c r="A46" s="1"/>
      <c r="B46" s="1" t="s">
        <v>10</v>
      </c>
      <c r="C46" s="30">
        <v>9732</v>
      </c>
      <c r="D46" s="21">
        <v>2.550052687038985</v>
      </c>
      <c r="E46" s="21">
        <v>14.091441969519352</v>
      </c>
    </row>
    <row r="47" spans="1:5" ht="12.75">
      <c r="A47" s="1"/>
      <c r="B47" s="1" t="s">
        <v>11</v>
      </c>
      <c r="C47" s="30">
        <v>10103</v>
      </c>
      <c r="D47" s="21">
        <v>3.812166050143844</v>
      </c>
      <c r="E47" s="21">
        <v>13.224251933206304</v>
      </c>
    </row>
    <row r="48" spans="1:5" ht="12.75">
      <c r="A48" s="1"/>
      <c r="B48" s="1" t="s">
        <v>12</v>
      </c>
      <c r="C48" s="30">
        <v>10500</v>
      </c>
      <c r="D48" s="21">
        <v>3.92952588340097</v>
      </c>
      <c r="E48" s="21">
        <v>14.180078294910842</v>
      </c>
    </row>
    <row r="49" spans="1:5" ht="12.75">
      <c r="A49" s="1">
        <v>2008</v>
      </c>
      <c r="B49" s="1" t="s">
        <v>13</v>
      </c>
      <c r="C49" s="30">
        <v>10564</v>
      </c>
      <c r="D49" s="21">
        <v>0.6095238095238216</v>
      </c>
      <c r="E49" s="21">
        <v>11.317175974710224</v>
      </c>
    </row>
    <row r="50" spans="1:5" ht="12.75">
      <c r="A50" s="1"/>
      <c r="B50" s="5" t="s">
        <v>33</v>
      </c>
      <c r="C50" s="30">
        <v>10991</v>
      </c>
      <c r="D50" s="21">
        <v>4.0420295342673285</v>
      </c>
      <c r="E50" s="21">
        <v>12.936703658035341</v>
      </c>
    </row>
    <row r="51" spans="1:5" ht="12.75">
      <c r="A51" s="55" t="s">
        <v>30</v>
      </c>
      <c r="B51" s="55"/>
      <c r="C51" s="55"/>
      <c r="D51" s="55"/>
      <c r="E51" s="55"/>
    </row>
    <row r="52" spans="1:5" ht="12.75">
      <c r="A52" s="1">
        <v>2006</v>
      </c>
      <c r="B52" s="1" t="s">
        <v>9</v>
      </c>
      <c r="C52" s="30">
        <v>42986</v>
      </c>
      <c r="D52" s="21">
        <v>-2.271228828009555</v>
      </c>
      <c r="E52" s="21">
        <v>-5.367206762944704</v>
      </c>
    </row>
    <row r="53" spans="1:5" ht="12.75">
      <c r="A53" s="1"/>
      <c r="B53" s="1" t="s">
        <v>10</v>
      </c>
      <c r="C53" s="30">
        <v>42280</v>
      </c>
      <c r="D53" s="21">
        <v>-1.6423951984367022</v>
      </c>
      <c r="E53" s="21">
        <v>-14.242829905480505</v>
      </c>
    </row>
    <row r="54" spans="1:5" ht="12.75">
      <c r="A54" s="1"/>
      <c r="B54" s="1" t="s">
        <v>11</v>
      </c>
      <c r="C54" s="30">
        <v>40699</v>
      </c>
      <c r="D54" s="21">
        <v>-3.7393566698202534</v>
      </c>
      <c r="E54" s="21">
        <v>-11.88022344433378</v>
      </c>
    </row>
    <row r="55" spans="1:5" ht="12.75">
      <c r="A55" s="1"/>
      <c r="B55" s="1" t="s">
        <v>12</v>
      </c>
      <c r="C55" s="30">
        <v>46260</v>
      </c>
      <c r="D55" s="21">
        <v>13.66372638148357</v>
      </c>
      <c r="E55" s="21">
        <v>5.172217801523232</v>
      </c>
    </row>
    <row r="56" spans="1:5" ht="12.75">
      <c r="A56" s="1">
        <v>2007</v>
      </c>
      <c r="B56" s="1" t="s">
        <v>13</v>
      </c>
      <c r="C56" s="30">
        <v>45289</v>
      </c>
      <c r="D56" s="21">
        <v>-2.099005620406402</v>
      </c>
      <c r="E56" s="21">
        <v>5.357558274787138</v>
      </c>
    </row>
    <row r="57" spans="1:5" ht="12.75">
      <c r="A57" s="1"/>
      <c r="B57" s="1" t="s">
        <v>10</v>
      </c>
      <c r="C57" s="30">
        <v>1003</v>
      </c>
      <c r="D57" s="21">
        <v>-97.78533418710946</v>
      </c>
      <c r="E57" s="21">
        <v>-97.62771996215704</v>
      </c>
    </row>
    <row r="58" spans="1:5" ht="12.75">
      <c r="A58" s="1"/>
      <c r="B58" s="1" t="s">
        <v>11</v>
      </c>
      <c r="C58" s="30">
        <v>884</v>
      </c>
      <c r="D58" s="21">
        <v>-11.864406779661024</v>
      </c>
      <c r="E58" s="21">
        <v>-97.8279564608467</v>
      </c>
    </row>
    <row r="59" spans="1:5" ht="12.75">
      <c r="A59" s="1"/>
      <c r="B59" s="1" t="s">
        <v>12</v>
      </c>
      <c r="C59" s="30">
        <v>769</v>
      </c>
      <c r="D59" s="21">
        <v>-13.009049773755649</v>
      </c>
      <c r="E59" s="21">
        <v>-98.33765672287073</v>
      </c>
    </row>
    <row r="60" spans="1:5" ht="12.75">
      <c r="A60" s="4">
        <v>2008</v>
      </c>
      <c r="B60" s="4" t="s">
        <v>13</v>
      </c>
      <c r="C60" s="32">
        <v>516</v>
      </c>
      <c r="D60" s="8">
        <v>-32.8998699609883</v>
      </c>
      <c r="E60" s="8">
        <v>-98.86065048908124</v>
      </c>
    </row>
    <row r="61" spans="1:5" ht="12.75">
      <c r="A61" s="4"/>
      <c r="B61" s="4" t="s">
        <v>33</v>
      </c>
      <c r="C61" s="32">
        <v>515</v>
      </c>
      <c r="D61" s="8">
        <v>-0.19379844961240167</v>
      </c>
      <c r="E61" s="8">
        <v>-48.65403788634097</v>
      </c>
    </row>
    <row r="62" spans="1:5" ht="12.75">
      <c r="A62" s="55" t="s">
        <v>135</v>
      </c>
      <c r="B62" s="55"/>
      <c r="C62" s="55"/>
      <c r="D62" s="55"/>
      <c r="E62" s="55"/>
    </row>
    <row r="63" spans="1:5" ht="12.75">
      <c r="A63" s="4">
        <v>2007</v>
      </c>
      <c r="B63" s="5" t="s">
        <v>10</v>
      </c>
      <c r="C63" s="20">
        <v>41807</v>
      </c>
      <c r="D63" s="45" t="s">
        <v>29</v>
      </c>
      <c r="E63" s="45" t="s">
        <v>29</v>
      </c>
    </row>
    <row r="64" spans="1:5" ht="12.75">
      <c r="A64" s="4"/>
      <c r="B64" s="5" t="s">
        <v>11</v>
      </c>
      <c r="C64" s="20">
        <v>39495</v>
      </c>
      <c r="D64" s="8">
        <v>-5.5301743727127075</v>
      </c>
      <c r="E64" s="45" t="s">
        <v>29</v>
      </c>
    </row>
    <row r="65" spans="1:5" ht="12.75">
      <c r="A65" s="4"/>
      <c r="B65" s="5" t="s">
        <v>12</v>
      </c>
      <c r="C65" s="20">
        <v>37309</v>
      </c>
      <c r="D65" s="8">
        <v>-5.5348778326370365</v>
      </c>
      <c r="E65" s="45" t="s">
        <v>29</v>
      </c>
    </row>
    <row r="66" spans="1:5" ht="12.75">
      <c r="A66" s="4">
        <v>2008</v>
      </c>
      <c r="B66" s="5" t="s">
        <v>13</v>
      </c>
      <c r="C66" s="6">
        <v>37108</v>
      </c>
      <c r="D66" s="8">
        <v>-0.5387440027875243</v>
      </c>
      <c r="E66" s="45" t="s">
        <v>29</v>
      </c>
    </row>
    <row r="67" spans="1:5" ht="12.75">
      <c r="A67" s="14"/>
      <c r="B67" s="15" t="s">
        <v>33</v>
      </c>
      <c r="C67" s="16">
        <v>37018</v>
      </c>
      <c r="D67" s="17">
        <v>-0.24253530236067888</v>
      </c>
      <c r="E67" s="17">
        <v>-11.455019494343048</v>
      </c>
    </row>
    <row r="68" spans="1:8" ht="12.75">
      <c r="A68" s="18" t="s">
        <v>15</v>
      </c>
      <c r="D68" s="1"/>
      <c r="E68" s="1"/>
      <c r="F68" s="30"/>
      <c r="G68" s="21"/>
      <c r="H68" s="21"/>
    </row>
    <row r="69" spans="1:8" ht="12.75">
      <c r="A69" s="26" t="s">
        <v>38</v>
      </c>
      <c r="D69" s="1"/>
      <c r="E69" s="1"/>
      <c r="F69" s="30"/>
      <c r="G69" s="21"/>
      <c r="H69" s="21"/>
    </row>
    <row r="70" spans="4:8" ht="12.75">
      <c r="D70" s="1"/>
      <c r="E70" s="1"/>
      <c r="F70" s="30"/>
      <c r="G70" s="21"/>
      <c r="H70" s="21"/>
    </row>
    <row r="71" spans="1:8" ht="12.75" customHeight="1">
      <c r="A71" s="49" t="s">
        <v>139</v>
      </c>
      <c r="B71" s="49"/>
      <c r="C71" s="49"/>
      <c r="D71" s="49"/>
      <c r="E71" s="1"/>
      <c r="F71" s="30"/>
      <c r="G71" s="21"/>
      <c r="H71" s="21"/>
    </row>
    <row r="72" spans="1:8" ht="23.25" customHeight="1">
      <c r="A72" s="49"/>
      <c r="B72" s="49"/>
      <c r="C72" s="49"/>
      <c r="D72" s="49"/>
      <c r="E72" s="1"/>
      <c r="F72" s="30"/>
      <c r="G72" s="21"/>
      <c r="H72" s="21"/>
    </row>
    <row r="73" spans="5:8" ht="12.75">
      <c r="E73" s="1"/>
      <c r="F73" s="30"/>
      <c r="G73" s="21"/>
      <c r="H73" s="21"/>
    </row>
    <row r="74" spans="1:8" ht="12.75">
      <c r="A74" s="44"/>
      <c r="E74" s="1"/>
      <c r="F74" s="30"/>
      <c r="G74" s="21"/>
      <c r="H74" s="21"/>
    </row>
    <row r="75" spans="4:8" ht="12.75">
      <c r="D75" s="1"/>
      <c r="E75" s="1"/>
      <c r="F75" s="30"/>
      <c r="G75" s="21"/>
      <c r="H75" s="21"/>
    </row>
    <row r="76" spans="4:8" ht="12.75">
      <c r="D76" s="1"/>
      <c r="E76" s="1"/>
      <c r="F76" s="30"/>
      <c r="G76" s="21"/>
      <c r="H76" s="21"/>
    </row>
    <row r="77" spans="4:8" ht="12.75">
      <c r="D77" s="1"/>
      <c r="E77" s="1"/>
      <c r="F77" s="30"/>
      <c r="G77" s="21"/>
      <c r="H77" s="21"/>
    </row>
  </sheetData>
  <mergeCells count="10">
    <mergeCell ref="A51:E51"/>
    <mergeCell ref="A62:E62"/>
    <mergeCell ref="A71:D72"/>
    <mergeCell ref="A5:B6"/>
    <mergeCell ref="C5:C6"/>
    <mergeCell ref="D5:E5"/>
    <mergeCell ref="A7:E7"/>
    <mergeCell ref="A18:E18"/>
    <mergeCell ref="A29:E29"/>
    <mergeCell ref="A40:E40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32" sqref="A32:D33"/>
    </sheetView>
  </sheetViews>
  <sheetFormatPr defaultColWidth="11.421875" defaultRowHeight="12.75"/>
  <cols>
    <col min="1" max="1" width="11.421875" style="19" customWidth="1"/>
    <col min="2" max="2" width="8.00390625" style="19" customWidth="1"/>
    <col min="3" max="3" width="11.421875" style="19" customWidth="1"/>
    <col min="4" max="4" width="9.00390625" style="19" customWidth="1"/>
    <col min="5" max="5" width="9.28125" style="19" customWidth="1"/>
    <col min="6" max="16384" width="11.421875" style="19" customWidth="1"/>
  </cols>
  <sheetData>
    <row r="1" spans="1:5" ht="12.75">
      <c r="A1" s="1" t="s">
        <v>60</v>
      </c>
      <c r="B1" s="1"/>
      <c r="C1" s="1"/>
      <c r="D1" s="1"/>
      <c r="E1" s="1"/>
    </row>
    <row r="2" spans="1:5" ht="12.75">
      <c r="A2" s="1" t="s">
        <v>61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51" t="s">
        <v>5</v>
      </c>
      <c r="B5" s="51"/>
      <c r="C5" s="51" t="s">
        <v>55</v>
      </c>
      <c r="D5" s="53" t="s">
        <v>6</v>
      </c>
      <c r="E5" s="53"/>
    </row>
    <row r="6" spans="1:5" ht="12.75">
      <c r="A6" s="52"/>
      <c r="B6" s="52"/>
      <c r="C6" s="52"/>
      <c r="D6" s="3" t="s">
        <v>7</v>
      </c>
      <c r="E6" s="3" t="s">
        <v>8</v>
      </c>
    </row>
    <row r="7" spans="1:5" ht="12.75">
      <c r="A7" s="54" t="s">
        <v>62</v>
      </c>
      <c r="B7" s="54"/>
      <c r="C7" s="54"/>
      <c r="D7" s="54"/>
      <c r="E7" s="54"/>
    </row>
    <row r="8" spans="1:5" ht="12.75">
      <c r="A8" s="4">
        <v>2006</v>
      </c>
      <c r="B8" s="5" t="s">
        <v>9</v>
      </c>
      <c r="C8" s="28">
        <v>611324</v>
      </c>
      <c r="D8" s="8">
        <v>1.3061735842052826</v>
      </c>
      <c r="E8" s="8">
        <v>-2.7186159310511613</v>
      </c>
    </row>
    <row r="9" spans="1:5" ht="12.75">
      <c r="A9" s="4"/>
      <c r="B9" s="5" t="s">
        <v>10</v>
      </c>
      <c r="C9" s="28">
        <v>608877</v>
      </c>
      <c r="D9" s="8">
        <v>-0.40027873926101165</v>
      </c>
      <c r="E9" s="8">
        <v>-1.9741152946441929</v>
      </c>
    </row>
    <row r="10" spans="1:5" ht="12.75">
      <c r="A10" s="4"/>
      <c r="B10" s="5" t="s">
        <v>11</v>
      </c>
      <c r="C10" s="28">
        <v>607680</v>
      </c>
      <c r="D10" s="8">
        <v>-0.19659142979617172</v>
      </c>
      <c r="E10" s="8">
        <v>-0.3219917230247802</v>
      </c>
    </row>
    <row r="11" spans="1:5" ht="12.75">
      <c r="A11" s="4"/>
      <c r="B11" s="5" t="s">
        <v>12</v>
      </c>
      <c r="C11" s="28">
        <v>617235</v>
      </c>
      <c r="D11" s="8">
        <v>1.5723736176935148</v>
      </c>
      <c r="E11" s="8">
        <v>2.2857209143546555</v>
      </c>
    </row>
    <row r="12" spans="1:5" ht="12.75">
      <c r="A12" s="4">
        <v>2007</v>
      </c>
      <c r="B12" s="5" t="s">
        <v>13</v>
      </c>
      <c r="C12" s="28">
        <v>622566</v>
      </c>
      <c r="D12" s="8">
        <v>0.8636904906559124</v>
      </c>
      <c r="E12" s="8">
        <v>1.8389593734255527</v>
      </c>
    </row>
    <row r="13" spans="1:5" ht="12.75">
      <c r="A13" s="4"/>
      <c r="B13" s="5" t="s">
        <v>10</v>
      </c>
      <c r="C13" s="28">
        <v>623775</v>
      </c>
      <c r="D13" s="8">
        <v>0.19419627798498595</v>
      </c>
      <c r="E13" s="8">
        <v>2.4467995999192027</v>
      </c>
    </row>
    <row r="14" spans="1:5" ht="12.75">
      <c r="A14" s="4"/>
      <c r="B14" s="5" t="s">
        <v>11</v>
      </c>
      <c r="C14" s="28">
        <v>627744</v>
      </c>
      <c r="D14" s="8">
        <v>0.6362871227606064</v>
      </c>
      <c r="E14" s="8">
        <v>3.301737756714047</v>
      </c>
    </row>
    <row r="15" spans="1:5" ht="12.75">
      <c r="A15" s="4"/>
      <c r="B15" s="5" t="s">
        <v>12</v>
      </c>
      <c r="C15" s="28">
        <v>632487</v>
      </c>
      <c r="D15" s="8">
        <v>0.7555627771830444</v>
      </c>
      <c r="E15" s="8">
        <v>2.471019951882198</v>
      </c>
    </row>
    <row r="16" spans="1:5" ht="12.75">
      <c r="A16" s="4">
        <v>2008</v>
      </c>
      <c r="B16" s="5" t="s">
        <v>13</v>
      </c>
      <c r="C16" s="28">
        <v>635902</v>
      </c>
      <c r="D16" s="8">
        <v>0.5399320460341528</v>
      </c>
      <c r="E16" s="8">
        <v>2.1421022028186485</v>
      </c>
    </row>
    <row r="17" spans="1:5" ht="12.75">
      <c r="A17" s="4"/>
      <c r="B17" s="5" t="s">
        <v>33</v>
      </c>
      <c r="C17" s="28">
        <v>638926</v>
      </c>
      <c r="D17" s="8">
        <v>0.4755449739110702</v>
      </c>
      <c r="E17" s="8">
        <v>2.4289206845417084</v>
      </c>
    </row>
    <row r="18" spans="1:5" ht="12.75">
      <c r="A18" s="55" t="s">
        <v>63</v>
      </c>
      <c r="B18" s="55"/>
      <c r="C18" s="55"/>
      <c r="D18" s="55"/>
      <c r="E18" s="55"/>
    </row>
    <row r="19" spans="1:5" ht="12.75">
      <c r="A19" s="4">
        <v>2006</v>
      </c>
      <c r="B19" s="5" t="s">
        <v>9</v>
      </c>
      <c r="C19" s="28">
        <v>129513</v>
      </c>
      <c r="D19" s="8">
        <v>-3.2907706093189972</v>
      </c>
      <c r="E19" s="8">
        <v>-14.786230310686506</v>
      </c>
    </row>
    <row r="20" spans="1:5" ht="12.75">
      <c r="A20" s="4"/>
      <c r="B20" s="5" t="s">
        <v>10</v>
      </c>
      <c r="C20" s="28">
        <v>124643</v>
      </c>
      <c r="D20" s="8">
        <v>-3.760240284759064</v>
      </c>
      <c r="E20" s="8">
        <v>-16.293047869768444</v>
      </c>
    </row>
    <row r="21" spans="1:5" ht="12.75">
      <c r="A21" s="4"/>
      <c r="B21" s="5" t="s">
        <v>11</v>
      </c>
      <c r="C21" s="28">
        <v>120104</v>
      </c>
      <c r="D21" s="8">
        <v>-3.641600410773165</v>
      </c>
      <c r="E21" s="8">
        <v>-13.991492530900445</v>
      </c>
    </row>
    <row r="22" spans="1:5" ht="12.75">
      <c r="A22" s="4"/>
      <c r="B22" s="5" t="s">
        <v>12</v>
      </c>
      <c r="C22" s="28">
        <v>116226</v>
      </c>
      <c r="D22" s="8">
        <v>-3.2288683141277517</v>
      </c>
      <c r="E22" s="8">
        <v>-13.212365591397841</v>
      </c>
    </row>
    <row r="23" spans="1:5" ht="12.75">
      <c r="A23" s="4">
        <v>2007</v>
      </c>
      <c r="B23" s="5" t="s">
        <v>13</v>
      </c>
      <c r="C23" s="28">
        <v>113399</v>
      </c>
      <c r="D23" s="8">
        <v>-2.432330115464694</v>
      </c>
      <c r="E23" s="8">
        <v>-12.441994239960465</v>
      </c>
    </row>
    <row r="24" spans="1:5" ht="12.75">
      <c r="A24" s="4"/>
      <c r="B24" s="5" t="s">
        <v>10</v>
      </c>
      <c r="C24" s="28">
        <v>109928</v>
      </c>
      <c r="D24" s="8">
        <v>-3.0608735526768385</v>
      </c>
      <c r="E24" s="8">
        <v>-11.805717128117905</v>
      </c>
    </row>
    <row r="25" spans="1:5" ht="12.75">
      <c r="A25" s="4"/>
      <c r="B25" s="5" t="s">
        <v>11</v>
      </c>
      <c r="C25" s="28">
        <v>104127</v>
      </c>
      <c r="D25" s="8">
        <v>-5.27709045920966</v>
      </c>
      <c r="E25" s="8">
        <v>-13.302637713981213</v>
      </c>
    </row>
    <row r="26" spans="1:5" ht="12.75">
      <c r="A26" s="4"/>
      <c r="B26" s="5" t="s">
        <v>12</v>
      </c>
      <c r="C26" s="28">
        <v>102612</v>
      </c>
      <c r="D26" s="8">
        <v>-1.4549540465009159</v>
      </c>
      <c r="E26" s="8">
        <v>-11.713385989365548</v>
      </c>
    </row>
    <row r="27" spans="1:5" ht="12.75">
      <c r="A27" s="4">
        <v>2008</v>
      </c>
      <c r="B27" s="5" t="s">
        <v>13</v>
      </c>
      <c r="C27" s="28">
        <v>101835</v>
      </c>
      <c r="D27" s="8">
        <v>-0.7572213776166592</v>
      </c>
      <c r="E27" s="8">
        <v>-10.1976207903068</v>
      </c>
    </row>
    <row r="28" spans="1:5" ht="12.75">
      <c r="A28" s="14"/>
      <c r="B28" s="15" t="s">
        <v>33</v>
      </c>
      <c r="C28" s="29">
        <v>101367</v>
      </c>
      <c r="D28" s="17">
        <v>-0.4595669465311545</v>
      </c>
      <c r="E28" s="17">
        <v>-7.787824758023433</v>
      </c>
    </row>
    <row r="29" ht="12.75">
      <c r="A29" s="18" t="s">
        <v>15</v>
      </c>
    </row>
    <row r="30" ht="12.75">
      <c r="A30" s="26" t="s">
        <v>38</v>
      </c>
    </row>
    <row r="32" spans="1:4" ht="12.75" customHeight="1">
      <c r="A32" s="49" t="s">
        <v>139</v>
      </c>
      <c r="B32" s="49"/>
      <c r="C32" s="49"/>
      <c r="D32" s="49"/>
    </row>
    <row r="33" spans="1:4" ht="11.25" customHeight="1">
      <c r="A33" s="49"/>
      <c r="B33" s="49"/>
      <c r="C33" s="49"/>
      <c r="D33" s="49"/>
    </row>
    <row r="34" spans="1:4" ht="12.75">
      <c r="A34" s="49"/>
      <c r="B34" s="49"/>
      <c r="C34" s="49"/>
      <c r="D34" s="49"/>
    </row>
    <row r="35" spans="1:4" ht="12.75">
      <c r="A35" s="49"/>
      <c r="B35" s="49"/>
      <c r="C35" s="49"/>
      <c r="D35" s="49"/>
    </row>
  </sheetData>
  <mergeCells count="7">
    <mergeCell ref="A34:D35"/>
    <mergeCell ref="A32:D33"/>
    <mergeCell ref="A18:E18"/>
    <mergeCell ref="A5:B6"/>
    <mergeCell ref="C5:C6"/>
    <mergeCell ref="D5:E5"/>
    <mergeCell ref="A7:E7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61">
      <selection activeCell="I41" sqref="I41"/>
    </sheetView>
  </sheetViews>
  <sheetFormatPr defaultColWidth="11.421875" defaultRowHeight="12.75"/>
  <cols>
    <col min="1" max="1" width="9.00390625" style="19" customWidth="1"/>
    <col min="2" max="2" width="5.8515625" style="19" customWidth="1"/>
    <col min="3" max="3" width="8.421875" style="19" customWidth="1"/>
    <col min="4" max="4" width="9.28125" style="19" customWidth="1"/>
    <col min="5" max="5" width="7.57421875" style="19" customWidth="1"/>
    <col min="6" max="16384" width="11.421875" style="19" customWidth="1"/>
  </cols>
  <sheetData>
    <row r="1" spans="1:5" ht="12.75">
      <c r="A1" s="1" t="s">
        <v>64</v>
      </c>
      <c r="B1" s="1"/>
      <c r="C1" s="1"/>
      <c r="D1" s="1"/>
      <c r="E1" s="1"/>
    </row>
    <row r="2" spans="1:5" ht="12.75">
      <c r="A2" s="1" t="s">
        <v>2</v>
      </c>
      <c r="B2" s="1"/>
      <c r="C2" s="1"/>
      <c r="D2" s="1"/>
      <c r="E2" s="1"/>
    </row>
    <row r="3" spans="1:5" ht="12.75">
      <c r="A3" s="1" t="s">
        <v>3</v>
      </c>
      <c r="B3" s="1"/>
      <c r="C3" s="1"/>
      <c r="D3" s="1"/>
      <c r="E3" s="1"/>
    </row>
    <row r="4" spans="1:5" ht="12.75">
      <c r="A4" s="50" t="s">
        <v>4</v>
      </c>
      <c r="B4" s="50"/>
      <c r="C4" s="50"/>
      <c r="D4" s="50"/>
      <c r="E4" s="50"/>
    </row>
    <row r="5" spans="1:5" ht="12.75">
      <c r="A5" s="58" t="s">
        <v>5</v>
      </c>
      <c r="B5" s="58"/>
      <c r="C5" s="58" t="s">
        <v>1</v>
      </c>
      <c r="D5" s="60" t="s">
        <v>6</v>
      </c>
      <c r="E5" s="60"/>
    </row>
    <row r="6" spans="1:5" ht="12.75">
      <c r="A6" s="59"/>
      <c r="B6" s="59"/>
      <c r="C6" s="59"/>
      <c r="D6" s="34" t="s">
        <v>7</v>
      </c>
      <c r="E6" s="34" t="s">
        <v>8</v>
      </c>
    </row>
    <row r="7" spans="1:5" ht="12.75">
      <c r="A7" s="55" t="s">
        <v>65</v>
      </c>
      <c r="B7" s="55"/>
      <c r="C7" s="55"/>
      <c r="D7" s="55"/>
      <c r="E7" s="55"/>
    </row>
    <row r="8" spans="1:5" ht="12.75">
      <c r="A8" s="4">
        <v>2006</v>
      </c>
      <c r="B8" s="4" t="s">
        <v>9</v>
      </c>
      <c r="C8" s="6">
        <v>9230241</v>
      </c>
      <c r="D8" s="8">
        <v>2.6244603183921384</v>
      </c>
      <c r="E8" s="8">
        <v>0.7059707916668287</v>
      </c>
    </row>
    <row r="9" spans="1:5" ht="12.75">
      <c r="A9" s="4"/>
      <c r="B9" s="4" t="s">
        <v>10</v>
      </c>
      <c r="C9" s="6">
        <v>9958993</v>
      </c>
      <c r="D9" s="8">
        <v>7.895265139880962</v>
      </c>
      <c r="E9" s="8">
        <v>6.787309210972154</v>
      </c>
    </row>
    <row r="10" spans="1:5" ht="12.75">
      <c r="A10" s="4"/>
      <c r="B10" s="4" t="s">
        <v>20</v>
      </c>
      <c r="C10" s="6">
        <v>10674823</v>
      </c>
      <c r="D10" s="8">
        <v>7.187774908567562</v>
      </c>
      <c r="E10" s="8">
        <v>18.124545060807208</v>
      </c>
    </row>
    <row r="11" spans="1:5" ht="12.75">
      <c r="A11" s="4"/>
      <c r="B11" s="4" t="s">
        <v>12</v>
      </c>
      <c r="C11" s="6">
        <v>9974061</v>
      </c>
      <c r="D11" s="8">
        <v>-6.5646240691766025</v>
      </c>
      <c r="E11" s="8">
        <v>10.894463894032953</v>
      </c>
    </row>
    <row r="12" spans="1:5" ht="12.75">
      <c r="A12" s="4">
        <v>2007</v>
      </c>
      <c r="B12" s="4" t="s">
        <v>13</v>
      </c>
      <c r="C12" s="6">
        <v>10662196</v>
      </c>
      <c r="D12" s="8">
        <v>6.8992459540802855</v>
      </c>
      <c r="E12" s="8">
        <v>15.513733606738981</v>
      </c>
    </row>
    <row r="13" spans="1:5" ht="12.75">
      <c r="A13" s="4"/>
      <c r="B13" s="4" t="s">
        <v>10</v>
      </c>
      <c r="C13" s="6">
        <v>11135007</v>
      </c>
      <c r="D13" s="8">
        <v>4.434461718767864</v>
      </c>
      <c r="E13" s="8">
        <v>11.808563375835291</v>
      </c>
    </row>
    <row r="14" spans="1:5" ht="12.75">
      <c r="A14" s="4"/>
      <c r="B14" s="4" t="s">
        <v>11</v>
      </c>
      <c r="C14" s="6">
        <v>11397973</v>
      </c>
      <c r="D14" s="8">
        <v>2.3616150398468676</v>
      </c>
      <c r="E14" s="8">
        <v>6.774351200015218</v>
      </c>
    </row>
    <row r="15" spans="1:5" ht="12.75">
      <c r="A15" s="4"/>
      <c r="B15" s="4" t="s">
        <v>12</v>
      </c>
      <c r="C15" s="6">
        <v>11542457</v>
      </c>
      <c r="D15" s="8">
        <v>1.2676289020863578</v>
      </c>
      <c r="E15" s="8">
        <v>15.724748424939449</v>
      </c>
    </row>
    <row r="16" spans="1:5" ht="12.75">
      <c r="A16" s="4">
        <v>2008</v>
      </c>
      <c r="B16" s="4" t="s">
        <v>13</v>
      </c>
      <c r="C16" s="6">
        <v>12137149</v>
      </c>
      <c r="D16" s="8">
        <v>5.152213259273992</v>
      </c>
      <c r="E16" s="8">
        <v>13.833482333282944</v>
      </c>
    </row>
    <row r="17" spans="1:5" ht="12.75">
      <c r="A17" s="4"/>
      <c r="B17" s="5" t="s">
        <v>33</v>
      </c>
      <c r="C17" s="6">
        <v>12440891</v>
      </c>
      <c r="D17" s="8">
        <v>2.5025811251060617</v>
      </c>
      <c r="E17" s="8">
        <v>11.727733983463139</v>
      </c>
    </row>
    <row r="18" spans="1:5" ht="12.75">
      <c r="A18" s="55" t="s">
        <v>66</v>
      </c>
      <c r="B18" s="55"/>
      <c r="C18" s="55"/>
      <c r="D18" s="55"/>
      <c r="E18" s="55"/>
    </row>
    <row r="19" spans="1:5" ht="12.75">
      <c r="A19" s="4">
        <v>2006</v>
      </c>
      <c r="B19" s="4" t="s">
        <v>9</v>
      </c>
      <c r="C19" s="6">
        <v>437838</v>
      </c>
      <c r="D19" s="8">
        <v>6.724680073126137</v>
      </c>
      <c r="E19" s="8">
        <v>13.908184131245818</v>
      </c>
    </row>
    <row r="20" spans="1:5" ht="12.75">
      <c r="A20" s="4"/>
      <c r="B20" s="4" t="s">
        <v>10</v>
      </c>
      <c r="C20" s="6">
        <v>435687</v>
      </c>
      <c r="D20" s="8">
        <v>-0.4912775958231208</v>
      </c>
      <c r="E20" s="8">
        <v>14.499597912297574</v>
      </c>
    </row>
    <row r="21" spans="1:5" ht="12.75">
      <c r="A21" s="4"/>
      <c r="B21" s="4" t="s">
        <v>11</v>
      </c>
      <c r="C21" s="6">
        <v>432535</v>
      </c>
      <c r="D21" s="8">
        <v>-0.7234551409612777</v>
      </c>
      <c r="E21" s="8">
        <v>15.390977022380042</v>
      </c>
    </row>
    <row r="22" spans="1:5" ht="12.75">
      <c r="A22" s="4"/>
      <c r="B22" s="4" t="s">
        <v>12</v>
      </c>
      <c r="C22" s="6">
        <v>379768</v>
      </c>
      <c r="D22" s="8">
        <v>-12.199475186979086</v>
      </c>
      <c r="E22" s="8">
        <v>-7.430103595368678</v>
      </c>
    </row>
    <row r="23" spans="1:5" ht="12.75">
      <c r="A23" s="4">
        <v>2007</v>
      </c>
      <c r="B23" s="4" t="s">
        <v>13</v>
      </c>
      <c r="C23" s="6">
        <v>449501</v>
      </c>
      <c r="D23" s="8">
        <v>18.361999957869017</v>
      </c>
      <c r="E23" s="8">
        <v>2.6637706183565655</v>
      </c>
    </row>
    <row r="24" spans="1:5" ht="12.75">
      <c r="A24" s="4"/>
      <c r="B24" s="4" t="s">
        <v>10</v>
      </c>
      <c r="C24" s="6">
        <v>454197</v>
      </c>
      <c r="D24" s="8">
        <v>1.0447140273325317</v>
      </c>
      <c r="E24" s="8">
        <v>4.248462772586748</v>
      </c>
    </row>
    <row r="25" spans="1:5" ht="12.75">
      <c r="A25" s="4"/>
      <c r="B25" s="4" t="s">
        <v>11</v>
      </c>
      <c r="C25" s="6">
        <v>392761</v>
      </c>
      <c r="D25" s="8">
        <v>-13.526289253341616</v>
      </c>
      <c r="E25" s="8">
        <v>-9.195556428959506</v>
      </c>
    </row>
    <row r="26" spans="1:5" ht="12.75">
      <c r="A26" s="4"/>
      <c r="B26" s="4" t="s">
        <v>12</v>
      </c>
      <c r="C26" s="6">
        <v>377274</v>
      </c>
      <c r="D26" s="8">
        <v>-3.9431104412097966</v>
      </c>
      <c r="E26" s="8">
        <v>-0.6567167323207883</v>
      </c>
    </row>
    <row r="27" spans="1:5" ht="12.75">
      <c r="A27" s="4">
        <v>2008</v>
      </c>
      <c r="B27" s="4" t="s">
        <v>13</v>
      </c>
      <c r="C27" s="6">
        <v>442420</v>
      </c>
      <c r="D27" s="8">
        <v>17.267556205834495</v>
      </c>
      <c r="E27" s="8">
        <v>-1.575302390873432</v>
      </c>
    </row>
    <row r="28" spans="1:5" ht="12.75">
      <c r="A28" s="4"/>
      <c r="B28" s="5" t="s">
        <v>33</v>
      </c>
      <c r="C28" s="6">
        <v>435773</v>
      </c>
      <c r="D28" s="8">
        <v>-1.5024185163419475</v>
      </c>
      <c r="E28" s="8">
        <v>-4.056389628289054</v>
      </c>
    </row>
    <row r="29" spans="1:5" ht="12.75">
      <c r="A29" s="55" t="s">
        <v>67</v>
      </c>
      <c r="B29" s="55"/>
      <c r="C29" s="55"/>
      <c r="D29" s="55"/>
      <c r="E29" s="55"/>
    </row>
    <row r="30" spans="1:5" ht="12.75">
      <c r="A30" s="4">
        <v>2006</v>
      </c>
      <c r="B30" s="4" t="s">
        <v>9</v>
      </c>
      <c r="C30" s="6">
        <v>881046</v>
      </c>
      <c r="D30" s="8">
        <v>0.4907937673867906</v>
      </c>
      <c r="E30" s="8">
        <v>-8.55851741760317</v>
      </c>
    </row>
    <row r="31" spans="1:5" ht="12.75">
      <c r="A31" s="4"/>
      <c r="B31" s="4" t="s">
        <v>10</v>
      </c>
      <c r="C31" s="6">
        <v>843683</v>
      </c>
      <c r="D31" s="8">
        <v>-4.24075473925312</v>
      </c>
      <c r="E31" s="8">
        <v>-14.075434265415197</v>
      </c>
    </row>
    <row r="32" spans="1:5" ht="12.75">
      <c r="A32" s="4"/>
      <c r="B32" s="4" t="s">
        <v>11</v>
      </c>
      <c r="C32" s="6">
        <v>808830</v>
      </c>
      <c r="D32" s="8">
        <v>-4.1310539622109275</v>
      </c>
      <c r="E32" s="8">
        <v>-11.589364883653815</v>
      </c>
    </row>
    <row r="33" spans="1:5" ht="12.75">
      <c r="A33" s="4"/>
      <c r="B33" s="4" t="s">
        <v>12</v>
      </c>
      <c r="C33" s="6">
        <v>775128</v>
      </c>
      <c r="D33" s="8">
        <v>-4.16675939319758</v>
      </c>
      <c r="E33" s="8">
        <v>-11.590055466653283</v>
      </c>
    </row>
    <row r="34" spans="1:5" ht="12.75">
      <c r="A34" s="4">
        <v>2007</v>
      </c>
      <c r="B34" s="4" t="s">
        <v>13</v>
      </c>
      <c r="C34" s="6">
        <v>793308</v>
      </c>
      <c r="D34" s="8">
        <v>2.3454190791714353</v>
      </c>
      <c r="E34" s="8">
        <v>-9.958390367812811</v>
      </c>
    </row>
    <row r="35" spans="1:5" ht="12.75">
      <c r="A35" s="4"/>
      <c r="B35" s="4" t="s">
        <v>10</v>
      </c>
      <c r="C35" s="6">
        <v>16702</v>
      </c>
      <c r="D35" s="8">
        <v>-97.89463865232672</v>
      </c>
      <c r="E35" s="8">
        <v>-98.02034650455207</v>
      </c>
    </row>
    <row r="36" spans="1:5" ht="12.75">
      <c r="A36" s="4"/>
      <c r="B36" s="4" t="s">
        <v>11</v>
      </c>
      <c r="C36" s="6">
        <v>16861</v>
      </c>
      <c r="D36" s="8">
        <v>0.9519817985869992</v>
      </c>
      <c r="E36" s="8">
        <v>-97.91538394965568</v>
      </c>
    </row>
    <row r="37" spans="1:5" ht="12.75">
      <c r="A37" s="4"/>
      <c r="B37" s="4" t="s">
        <v>12</v>
      </c>
      <c r="C37" s="6">
        <v>14180</v>
      </c>
      <c r="D37" s="8">
        <v>-15.900599015479514</v>
      </c>
      <c r="E37" s="8">
        <v>-98.17062472262646</v>
      </c>
    </row>
    <row r="38" spans="1:5" ht="12.75">
      <c r="A38" s="4">
        <v>2008</v>
      </c>
      <c r="B38" s="4" t="s">
        <v>13</v>
      </c>
      <c r="C38" s="6">
        <v>10644</v>
      </c>
      <c r="D38" s="8">
        <v>-24.936530324400564</v>
      </c>
      <c r="E38" s="8">
        <v>-98.65827648277845</v>
      </c>
    </row>
    <row r="39" spans="1:5" ht="12.75">
      <c r="A39" s="4"/>
      <c r="B39" s="5" t="s">
        <v>14</v>
      </c>
      <c r="C39" s="6">
        <v>10481</v>
      </c>
      <c r="D39" s="8">
        <v>-1.5313791807591173</v>
      </c>
      <c r="E39" s="8">
        <v>-37.24703628307987</v>
      </c>
    </row>
    <row r="40" spans="1:5" ht="12.75">
      <c r="A40" s="55" t="s">
        <v>68</v>
      </c>
      <c r="B40" s="55"/>
      <c r="C40" s="55"/>
      <c r="D40" s="55"/>
      <c r="E40" s="55"/>
    </row>
    <row r="41" spans="1:5" ht="12.75">
      <c r="A41" s="4">
        <v>2006</v>
      </c>
      <c r="B41" s="4" t="s">
        <v>9</v>
      </c>
      <c r="C41" s="6">
        <v>2961692</v>
      </c>
      <c r="D41" s="8">
        <v>-8.352204262777406</v>
      </c>
      <c r="E41" s="8">
        <v>-13.300150554927953</v>
      </c>
    </row>
    <row r="42" spans="1:5" ht="12.75">
      <c r="A42" s="4"/>
      <c r="B42" s="4" t="s">
        <v>10</v>
      </c>
      <c r="C42" s="6">
        <v>2342252</v>
      </c>
      <c r="D42" s="8">
        <v>-20.915071519928475</v>
      </c>
      <c r="E42" s="8">
        <v>-27.886374454202922</v>
      </c>
    </row>
    <row r="43" spans="1:5" ht="12.75">
      <c r="A43" s="4"/>
      <c r="B43" s="4" t="s">
        <v>11</v>
      </c>
      <c r="C43" s="6">
        <v>1964021</v>
      </c>
      <c r="D43" s="8">
        <v>-16.148177053536514</v>
      </c>
      <c r="E43" s="8">
        <v>-44.03403173213675</v>
      </c>
    </row>
    <row r="44" spans="1:5" ht="12.75">
      <c r="A44" s="4"/>
      <c r="B44" s="4" t="s">
        <v>12</v>
      </c>
      <c r="C44" s="6">
        <v>2937990</v>
      </c>
      <c r="D44" s="8">
        <v>49.59055936774607</v>
      </c>
      <c r="E44" s="8">
        <v>-9.08564854211626</v>
      </c>
    </row>
    <row r="45" spans="1:5" ht="12.75">
      <c r="A45" s="4">
        <v>2007</v>
      </c>
      <c r="B45" s="4" t="s">
        <v>13</v>
      </c>
      <c r="C45" s="6">
        <v>2801638</v>
      </c>
      <c r="D45" s="8">
        <v>-4.640996055126124</v>
      </c>
      <c r="E45" s="8">
        <v>-5.404140606112989</v>
      </c>
    </row>
    <row r="46" spans="1:5" ht="12.75">
      <c r="A46" s="4"/>
      <c r="B46" s="4" t="s">
        <v>10</v>
      </c>
      <c r="C46" s="6">
        <v>2785871</v>
      </c>
      <c r="D46" s="8">
        <v>-0.5627779177752501</v>
      </c>
      <c r="E46" s="8">
        <v>18.939849341573847</v>
      </c>
    </row>
    <row r="47" spans="1:5" ht="12.75">
      <c r="A47" s="4"/>
      <c r="B47" s="4" t="s">
        <v>11</v>
      </c>
      <c r="C47" s="6">
        <v>2913265</v>
      </c>
      <c r="D47" s="8">
        <v>4.572860695990585</v>
      </c>
      <c r="E47" s="8">
        <v>48.331662441491204</v>
      </c>
    </row>
    <row r="48" spans="1:5" ht="12.75">
      <c r="A48" s="4"/>
      <c r="B48" s="4" t="s">
        <v>12</v>
      </c>
      <c r="C48" s="6">
        <v>3264244</v>
      </c>
      <c r="D48" s="8">
        <v>12.04761667750789</v>
      </c>
      <c r="E48" s="8">
        <v>11.104666796006796</v>
      </c>
    </row>
    <row r="49" spans="1:5" ht="12.75">
      <c r="A49" s="4">
        <v>2008</v>
      </c>
      <c r="B49" s="4" t="s">
        <v>13</v>
      </c>
      <c r="C49" s="6">
        <v>3160125</v>
      </c>
      <c r="D49" s="8">
        <v>-3.189681898779625</v>
      </c>
      <c r="E49" s="8">
        <v>12.795621704160197</v>
      </c>
    </row>
    <row r="50" spans="1:5" ht="12.75">
      <c r="A50" s="4"/>
      <c r="B50" s="5" t="s">
        <v>33</v>
      </c>
      <c r="C50" s="6">
        <v>3530466</v>
      </c>
      <c r="D50" s="8">
        <v>11.719188323246698</v>
      </c>
      <c r="E50" s="8">
        <v>26.727547686163504</v>
      </c>
    </row>
    <row r="51" spans="1:5" ht="12.75">
      <c r="A51" s="55" t="s">
        <v>69</v>
      </c>
      <c r="B51" s="55"/>
      <c r="C51" s="55"/>
      <c r="D51" s="55"/>
      <c r="E51" s="55"/>
    </row>
    <row r="52" spans="1:5" ht="12.75">
      <c r="A52" s="4">
        <v>2006</v>
      </c>
      <c r="B52" s="4" t="s">
        <v>9</v>
      </c>
      <c r="C52" s="6">
        <v>3339</v>
      </c>
      <c r="D52" s="8">
        <v>-4.408817635270552</v>
      </c>
      <c r="E52" s="8">
        <v>-95.33052708126478</v>
      </c>
    </row>
    <row r="53" spans="1:5" ht="12.75">
      <c r="A53" s="4"/>
      <c r="B53" s="4" t="s">
        <v>10</v>
      </c>
      <c r="C53" s="6">
        <v>3309</v>
      </c>
      <c r="D53" s="8">
        <v>-0.8984725965858047</v>
      </c>
      <c r="E53" s="8">
        <v>218.78612716763</v>
      </c>
    </row>
    <row r="54" spans="1:5" ht="12.75">
      <c r="A54" s="4"/>
      <c r="B54" s="4" t="s">
        <v>11</v>
      </c>
      <c r="C54" s="6">
        <v>633</v>
      </c>
      <c r="D54" s="8">
        <v>-80.87035358114234</v>
      </c>
      <c r="E54" s="8">
        <v>-36.31790744466801</v>
      </c>
    </row>
    <row r="55" spans="1:5" ht="12.75">
      <c r="A55" s="4"/>
      <c r="B55" s="4" t="s">
        <v>12</v>
      </c>
      <c r="C55" s="6">
        <v>542</v>
      </c>
      <c r="D55" s="8">
        <v>-14.375987361769347</v>
      </c>
      <c r="E55" s="8">
        <v>-84.48325221872315</v>
      </c>
    </row>
    <row r="56" spans="1:5" ht="12.75">
      <c r="A56" s="4">
        <v>2007</v>
      </c>
      <c r="B56" s="4" t="s">
        <v>13</v>
      </c>
      <c r="C56" s="6">
        <v>473</v>
      </c>
      <c r="D56" s="8">
        <v>-12.730627306273064</v>
      </c>
      <c r="E56" s="8">
        <v>-85.83408206049715</v>
      </c>
    </row>
    <row r="57" spans="1:5" ht="12.75">
      <c r="A57" s="4"/>
      <c r="B57" s="4" t="s">
        <v>10</v>
      </c>
      <c r="C57" s="6">
        <v>416</v>
      </c>
      <c r="D57" s="8">
        <v>-12.0507399577167</v>
      </c>
      <c r="E57" s="8">
        <v>-87.42822605016622</v>
      </c>
    </row>
    <row r="58" spans="1:5" ht="12.75">
      <c r="A58" s="4"/>
      <c r="B58" s="4" t="s">
        <v>11</v>
      </c>
      <c r="C58" s="6">
        <v>363</v>
      </c>
      <c r="D58" s="8">
        <v>-12.740384615384613</v>
      </c>
      <c r="E58" s="8">
        <v>-42.654028436018955</v>
      </c>
    </row>
    <row r="59" spans="1:5" ht="12.75">
      <c r="A59" s="4"/>
      <c r="B59" s="4" t="s">
        <v>12</v>
      </c>
      <c r="C59" s="6">
        <v>307</v>
      </c>
      <c r="D59" s="8">
        <v>-15.426997245179066</v>
      </c>
      <c r="E59" s="8">
        <v>-43.35793357933579</v>
      </c>
    </row>
    <row r="60" spans="1:5" ht="12.75">
      <c r="A60" s="4">
        <v>2008</v>
      </c>
      <c r="B60" s="4" t="s">
        <v>13</v>
      </c>
      <c r="C60" s="6">
        <v>253</v>
      </c>
      <c r="D60" s="8">
        <v>-17.58957654723126</v>
      </c>
      <c r="E60" s="8">
        <v>-46.51162790697675</v>
      </c>
    </row>
    <row r="61" spans="1:5" ht="12.75">
      <c r="A61" s="4"/>
      <c r="B61" s="5" t="s">
        <v>33</v>
      </c>
      <c r="C61" s="6">
        <v>194</v>
      </c>
      <c r="D61" s="8">
        <v>-23.320158102766797</v>
      </c>
      <c r="E61" s="8">
        <v>-53.36538461538461</v>
      </c>
    </row>
    <row r="62" spans="1:5" ht="12.75">
      <c r="A62" s="55" t="s">
        <v>70</v>
      </c>
      <c r="B62" s="55"/>
      <c r="C62" s="55"/>
      <c r="D62" s="55"/>
      <c r="E62" s="55"/>
    </row>
    <row r="63" spans="1:5" ht="12.75">
      <c r="A63" s="4">
        <v>2006</v>
      </c>
      <c r="B63" s="4" t="s">
        <v>9</v>
      </c>
      <c r="C63" s="6">
        <v>63791</v>
      </c>
      <c r="D63" s="8">
        <v>-2.72499923754917</v>
      </c>
      <c r="E63" s="8">
        <v>-18.559135941170467</v>
      </c>
    </row>
    <row r="64" spans="1:5" ht="12.75">
      <c r="A64" s="4"/>
      <c r="B64" s="4" t="s">
        <v>10</v>
      </c>
      <c r="C64" s="6">
        <v>61804</v>
      </c>
      <c r="D64" s="8">
        <v>-3.1148594629336372</v>
      </c>
      <c r="E64" s="8">
        <v>-17.447172281142315</v>
      </c>
    </row>
    <row r="65" spans="1:5" ht="12.75">
      <c r="A65" s="4"/>
      <c r="B65" s="4" t="s">
        <v>11</v>
      </c>
      <c r="C65" s="6">
        <v>59077</v>
      </c>
      <c r="D65" s="8">
        <v>-4.412335771147497</v>
      </c>
      <c r="E65" s="8">
        <v>-15.275068838916937</v>
      </c>
    </row>
    <row r="66" spans="1:5" ht="12.75">
      <c r="A66" s="4"/>
      <c r="B66" s="4" t="s">
        <v>12</v>
      </c>
      <c r="C66" s="6">
        <v>56153</v>
      </c>
      <c r="D66" s="8">
        <v>-4.949472722040724</v>
      </c>
      <c r="E66" s="8">
        <v>-14.372197993229435</v>
      </c>
    </row>
    <row r="67" spans="1:5" ht="12.75">
      <c r="A67" s="4">
        <v>2007</v>
      </c>
      <c r="B67" s="4" t="s">
        <v>13</v>
      </c>
      <c r="C67" s="6">
        <v>55442</v>
      </c>
      <c r="D67" s="8">
        <v>-1.2661834630384874</v>
      </c>
      <c r="E67" s="8">
        <v>-13.088053173645193</v>
      </c>
    </row>
    <row r="68" spans="1:5" ht="12.75">
      <c r="A68" s="4"/>
      <c r="B68" s="4" t="s">
        <v>10</v>
      </c>
      <c r="C68" s="6">
        <v>55244</v>
      </c>
      <c r="D68" s="8">
        <v>-0.3571299736661757</v>
      </c>
      <c r="E68" s="8">
        <v>-10.614199728172935</v>
      </c>
    </row>
    <row r="69" spans="1:5" ht="12.75">
      <c r="A69" s="4"/>
      <c r="B69" s="4" t="s">
        <v>11</v>
      </c>
      <c r="C69" s="6">
        <v>52504</v>
      </c>
      <c r="D69" s="8">
        <v>-4.95981464050395</v>
      </c>
      <c r="E69" s="8">
        <v>-11.126157387815908</v>
      </c>
    </row>
    <row r="70" spans="1:5" ht="12.75">
      <c r="A70" s="4"/>
      <c r="B70" s="4" t="s">
        <v>12</v>
      </c>
      <c r="C70" s="6">
        <v>50674</v>
      </c>
      <c r="D70" s="8">
        <v>-3.4854487277159762</v>
      </c>
      <c r="E70" s="8">
        <v>-9.757270315032144</v>
      </c>
    </row>
    <row r="71" spans="1:5" ht="12.75">
      <c r="A71" s="4">
        <v>2008</v>
      </c>
      <c r="B71" s="4" t="s">
        <v>13</v>
      </c>
      <c r="C71" s="6">
        <v>49002</v>
      </c>
      <c r="D71" s="8">
        <v>-3.2995224375419383</v>
      </c>
      <c r="E71" s="8">
        <v>-11.615742577829081</v>
      </c>
    </row>
    <row r="72" spans="1:5" ht="12.75">
      <c r="A72" s="4"/>
      <c r="B72" s="5" t="s">
        <v>33</v>
      </c>
      <c r="C72" s="6">
        <v>48804</v>
      </c>
      <c r="D72" s="8">
        <v>-0.40406514019835527</v>
      </c>
      <c r="E72" s="8">
        <v>-11.65737455651292</v>
      </c>
    </row>
    <row r="73" spans="1:5" ht="12.75">
      <c r="A73" s="55" t="s">
        <v>71</v>
      </c>
      <c r="B73" s="55"/>
      <c r="C73" s="55"/>
      <c r="D73" s="55"/>
      <c r="E73" s="55"/>
    </row>
    <row r="74" spans="1:5" ht="12.75">
      <c r="A74" s="4">
        <v>2006</v>
      </c>
      <c r="B74" s="4" t="s">
        <v>9</v>
      </c>
      <c r="C74" s="6">
        <v>92370</v>
      </c>
      <c r="D74" s="8">
        <v>-3.0164946505255017</v>
      </c>
      <c r="E74" s="8">
        <v>-20.1345357392981</v>
      </c>
    </row>
    <row r="75" spans="1:5" ht="12.75">
      <c r="A75" s="4"/>
      <c r="B75" s="4" t="s">
        <v>10</v>
      </c>
      <c r="C75" s="6">
        <v>88696</v>
      </c>
      <c r="D75" s="8">
        <v>-3.9774818664068334</v>
      </c>
      <c r="E75" s="8">
        <v>-15.443062109728771</v>
      </c>
    </row>
    <row r="76" spans="1:5" ht="12.75">
      <c r="A76" s="4"/>
      <c r="B76" s="4" t="s">
        <v>11</v>
      </c>
      <c r="C76" s="6">
        <v>85378</v>
      </c>
      <c r="D76" s="8">
        <v>-3.740867682871823</v>
      </c>
      <c r="E76" s="8">
        <v>-13.718634099016697</v>
      </c>
    </row>
    <row r="77" spans="1:5" ht="12.75">
      <c r="A77" s="4"/>
      <c r="B77" s="4" t="s">
        <v>12</v>
      </c>
      <c r="C77" s="6">
        <v>163969</v>
      </c>
      <c r="D77" s="8">
        <v>92.0506453653166</v>
      </c>
      <c r="E77" s="8">
        <v>72.1585838329326</v>
      </c>
    </row>
    <row r="78" spans="1:5" ht="12.75">
      <c r="A78" s="4">
        <v>2007</v>
      </c>
      <c r="B78" s="4" t="s">
        <v>13</v>
      </c>
      <c r="C78" s="6">
        <v>146925</v>
      </c>
      <c r="D78" s="8">
        <v>-10.39464776878556</v>
      </c>
      <c r="E78" s="8">
        <v>59.0613835660929</v>
      </c>
    </row>
    <row r="79" spans="1:5" ht="12.75">
      <c r="A79" s="4"/>
      <c r="B79" s="4" t="s">
        <v>10</v>
      </c>
      <c r="C79" s="6">
        <v>876974</v>
      </c>
      <c r="D79" s="8">
        <v>496.88548579207077</v>
      </c>
      <c r="E79" s="8">
        <v>888.7413186614955</v>
      </c>
    </row>
    <row r="80" spans="1:5" ht="12.75">
      <c r="A80" s="4"/>
      <c r="B80" s="4" t="s">
        <v>11</v>
      </c>
      <c r="C80" s="6">
        <v>792250</v>
      </c>
      <c r="D80" s="8">
        <v>-9.66094775899856</v>
      </c>
      <c r="E80" s="8">
        <v>827.9322542106867</v>
      </c>
    </row>
    <row r="81" spans="1:5" ht="12.75">
      <c r="A81" s="4"/>
      <c r="B81" s="4" t="s">
        <v>12</v>
      </c>
      <c r="C81" s="6">
        <v>750855</v>
      </c>
      <c r="D81" s="8">
        <v>-5.224992111076048</v>
      </c>
      <c r="E81" s="8">
        <v>357.9249736230629</v>
      </c>
    </row>
    <row r="82" spans="1:5" ht="12.75">
      <c r="A82" s="4">
        <v>2008</v>
      </c>
      <c r="B82" s="4" t="s">
        <v>13</v>
      </c>
      <c r="C82" s="6">
        <v>861003</v>
      </c>
      <c r="D82" s="8">
        <v>14.66967656871168</v>
      </c>
      <c r="E82" s="8">
        <v>486.01531393568143</v>
      </c>
    </row>
    <row r="83" spans="1:5" ht="12.75">
      <c r="A83" s="14"/>
      <c r="B83" s="14" t="s">
        <v>33</v>
      </c>
      <c r="C83" s="16">
        <v>742898</v>
      </c>
      <c r="D83" s="17">
        <v>-13.717141519832097</v>
      </c>
      <c r="E83" s="17">
        <v>-15.288480616301058</v>
      </c>
    </row>
    <row r="84" ht="12.75">
      <c r="A84" s="18" t="s">
        <v>15</v>
      </c>
    </row>
    <row r="85" ht="12.75">
      <c r="A85" s="26" t="s">
        <v>38</v>
      </c>
    </row>
    <row r="87" spans="1:4" ht="12.75" customHeight="1">
      <c r="A87" s="49" t="s">
        <v>139</v>
      </c>
      <c r="B87" s="49"/>
      <c r="C87" s="49"/>
      <c r="D87" s="49"/>
    </row>
    <row r="88" spans="1:4" ht="19.5" customHeight="1">
      <c r="A88" s="49"/>
      <c r="B88" s="49"/>
      <c r="C88" s="49"/>
      <c r="D88" s="49"/>
    </row>
    <row r="90" ht="12.75">
      <c r="A90" s="44"/>
    </row>
  </sheetData>
  <mergeCells count="12">
    <mergeCell ref="A7:E7"/>
    <mergeCell ref="A4:E4"/>
    <mergeCell ref="A5:B6"/>
    <mergeCell ref="C5:C6"/>
    <mergeCell ref="D5:E5"/>
    <mergeCell ref="A18:E18"/>
    <mergeCell ref="A29:E29"/>
    <mergeCell ref="A40:E40"/>
    <mergeCell ref="A87:D88"/>
    <mergeCell ref="A51:E51"/>
    <mergeCell ref="A62:E62"/>
    <mergeCell ref="A73:E7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52">
      <selection activeCell="F35" sqref="F35"/>
    </sheetView>
  </sheetViews>
  <sheetFormatPr defaultColWidth="11.421875" defaultRowHeight="12.75"/>
  <cols>
    <col min="1" max="1" width="11.421875" style="19" customWidth="1"/>
    <col min="2" max="2" width="7.28125" style="19" customWidth="1"/>
    <col min="3" max="3" width="10.140625" style="19" customWidth="1"/>
    <col min="4" max="4" width="9.421875" style="19" customWidth="1"/>
    <col min="5" max="5" width="8.28125" style="19" customWidth="1"/>
    <col min="6" max="16384" width="11.421875" style="19" customWidth="1"/>
  </cols>
  <sheetData>
    <row r="1" spans="1:5" ht="12.75">
      <c r="A1" s="1" t="s">
        <v>72</v>
      </c>
      <c r="B1" s="1"/>
      <c r="C1" s="1"/>
      <c r="D1" s="1"/>
      <c r="E1" s="1"/>
    </row>
    <row r="2" spans="1:5" ht="12.75">
      <c r="A2" s="1" t="s">
        <v>2</v>
      </c>
      <c r="B2" s="1"/>
      <c r="C2" s="1"/>
      <c r="D2" s="1"/>
      <c r="E2" s="1"/>
    </row>
    <row r="3" spans="1:5" ht="12.75">
      <c r="A3" s="1" t="s">
        <v>3</v>
      </c>
      <c r="B3" s="1"/>
      <c r="C3" s="1"/>
      <c r="D3" s="1"/>
      <c r="E3" s="1"/>
    </row>
    <row r="4" spans="1:5" ht="12.75">
      <c r="A4" s="61" t="s">
        <v>4</v>
      </c>
      <c r="B4" s="61"/>
      <c r="C4" s="61"/>
      <c r="D4" s="61"/>
      <c r="E4" s="61"/>
    </row>
    <row r="5" spans="1:5" ht="12.75">
      <c r="A5" s="58" t="s">
        <v>5</v>
      </c>
      <c r="B5" s="58"/>
      <c r="C5" s="58" t="s">
        <v>1</v>
      </c>
      <c r="D5" s="60" t="s">
        <v>6</v>
      </c>
      <c r="E5" s="60"/>
    </row>
    <row r="6" spans="1:5" ht="12.75">
      <c r="A6" s="59"/>
      <c r="B6" s="59"/>
      <c r="C6" s="59"/>
      <c r="D6" s="33" t="s">
        <v>7</v>
      </c>
      <c r="E6" s="33" t="s">
        <v>8</v>
      </c>
    </row>
    <row r="7" spans="1:5" ht="12.75">
      <c r="A7" s="54" t="s">
        <v>36</v>
      </c>
      <c r="B7" s="54"/>
      <c r="C7" s="54"/>
      <c r="D7" s="54"/>
      <c r="E7" s="54"/>
    </row>
    <row r="8" spans="1:5" ht="12.75">
      <c r="A8" s="55" t="s">
        <v>73</v>
      </c>
      <c r="B8" s="55"/>
      <c r="C8" s="55"/>
      <c r="D8" s="55"/>
      <c r="E8" s="55"/>
    </row>
    <row r="9" spans="1:5" ht="12.75">
      <c r="A9" s="1">
        <v>2006</v>
      </c>
      <c r="B9" s="5" t="s">
        <v>9</v>
      </c>
      <c r="C9" s="20">
        <v>7695416</v>
      </c>
      <c r="D9" s="21">
        <v>-1.6487230553476167</v>
      </c>
      <c r="E9" s="21">
        <v>8.05056015465209</v>
      </c>
    </row>
    <row r="10" spans="1:5" ht="12.75">
      <c r="A10" s="1"/>
      <c r="B10" s="5" t="s">
        <v>10</v>
      </c>
      <c r="C10" s="20">
        <v>7932196</v>
      </c>
      <c r="D10" s="21">
        <v>3.0768966875864834</v>
      </c>
      <c r="E10" s="21">
        <v>6.0450891721976205</v>
      </c>
    </row>
    <row r="11" spans="1:5" ht="12.75">
      <c r="A11" s="1"/>
      <c r="B11" s="5" t="s">
        <v>11</v>
      </c>
      <c r="C11" s="20">
        <v>8213482</v>
      </c>
      <c r="D11" s="21">
        <v>3.5461302267367074</v>
      </c>
      <c r="E11" s="21">
        <v>9.688155629718366</v>
      </c>
    </row>
    <row r="12" spans="1:5" ht="12.75">
      <c r="A12" s="1"/>
      <c r="B12" s="5" t="s">
        <v>12</v>
      </c>
      <c r="C12" s="20">
        <v>8632311</v>
      </c>
      <c r="D12" s="21">
        <v>5.099286758040009</v>
      </c>
      <c r="E12" s="21">
        <v>10.325265045238496</v>
      </c>
    </row>
    <row r="13" spans="1:5" ht="12.75">
      <c r="A13" s="1">
        <v>2007</v>
      </c>
      <c r="B13" s="5" t="s">
        <v>13</v>
      </c>
      <c r="C13" s="20">
        <v>9208860</v>
      </c>
      <c r="D13" s="21">
        <v>6.67896464805311</v>
      </c>
      <c r="E13" s="21">
        <v>19.666825029342135</v>
      </c>
    </row>
    <row r="14" spans="1:5" ht="12.75">
      <c r="A14" s="1"/>
      <c r="B14" s="5" t="s">
        <v>10</v>
      </c>
      <c r="C14" s="20">
        <v>9740819</v>
      </c>
      <c r="D14" s="21">
        <v>5.776599926592425</v>
      </c>
      <c r="E14" s="21">
        <v>22.801037694983833</v>
      </c>
    </row>
    <row r="15" spans="1:5" ht="12.75">
      <c r="A15" s="1"/>
      <c r="B15" s="5" t="s">
        <v>11</v>
      </c>
      <c r="C15" s="20">
        <v>10164066</v>
      </c>
      <c r="D15" s="21">
        <v>4.345086383393436</v>
      </c>
      <c r="E15" s="21">
        <v>23.748563642070437</v>
      </c>
    </row>
    <row r="16" spans="1:5" ht="12.75">
      <c r="A16" s="1"/>
      <c r="B16" s="5" t="s">
        <v>12</v>
      </c>
      <c r="C16" s="20">
        <v>10941189</v>
      </c>
      <c r="D16" s="21">
        <v>7.645788604678486</v>
      </c>
      <c r="E16" s="21">
        <v>26.74692790841293</v>
      </c>
    </row>
    <row r="17" spans="1:5" ht="12.75">
      <c r="A17" s="1">
        <v>2008</v>
      </c>
      <c r="B17" s="5" t="s">
        <v>13</v>
      </c>
      <c r="C17" s="20">
        <v>10937269</v>
      </c>
      <c r="D17" s="21">
        <v>-0.03582791596051038</v>
      </c>
      <c r="E17" s="21">
        <v>18.768979005001697</v>
      </c>
    </row>
    <row r="18" spans="1:5" ht="12.75">
      <c r="A18" s="1"/>
      <c r="B18" s="5" t="s">
        <v>33</v>
      </c>
      <c r="C18" s="20">
        <v>11517416</v>
      </c>
      <c r="D18" s="21">
        <v>5.3043131699513</v>
      </c>
      <c r="E18" s="21">
        <v>18.238681983516997</v>
      </c>
    </row>
    <row r="19" spans="1:5" ht="12.75">
      <c r="A19" s="55" t="s">
        <v>74</v>
      </c>
      <c r="B19" s="55"/>
      <c r="C19" s="55"/>
      <c r="D19" s="55"/>
      <c r="E19" s="55"/>
    </row>
    <row r="20" spans="1:5" ht="12.75">
      <c r="A20" s="1">
        <v>2006</v>
      </c>
      <c r="B20" s="5" t="s">
        <v>9</v>
      </c>
      <c r="C20" s="20">
        <v>2653622</v>
      </c>
      <c r="D20" s="21">
        <v>12.587401312886513</v>
      </c>
      <c r="E20" s="21">
        <v>-8.69474410758076</v>
      </c>
    </row>
    <row r="21" spans="1:5" ht="12.75">
      <c r="A21" s="1"/>
      <c r="B21" s="5" t="s">
        <v>10</v>
      </c>
      <c r="C21" s="20">
        <v>2555379</v>
      </c>
      <c r="D21" s="21">
        <v>-3.7022228486197406</v>
      </c>
      <c r="E21" s="21">
        <v>-1.5333473080011686</v>
      </c>
    </row>
    <row r="22" spans="1:5" ht="12.75">
      <c r="A22" s="1"/>
      <c r="B22" s="5" t="s">
        <v>11</v>
      </c>
      <c r="C22" s="20">
        <v>2695686</v>
      </c>
      <c r="D22" s="21">
        <v>5.490653245565525</v>
      </c>
      <c r="E22" s="21">
        <v>0.915042173250427</v>
      </c>
    </row>
    <row r="23" spans="1:5" ht="12.75">
      <c r="A23" s="1"/>
      <c r="B23" s="5" t="s">
        <v>12</v>
      </c>
      <c r="C23" s="20">
        <v>2677200</v>
      </c>
      <c r="D23" s="21">
        <v>-0.6857623625303546</v>
      </c>
      <c r="E23" s="21">
        <v>13.587764495041043</v>
      </c>
    </row>
    <row r="24" spans="1:5" ht="12.75">
      <c r="A24" s="1">
        <v>2007</v>
      </c>
      <c r="B24" s="5" t="s">
        <v>13</v>
      </c>
      <c r="C24" s="20">
        <v>2689365</v>
      </c>
      <c r="D24" s="21">
        <v>0.4543926490363077</v>
      </c>
      <c r="E24" s="21">
        <v>1.3469514497543429</v>
      </c>
    </row>
    <row r="25" spans="1:5" ht="12.75">
      <c r="A25" s="1"/>
      <c r="B25" s="5" t="s">
        <v>10</v>
      </c>
      <c r="C25" s="20">
        <v>2624386</v>
      </c>
      <c r="D25" s="21">
        <v>-2.4161465624785023</v>
      </c>
      <c r="E25" s="21">
        <v>2.700460479639233</v>
      </c>
    </row>
    <row r="26" spans="1:5" ht="12.75">
      <c r="A26" s="1"/>
      <c r="B26" s="5" t="s">
        <v>11</v>
      </c>
      <c r="C26" s="20">
        <v>2700368</v>
      </c>
      <c r="D26" s="21">
        <v>2.8952295889400403</v>
      </c>
      <c r="E26" s="21">
        <v>0.1736849173086199</v>
      </c>
    </row>
    <row r="27" spans="1:5" ht="12.75">
      <c r="A27" s="1"/>
      <c r="B27" s="5" t="s">
        <v>12</v>
      </c>
      <c r="C27" s="20">
        <v>2478063</v>
      </c>
      <c r="D27" s="21">
        <v>-8.232396473369548</v>
      </c>
      <c r="E27" s="21">
        <v>-7.438256387270286</v>
      </c>
    </row>
    <row r="28" spans="1:5" ht="12.75">
      <c r="A28" s="1">
        <v>2008</v>
      </c>
      <c r="B28" s="5" t="s">
        <v>13</v>
      </c>
      <c r="C28" s="20">
        <v>3003889</v>
      </c>
      <c r="D28" s="21">
        <v>21.21923453923489</v>
      </c>
      <c r="E28" s="21">
        <v>11.695102747302812</v>
      </c>
    </row>
    <row r="29" spans="1:5" ht="12.75">
      <c r="A29" s="1"/>
      <c r="B29" s="5" t="s">
        <v>33</v>
      </c>
      <c r="C29" s="20">
        <v>3041707</v>
      </c>
      <c r="D29" s="21">
        <v>1.2589679578706097</v>
      </c>
      <c r="E29" s="21">
        <v>15.901662331684435</v>
      </c>
    </row>
    <row r="30" spans="1:5" ht="12.75">
      <c r="A30" s="55" t="s">
        <v>75</v>
      </c>
      <c r="B30" s="55"/>
      <c r="C30" s="55"/>
      <c r="D30" s="55"/>
      <c r="E30" s="55"/>
    </row>
    <row r="31" spans="1:5" ht="12.75">
      <c r="A31" s="1">
        <v>2006</v>
      </c>
      <c r="B31" s="5" t="s">
        <v>9</v>
      </c>
      <c r="C31" s="20">
        <v>464336</v>
      </c>
      <c r="D31" s="21">
        <v>-6.127045161864203</v>
      </c>
      <c r="E31" s="21">
        <v>-19.9078226552043</v>
      </c>
    </row>
    <row r="32" spans="1:5" ht="12.75">
      <c r="A32" s="1"/>
      <c r="B32" s="5" t="s">
        <v>10</v>
      </c>
      <c r="C32" s="20">
        <v>489752</v>
      </c>
      <c r="D32" s="21">
        <v>5.4736225491885335</v>
      </c>
      <c r="E32" s="21">
        <v>-13.647439672469915</v>
      </c>
    </row>
    <row r="33" spans="1:5" ht="12.75">
      <c r="A33" s="1"/>
      <c r="B33" s="5" t="s">
        <v>11</v>
      </c>
      <c r="C33" s="20">
        <v>463310</v>
      </c>
      <c r="D33" s="21">
        <v>-5.3990591156340315</v>
      </c>
      <c r="E33" s="21">
        <v>-16.95375824081276</v>
      </c>
    </row>
    <row r="34" spans="1:5" ht="12.75">
      <c r="A34" s="1"/>
      <c r="B34" s="5" t="s">
        <v>12</v>
      </c>
      <c r="C34" s="20">
        <v>441637</v>
      </c>
      <c r="D34" s="21">
        <v>-4.677861475038313</v>
      </c>
      <c r="E34" s="21">
        <v>-10.716011345556282</v>
      </c>
    </row>
    <row r="35" spans="1:5" ht="12.75">
      <c r="A35" s="1">
        <v>2007</v>
      </c>
      <c r="B35" s="5" t="s">
        <v>13</v>
      </c>
      <c r="C35" s="20">
        <v>413867</v>
      </c>
      <c r="D35" s="21">
        <v>-6.287969531538337</v>
      </c>
      <c r="E35" s="21">
        <v>-10.869068950070641</v>
      </c>
    </row>
    <row r="36" spans="1:5" ht="12.75">
      <c r="A36" s="1"/>
      <c r="B36" s="5" t="s">
        <v>10</v>
      </c>
      <c r="C36" s="20">
        <v>476792</v>
      </c>
      <c r="D36" s="21">
        <v>15.204159790464075</v>
      </c>
      <c r="E36" s="21">
        <v>-2.6462372792760362</v>
      </c>
    </row>
    <row r="37" spans="1:5" ht="12.75">
      <c r="A37" s="1"/>
      <c r="B37" s="5" t="s">
        <v>11</v>
      </c>
      <c r="C37" s="20">
        <v>476341</v>
      </c>
      <c r="D37" s="21">
        <v>-0.09459051326365397</v>
      </c>
      <c r="E37" s="21">
        <v>2.812587684271861</v>
      </c>
    </row>
    <row r="38" spans="1:5" ht="12.75">
      <c r="A38" s="1"/>
      <c r="B38" s="5" t="s">
        <v>12</v>
      </c>
      <c r="C38" s="20">
        <v>476123</v>
      </c>
      <c r="D38" s="21">
        <v>-0.04576553351485302</v>
      </c>
      <c r="E38" s="21">
        <v>7.808675450652913</v>
      </c>
    </row>
    <row r="39" spans="1:5" ht="12.75">
      <c r="A39" s="1">
        <v>2008</v>
      </c>
      <c r="B39" s="5" t="s">
        <v>13</v>
      </c>
      <c r="C39" s="20">
        <v>500715</v>
      </c>
      <c r="D39" s="21">
        <v>5.165051887852499</v>
      </c>
      <c r="E39" s="21">
        <v>20.984519181282877</v>
      </c>
    </row>
    <row r="40" spans="1:5" ht="12.75">
      <c r="A40" s="1"/>
      <c r="B40" s="5" t="s">
        <v>14</v>
      </c>
      <c r="C40" s="20">
        <v>543215</v>
      </c>
      <c r="D40" s="21">
        <v>8.487862356829723</v>
      </c>
      <c r="E40" s="21">
        <v>13.931232067652147</v>
      </c>
    </row>
    <row r="41" spans="1:5" ht="12.75">
      <c r="A41" s="55" t="s">
        <v>76</v>
      </c>
      <c r="B41" s="55"/>
      <c r="C41" s="55"/>
      <c r="D41" s="55"/>
      <c r="E41" s="55"/>
    </row>
    <row r="42" spans="1:5" ht="12.75">
      <c r="A42" s="55" t="s">
        <v>77</v>
      </c>
      <c r="B42" s="55"/>
      <c r="C42" s="55"/>
      <c r="D42" s="55"/>
      <c r="E42" s="55"/>
    </row>
    <row r="43" spans="1:5" ht="12.75">
      <c r="A43" s="1">
        <v>2006</v>
      </c>
      <c r="B43" s="5" t="s">
        <v>9</v>
      </c>
      <c r="C43" s="20">
        <v>151010</v>
      </c>
      <c r="D43" s="21">
        <v>-16.37038267707814</v>
      </c>
      <c r="E43" s="21">
        <v>-24.80330644358132</v>
      </c>
    </row>
    <row r="44" spans="1:5" ht="12.75">
      <c r="A44" s="1"/>
      <c r="B44" s="5" t="s">
        <v>10</v>
      </c>
      <c r="C44" s="20">
        <v>146137</v>
      </c>
      <c r="D44" s="21">
        <v>-3.2269386133368556</v>
      </c>
      <c r="E44" s="21">
        <v>-26.178148000343498</v>
      </c>
    </row>
    <row r="45" spans="1:5" ht="12.75">
      <c r="A45" s="1"/>
      <c r="B45" s="5" t="s">
        <v>11</v>
      </c>
      <c r="C45" s="20">
        <v>136384</v>
      </c>
      <c r="D45" s="21">
        <v>-6.673874515009885</v>
      </c>
      <c r="E45" s="21">
        <v>-27.592815770053676</v>
      </c>
    </row>
    <row r="46" spans="1:5" ht="12.75">
      <c r="A46" s="1"/>
      <c r="B46" s="5" t="s">
        <v>12</v>
      </c>
      <c r="C46" s="20">
        <v>147577</v>
      </c>
      <c r="D46" s="21">
        <v>8.20697442515251</v>
      </c>
      <c r="E46" s="21">
        <v>-18.271584427091994</v>
      </c>
    </row>
    <row r="47" spans="1:5" ht="12.75">
      <c r="A47" s="1">
        <v>2007</v>
      </c>
      <c r="B47" s="5" t="s">
        <v>13</v>
      </c>
      <c r="C47" s="20">
        <v>202516</v>
      </c>
      <c r="D47" s="21">
        <v>37.22734572460479</v>
      </c>
      <c r="E47" s="21">
        <v>34.10767498841136</v>
      </c>
    </row>
    <row r="48" spans="1:5" ht="12.75">
      <c r="A48" s="1"/>
      <c r="B48" s="5" t="s">
        <v>10</v>
      </c>
      <c r="C48" s="20">
        <v>139007</v>
      </c>
      <c r="D48" s="21">
        <v>-31.35999130932865</v>
      </c>
      <c r="E48" s="21">
        <v>-4.878983419667847</v>
      </c>
    </row>
    <row r="49" spans="1:5" ht="12.75">
      <c r="A49" s="1"/>
      <c r="B49" s="5" t="s">
        <v>11</v>
      </c>
      <c r="C49" s="20">
        <v>149485</v>
      </c>
      <c r="D49" s="21">
        <v>7.537749897487174</v>
      </c>
      <c r="E49" s="21">
        <v>9.605965509150622</v>
      </c>
    </row>
    <row r="50" spans="1:5" ht="12.75">
      <c r="A50" s="1"/>
      <c r="B50" s="5" t="s">
        <v>12</v>
      </c>
      <c r="C50" s="20">
        <v>156997</v>
      </c>
      <c r="D50" s="21">
        <v>5.025253369903339</v>
      </c>
      <c r="E50" s="21">
        <v>6.383108478963521</v>
      </c>
    </row>
    <row r="51" spans="1:5" ht="12.75">
      <c r="A51" s="1">
        <v>2008</v>
      </c>
      <c r="B51" s="5" t="s">
        <v>13</v>
      </c>
      <c r="C51" s="20">
        <v>154599</v>
      </c>
      <c r="D51" s="21">
        <v>-1.527417721357736</v>
      </c>
      <c r="E51" s="21">
        <v>-23.660846550396016</v>
      </c>
    </row>
    <row r="52" spans="1:5" ht="12.75">
      <c r="A52" s="1"/>
      <c r="B52" s="5" t="s">
        <v>33</v>
      </c>
      <c r="C52" s="20">
        <v>165400</v>
      </c>
      <c r="D52" s="21">
        <v>6.986461749429168</v>
      </c>
      <c r="E52" s="21">
        <v>18.986813613702907</v>
      </c>
    </row>
    <row r="53" spans="1:5" ht="12.75">
      <c r="A53" s="55" t="s">
        <v>78</v>
      </c>
      <c r="B53" s="55"/>
      <c r="C53" s="55"/>
      <c r="D53" s="55"/>
      <c r="E53" s="55"/>
    </row>
    <row r="54" spans="1:5" ht="12.75">
      <c r="A54" s="1">
        <v>2006</v>
      </c>
      <c r="B54" s="5" t="s">
        <v>9</v>
      </c>
      <c r="C54" s="20">
        <v>234792</v>
      </c>
      <c r="D54" s="21">
        <v>-17.77955204437535</v>
      </c>
      <c r="E54" s="21">
        <v>-27.579601920994918</v>
      </c>
    </row>
    <row r="55" spans="1:5" ht="12.75">
      <c r="A55" s="1"/>
      <c r="B55" s="5" t="s">
        <v>10</v>
      </c>
      <c r="C55" s="20">
        <v>208321</v>
      </c>
      <c r="D55" s="21">
        <v>-11.274234215816548</v>
      </c>
      <c r="E55" s="21">
        <v>-32.23614445290187</v>
      </c>
    </row>
    <row r="56" spans="1:5" ht="12.75">
      <c r="A56" s="1"/>
      <c r="B56" s="5" t="s">
        <v>11</v>
      </c>
      <c r="C56" s="20">
        <v>194889</v>
      </c>
      <c r="D56" s="21">
        <v>-6.447741706309017</v>
      </c>
      <c r="E56" s="21">
        <v>-33.559813179695226</v>
      </c>
    </row>
    <row r="57" spans="1:5" ht="12.75">
      <c r="A57" s="1"/>
      <c r="B57" s="5" t="s">
        <v>12</v>
      </c>
      <c r="C57" s="20">
        <v>191785</v>
      </c>
      <c r="D57" s="21">
        <v>-1.5927014864871865</v>
      </c>
      <c r="E57" s="21">
        <v>-32.83992379991875</v>
      </c>
    </row>
    <row r="58" spans="1:5" ht="12.75">
      <c r="A58" s="1">
        <v>2007</v>
      </c>
      <c r="B58" s="5" t="s">
        <v>13</v>
      </c>
      <c r="C58" s="20">
        <v>175088</v>
      </c>
      <c r="D58" s="21">
        <v>-8.706103188466258</v>
      </c>
      <c r="E58" s="21">
        <v>-25.42846434290776</v>
      </c>
    </row>
    <row r="59" spans="1:5" ht="12.75">
      <c r="A59" s="1"/>
      <c r="B59" s="5" t="s">
        <v>10</v>
      </c>
      <c r="C59" s="20">
        <v>185102</v>
      </c>
      <c r="D59" s="21">
        <v>5.719409668281088</v>
      </c>
      <c r="E59" s="21">
        <v>-11.14577983016595</v>
      </c>
    </row>
    <row r="60" spans="1:5" ht="12.75">
      <c r="A60" s="1"/>
      <c r="B60" s="5" t="s">
        <v>11</v>
      </c>
      <c r="C60" s="20">
        <v>189419</v>
      </c>
      <c r="D60" s="21">
        <v>2.3322276366543946</v>
      </c>
      <c r="E60" s="21">
        <v>-2.806725879859812</v>
      </c>
    </row>
    <row r="61" spans="1:5" ht="12.75">
      <c r="A61" s="1"/>
      <c r="B61" s="5" t="s">
        <v>12</v>
      </c>
      <c r="C61" s="20">
        <v>194442</v>
      </c>
      <c r="D61" s="21">
        <v>2.651793114735071</v>
      </c>
      <c r="E61" s="21">
        <v>1.385405532236632</v>
      </c>
    </row>
    <row r="62" spans="1:5" ht="12.75">
      <c r="A62" s="1">
        <v>2008</v>
      </c>
      <c r="B62" s="5" t="s">
        <v>13</v>
      </c>
      <c r="C62" s="20">
        <v>191234</v>
      </c>
      <c r="D62" s="21">
        <v>-1.6498493123913534</v>
      </c>
      <c r="E62" s="21">
        <v>9.221648542447227</v>
      </c>
    </row>
    <row r="63" spans="1:5" ht="12.75">
      <c r="A63" s="1"/>
      <c r="B63" s="5" t="s">
        <v>33</v>
      </c>
      <c r="C63" s="20">
        <v>195493</v>
      </c>
      <c r="D63" s="21">
        <v>2.227114425259117</v>
      </c>
      <c r="E63" s="21">
        <v>5.613661656816248</v>
      </c>
    </row>
    <row r="64" spans="1:5" ht="12.75">
      <c r="A64" s="55" t="s">
        <v>79</v>
      </c>
      <c r="B64" s="55"/>
      <c r="C64" s="55"/>
      <c r="D64" s="55"/>
      <c r="E64" s="55"/>
    </row>
    <row r="65" spans="1:5" ht="12.75">
      <c r="A65" s="1">
        <v>2006</v>
      </c>
      <c r="B65" s="5" t="s">
        <v>9</v>
      </c>
      <c r="C65" s="20">
        <v>2471141</v>
      </c>
      <c r="D65" s="21">
        <v>-2.517592972830755</v>
      </c>
      <c r="E65" s="21">
        <v>-19.291049394913372</v>
      </c>
    </row>
    <row r="66" spans="1:5" ht="12.75">
      <c r="A66" s="1"/>
      <c r="B66" s="5" t="s">
        <v>10</v>
      </c>
      <c r="C66" s="20">
        <v>2402639</v>
      </c>
      <c r="D66" s="21">
        <v>-2.7720797801501362</v>
      </c>
      <c r="E66" s="21">
        <v>-19.08897946208144</v>
      </c>
    </row>
    <row r="67" spans="1:5" ht="12.75">
      <c r="A67" s="1"/>
      <c r="B67" s="5" t="s">
        <v>11</v>
      </c>
      <c r="C67" s="20">
        <v>2321547</v>
      </c>
      <c r="D67" s="21">
        <v>-3.3751221053183684</v>
      </c>
      <c r="E67" s="21">
        <v>-17.28715188892511</v>
      </c>
    </row>
    <row r="68" spans="1:5" ht="12.75">
      <c r="A68" s="1"/>
      <c r="B68" s="5" t="s">
        <v>12</v>
      </c>
      <c r="C68" s="20">
        <v>2197102</v>
      </c>
      <c r="D68" s="21">
        <v>-5.360434227693872</v>
      </c>
      <c r="E68" s="21">
        <v>-13.327976248944267</v>
      </c>
    </row>
    <row r="69" spans="1:5" ht="12.75">
      <c r="A69" s="1">
        <v>2007</v>
      </c>
      <c r="B69" s="5" t="s">
        <v>13</v>
      </c>
      <c r="C69" s="20">
        <v>2219787</v>
      </c>
      <c r="D69" s="21">
        <v>1.0324964430417936</v>
      </c>
      <c r="E69" s="21">
        <v>-10.171576611775691</v>
      </c>
    </row>
    <row r="70" spans="1:5" ht="12.75">
      <c r="A70" s="1"/>
      <c r="B70" s="5" t="s">
        <v>10</v>
      </c>
      <c r="C70" s="20">
        <v>2158305</v>
      </c>
      <c r="D70" s="21">
        <v>-2.7697252033641035</v>
      </c>
      <c r="E70" s="21">
        <v>-10.169401229231696</v>
      </c>
    </row>
    <row r="71" spans="1:5" ht="12.75">
      <c r="A71" s="1"/>
      <c r="B71" s="5" t="s">
        <v>11</v>
      </c>
      <c r="C71" s="20">
        <v>1886299</v>
      </c>
      <c r="D71" s="21">
        <v>-12.60276003623214</v>
      </c>
      <c r="E71" s="21">
        <v>-18.74818816935432</v>
      </c>
    </row>
    <row r="72" spans="1:5" ht="12.75">
      <c r="A72" s="1"/>
      <c r="B72" s="5" t="s">
        <v>12</v>
      </c>
      <c r="C72" s="20">
        <v>1753127</v>
      </c>
      <c r="D72" s="21">
        <v>-7.059962391964376</v>
      </c>
      <c r="E72" s="21">
        <v>-20.20730034381654</v>
      </c>
    </row>
    <row r="73" spans="1:5" ht="12.75">
      <c r="A73" s="1">
        <v>2008</v>
      </c>
      <c r="B73" s="5" t="s">
        <v>13</v>
      </c>
      <c r="C73" s="20">
        <v>1873119</v>
      </c>
      <c r="D73" s="21">
        <v>6.844455649818855</v>
      </c>
      <c r="E73" s="21">
        <v>-15.617174080215804</v>
      </c>
    </row>
    <row r="74" spans="1:5" ht="12.75">
      <c r="A74" s="14"/>
      <c r="B74" s="14" t="s">
        <v>33</v>
      </c>
      <c r="C74" s="16">
        <v>1746274</v>
      </c>
      <c r="D74" s="17">
        <v>-6.771860196816121</v>
      </c>
      <c r="E74" s="17">
        <v>-19.090489990988303</v>
      </c>
    </row>
    <row r="75" ht="12.75">
      <c r="A75" s="18" t="s">
        <v>15</v>
      </c>
    </row>
    <row r="76" ht="12.75">
      <c r="A76" s="26" t="s">
        <v>38</v>
      </c>
    </row>
    <row r="78" spans="1:4" ht="12.75" customHeight="1">
      <c r="A78" s="49" t="s">
        <v>139</v>
      </c>
      <c r="B78" s="49"/>
      <c r="C78" s="49"/>
      <c r="D78" s="49"/>
    </row>
    <row r="79" spans="1:4" ht="13.5" customHeight="1">
      <c r="A79" s="49"/>
      <c r="B79" s="49"/>
      <c r="C79" s="49"/>
      <c r="D79" s="49"/>
    </row>
    <row r="81" ht="12.75">
      <c r="A81" s="44"/>
    </row>
  </sheetData>
  <mergeCells count="13">
    <mergeCell ref="A42:E42"/>
    <mergeCell ref="A53:E53"/>
    <mergeCell ref="A64:E64"/>
    <mergeCell ref="A78:D79"/>
    <mergeCell ref="A4:E4"/>
    <mergeCell ref="A5:B6"/>
    <mergeCell ref="C5:C6"/>
    <mergeCell ref="D5:E5"/>
    <mergeCell ref="A41:E41"/>
    <mergeCell ref="A7:E7"/>
    <mergeCell ref="A8:E8"/>
    <mergeCell ref="A19:E19"/>
    <mergeCell ref="A30:E30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5">
      <selection activeCell="A34" sqref="A34:D35"/>
    </sheetView>
  </sheetViews>
  <sheetFormatPr defaultColWidth="11.421875" defaultRowHeight="12.75"/>
  <cols>
    <col min="1" max="1" width="6.8515625" style="19" customWidth="1"/>
    <col min="2" max="2" width="6.140625" style="19" customWidth="1"/>
    <col min="3" max="3" width="10.421875" style="19" customWidth="1"/>
    <col min="4" max="16384" width="6.8515625" style="19" customWidth="1"/>
  </cols>
  <sheetData>
    <row r="1" spans="1:5" ht="12.75">
      <c r="A1" s="1" t="s">
        <v>80</v>
      </c>
      <c r="B1" s="1"/>
      <c r="C1" s="1"/>
      <c r="D1" s="1"/>
      <c r="E1" s="1"/>
    </row>
    <row r="2" spans="1:5" ht="12.75">
      <c r="A2" s="1" t="s">
        <v>2</v>
      </c>
      <c r="B2" s="1"/>
      <c r="C2" s="1"/>
      <c r="D2" s="1"/>
      <c r="E2" s="1"/>
    </row>
    <row r="3" spans="1:5" ht="12.75">
      <c r="A3" s="1" t="s">
        <v>3</v>
      </c>
      <c r="B3" s="1"/>
      <c r="C3" s="1"/>
      <c r="D3" s="1"/>
      <c r="E3" s="1"/>
    </row>
    <row r="4" spans="1:5" ht="12.75">
      <c r="A4" s="50" t="s">
        <v>4</v>
      </c>
      <c r="B4" s="50"/>
      <c r="C4" s="50"/>
      <c r="D4" s="50"/>
      <c r="E4" s="50"/>
    </row>
    <row r="5" spans="1:5" ht="12.75">
      <c r="A5" s="51" t="s">
        <v>5</v>
      </c>
      <c r="B5" s="51"/>
      <c r="C5" s="51" t="s">
        <v>1</v>
      </c>
      <c r="D5" s="53" t="s">
        <v>6</v>
      </c>
      <c r="E5" s="53"/>
    </row>
    <row r="6" spans="1:5" ht="22.5">
      <c r="A6" s="52"/>
      <c r="B6" s="52"/>
      <c r="C6" s="52"/>
      <c r="D6" s="3" t="s">
        <v>7</v>
      </c>
      <c r="E6" s="3" t="s">
        <v>8</v>
      </c>
    </row>
    <row r="7" spans="1:5" ht="14.25" customHeight="1">
      <c r="A7" s="54" t="s">
        <v>81</v>
      </c>
      <c r="B7" s="54"/>
      <c r="C7" s="54"/>
      <c r="D7" s="54"/>
      <c r="E7" s="54"/>
    </row>
    <row r="8" spans="1:5" ht="12.75">
      <c r="A8" s="4">
        <v>2006</v>
      </c>
      <c r="B8" s="5" t="s">
        <v>9</v>
      </c>
      <c r="C8" s="6">
        <v>11868077</v>
      </c>
      <c r="D8" s="8">
        <v>-2.013337097115226</v>
      </c>
      <c r="E8" s="8">
        <v>-8.798210587622961</v>
      </c>
    </row>
    <row r="9" spans="1:5" ht="12.75">
      <c r="A9" s="4"/>
      <c r="B9" s="5" t="s">
        <v>10</v>
      </c>
      <c r="C9" s="6">
        <v>11785133</v>
      </c>
      <c r="D9" s="8">
        <v>-0.6988832310407105</v>
      </c>
      <c r="E9" s="8">
        <v>-8.49666255339801</v>
      </c>
    </row>
    <row r="10" spans="1:5" ht="12.75">
      <c r="A10" s="4"/>
      <c r="B10" s="5" t="s">
        <v>11</v>
      </c>
      <c r="C10" s="6">
        <v>11588402</v>
      </c>
      <c r="D10" s="8">
        <v>-1.6693150599148936</v>
      </c>
      <c r="E10" s="8">
        <v>-7.603303426109804</v>
      </c>
    </row>
    <row r="11" spans="1:5" ht="12.75">
      <c r="A11" s="4"/>
      <c r="B11" s="5" t="s">
        <v>82</v>
      </c>
      <c r="C11" s="6">
        <v>11345984</v>
      </c>
      <c r="D11" s="8">
        <v>-2.091901886040887</v>
      </c>
      <c r="E11" s="8">
        <v>-6.323904916565326</v>
      </c>
    </row>
    <row r="12" spans="1:5" ht="12.75">
      <c r="A12" s="4">
        <v>2007</v>
      </c>
      <c r="B12" s="5" t="s">
        <v>13</v>
      </c>
      <c r="C12" s="6">
        <v>11316658</v>
      </c>
      <c r="D12" s="8">
        <v>-0.25847030984708397</v>
      </c>
      <c r="E12" s="8">
        <v>-4.646237128390723</v>
      </c>
    </row>
    <row r="13" spans="1:5" ht="12.75">
      <c r="A13" s="4"/>
      <c r="B13" s="5" t="s">
        <v>10</v>
      </c>
      <c r="C13" s="6">
        <v>11110285</v>
      </c>
      <c r="D13" s="8">
        <v>-1.8236214260429193</v>
      </c>
      <c r="E13" s="8">
        <v>-5.726265456656279</v>
      </c>
    </row>
    <row r="14" spans="1:5" ht="12.75">
      <c r="A14" s="4"/>
      <c r="B14" s="5" t="s">
        <v>11</v>
      </c>
      <c r="C14" s="6">
        <v>10876087</v>
      </c>
      <c r="D14" s="8">
        <v>-2.1079387252442245</v>
      </c>
      <c r="E14" s="8">
        <v>-6.146792284216588</v>
      </c>
    </row>
    <row r="15" spans="1:5" ht="12.75">
      <c r="A15" s="4"/>
      <c r="B15" s="5" t="s">
        <v>12</v>
      </c>
      <c r="C15" s="6">
        <v>10643386</v>
      </c>
      <c r="D15" s="8">
        <v>-2.13956545217043</v>
      </c>
      <c r="E15" s="8">
        <v>-6.19248185084696</v>
      </c>
    </row>
    <row r="16" spans="1:5" ht="12.75">
      <c r="A16" s="4">
        <v>2008</v>
      </c>
      <c r="B16" s="5" t="s">
        <v>13</v>
      </c>
      <c r="C16" s="6">
        <v>10611494</v>
      </c>
      <c r="D16" s="8">
        <v>-0.29964148627138343</v>
      </c>
      <c r="E16" s="8">
        <v>-6.231203593852527</v>
      </c>
    </row>
    <row r="17" spans="1:5" ht="12.75">
      <c r="A17" s="4"/>
      <c r="B17" s="5" t="s">
        <v>33</v>
      </c>
      <c r="C17" s="6">
        <v>10621717</v>
      </c>
      <c r="D17" s="8">
        <v>0.09633893210512667</v>
      </c>
      <c r="E17" s="8">
        <v>-4.39743894958589</v>
      </c>
    </row>
    <row r="18" spans="1:5" ht="12.75">
      <c r="A18" s="55" t="s">
        <v>83</v>
      </c>
      <c r="B18" s="55"/>
      <c r="C18" s="55"/>
      <c r="D18" s="55"/>
      <c r="E18" s="55"/>
    </row>
    <row r="19" spans="1:5" ht="12.75">
      <c r="A19" s="4">
        <v>2006</v>
      </c>
      <c r="B19" s="5" t="s">
        <v>9</v>
      </c>
      <c r="C19" s="6">
        <v>1802240</v>
      </c>
      <c r="D19" s="8">
        <v>15.146523926139707</v>
      </c>
      <c r="E19" s="8">
        <v>52.47944931960242</v>
      </c>
    </row>
    <row r="20" spans="1:5" ht="12.75">
      <c r="A20" s="4"/>
      <c r="B20" s="5" t="s">
        <v>10</v>
      </c>
      <c r="C20" s="6">
        <v>1949291</v>
      </c>
      <c r="D20" s="8">
        <v>8.159346147017061</v>
      </c>
      <c r="E20" s="8">
        <v>57.48614021849252</v>
      </c>
    </row>
    <row r="21" spans="1:5" ht="12.75">
      <c r="A21" s="4"/>
      <c r="B21" s="5" t="s">
        <v>11</v>
      </c>
      <c r="C21" s="6">
        <v>2436895</v>
      </c>
      <c r="D21" s="8">
        <v>25.01442832291329</v>
      </c>
      <c r="E21" s="8">
        <v>66.50018208539362</v>
      </c>
    </row>
    <row r="22" spans="1:5" ht="12.75">
      <c r="A22" s="4"/>
      <c r="B22" s="5" t="s">
        <v>82</v>
      </c>
      <c r="C22" s="6">
        <v>2941627</v>
      </c>
      <c r="D22" s="8">
        <v>20.71209469427285</v>
      </c>
      <c r="E22" s="8">
        <v>87.94285097283301</v>
      </c>
    </row>
    <row r="23" spans="1:5" ht="12.75">
      <c r="A23" s="4">
        <v>2007</v>
      </c>
      <c r="B23" s="5" t="s">
        <v>13</v>
      </c>
      <c r="C23" s="6">
        <v>3592825</v>
      </c>
      <c r="D23" s="8">
        <v>22.137341002105288</v>
      </c>
      <c r="E23" s="8">
        <v>99.3533047762784</v>
      </c>
    </row>
    <row r="24" spans="1:5" ht="12.75">
      <c r="A24" s="4"/>
      <c r="B24" s="5" t="s">
        <v>10</v>
      </c>
      <c r="C24" s="6">
        <v>4214125</v>
      </c>
      <c r="D24" s="8">
        <v>17.292798842136776</v>
      </c>
      <c r="E24" s="8">
        <v>116.1875779450067</v>
      </c>
    </row>
    <row r="25" spans="1:5" ht="12.75">
      <c r="A25" s="4"/>
      <c r="B25" s="5" t="s">
        <v>11</v>
      </c>
      <c r="C25" s="6">
        <v>4689891</v>
      </c>
      <c r="D25" s="8">
        <v>11.2897932548275</v>
      </c>
      <c r="E25" s="8">
        <v>92.45355257407479</v>
      </c>
    </row>
    <row r="26" spans="1:5" ht="12.75">
      <c r="A26" s="4"/>
      <c r="B26" s="5" t="s">
        <v>12</v>
      </c>
      <c r="C26" s="6">
        <v>5356556</v>
      </c>
      <c r="D26" s="8">
        <v>14.21493591215659</v>
      </c>
      <c r="E26" s="8">
        <v>82.0950106862631</v>
      </c>
    </row>
    <row r="27" spans="1:5" ht="12.75">
      <c r="A27" s="4">
        <v>2008</v>
      </c>
      <c r="B27" s="5" t="s">
        <v>13</v>
      </c>
      <c r="C27" s="6">
        <v>6049330</v>
      </c>
      <c r="D27" s="8">
        <v>12.933198122076945</v>
      </c>
      <c r="E27" s="8">
        <v>68.37252023129432</v>
      </c>
    </row>
    <row r="28" spans="1:5" ht="12.75">
      <c r="A28" s="14"/>
      <c r="B28" s="14" t="s">
        <v>33</v>
      </c>
      <c r="C28" s="16">
        <v>6587788</v>
      </c>
      <c r="D28" s="17">
        <v>8.901117975048464</v>
      </c>
      <c r="E28" s="17">
        <v>56.326354818615954</v>
      </c>
    </row>
    <row r="29" ht="12.75">
      <c r="A29" s="18" t="s">
        <v>15</v>
      </c>
    </row>
    <row r="30" ht="12.75">
      <c r="A30" s="26" t="s">
        <v>38</v>
      </c>
    </row>
    <row r="32" spans="1:4" ht="12.75" customHeight="1">
      <c r="A32" s="49" t="s">
        <v>139</v>
      </c>
      <c r="B32" s="49"/>
      <c r="C32" s="49"/>
      <c r="D32" s="49"/>
    </row>
    <row r="33" spans="1:4" ht="22.5" customHeight="1">
      <c r="A33" s="49"/>
      <c r="B33" s="49"/>
      <c r="C33" s="49"/>
      <c r="D33" s="49"/>
    </row>
    <row r="34" spans="1:4" ht="12.75">
      <c r="A34" s="49"/>
      <c r="B34" s="49"/>
      <c r="C34" s="49"/>
      <c r="D34" s="49"/>
    </row>
    <row r="35" spans="1:4" ht="12.75">
      <c r="A35" s="49"/>
      <c r="B35" s="49"/>
      <c r="C35" s="49"/>
      <c r="D35" s="49"/>
    </row>
  </sheetData>
  <mergeCells count="8">
    <mergeCell ref="A34:D35"/>
    <mergeCell ref="A32:D33"/>
    <mergeCell ref="A7:E7"/>
    <mergeCell ref="A18:E18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20">
      <selection activeCell="G38" sqref="G38"/>
    </sheetView>
  </sheetViews>
  <sheetFormatPr defaultColWidth="11.421875" defaultRowHeight="12.75"/>
  <cols>
    <col min="1" max="1" width="11.421875" style="74" customWidth="1"/>
    <col min="2" max="10" width="11.421875" style="19" customWidth="1"/>
    <col min="11" max="11" width="11.57421875" style="1" bestFit="1" customWidth="1"/>
    <col min="12" max="16384" width="11.421875" style="19" customWidth="1"/>
  </cols>
  <sheetData>
    <row r="1" spans="1:10" ht="12.75">
      <c r="A1" s="68" t="s">
        <v>84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68" t="s">
        <v>2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68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1" ht="12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35"/>
      <c r="K4" s="36"/>
    </row>
    <row r="5" spans="1:11" ht="12.75">
      <c r="A5" s="69" t="s">
        <v>85</v>
      </c>
      <c r="B5" s="64" t="s">
        <v>86</v>
      </c>
      <c r="C5" s="64"/>
      <c r="D5" s="64"/>
      <c r="E5" s="64"/>
      <c r="F5" s="64" t="s">
        <v>87</v>
      </c>
      <c r="G5" s="64"/>
      <c r="H5" s="64"/>
      <c r="I5" s="64"/>
      <c r="J5" s="60" t="s">
        <v>88</v>
      </c>
      <c r="K5" s="60"/>
    </row>
    <row r="6" spans="1:11" ht="12.75">
      <c r="A6" s="70"/>
      <c r="B6" s="34" t="s">
        <v>9</v>
      </c>
      <c r="C6" s="34" t="s">
        <v>41</v>
      </c>
      <c r="D6" s="34" t="s">
        <v>20</v>
      </c>
      <c r="E6" s="34" t="s">
        <v>82</v>
      </c>
      <c r="F6" s="33" t="s">
        <v>9</v>
      </c>
      <c r="G6" s="33" t="s">
        <v>41</v>
      </c>
      <c r="H6" s="33" t="s">
        <v>20</v>
      </c>
      <c r="I6" s="33" t="s">
        <v>82</v>
      </c>
      <c r="J6" s="33" t="s">
        <v>13</v>
      </c>
      <c r="K6" s="33" t="s">
        <v>33</v>
      </c>
    </row>
    <row r="7" spans="1:11" ht="12.75">
      <c r="A7" s="71" t="s">
        <v>89</v>
      </c>
      <c r="B7" s="38">
        <v>1567643</v>
      </c>
      <c r="C7" s="38">
        <v>1584568</v>
      </c>
      <c r="D7" s="38">
        <v>1687516</v>
      </c>
      <c r="E7" s="38">
        <v>1754629</v>
      </c>
      <c r="F7" s="39">
        <v>1844970</v>
      </c>
      <c r="G7" s="39">
        <v>1931197</v>
      </c>
      <c r="H7" s="39">
        <v>2008532</v>
      </c>
      <c r="I7" s="39">
        <v>2104131</v>
      </c>
      <c r="J7" s="39">
        <v>2183166</v>
      </c>
      <c r="K7" s="39">
        <v>2242027</v>
      </c>
    </row>
    <row r="8" spans="1:11" ht="12.75">
      <c r="A8" s="72" t="s">
        <v>90</v>
      </c>
      <c r="B8" s="37">
        <v>596591</v>
      </c>
      <c r="C8" s="37">
        <v>600937</v>
      </c>
      <c r="D8" s="37">
        <v>613923</v>
      </c>
      <c r="E8" s="37">
        <v>619092</v>
      </c>
      <c r="F8" s="39">
        <v>647999</v>
      </c>
      <c r="G8" s="39">
        <v>652072</v>
      </c>
      <c r="H8" s="39">
        <v>657101</v>
      </c>
      <c r="I8" s="39">
        <v>661822</v>
      </c>
      <c r="J8" s="39">
        <v>681634</v>
      </c>
      <c r="K8" s="39">
        <v>691949</v>
      </c>
    </row>
    <row r="9" spans="1:11" ht="12.75">
      <c r="A9" s="72" t="s">
        <v>91</v>
      </c>
      <c r="B9" s="37">
        <v>6555191</v>
      </c>
      <c r="C9" s="37">
        <v>6564259</v>
      </c>
      <c r="D9" s="37">
        <v>6650967</v>
      </c>
      <c r="E9" s="37">
        <v>6736606</v>
      </c>
      <c r="F9" s="39">
        <v>6976493</v>
      </c>
      <c r="G9" s="39">
        <v>7168306</v>
      </c>
      <c r="H9" s="39">
        <v>7177776</v>
      </c>
      <c r="I9" s="39">
        <v>7357529</v>
      </c>
      <c r="J9" s="39">
        <v>7650706</v>
      </c>
      <c r="K9" s="39">
        <v>7993347</v>
      </c>
    </row>
    <row r="10" spans="1:11" ht="12.75">
      <c r="A10" s="72" t="s">
        <v>92</v>
      </c>
      <c r="B10" s="37">
        <v>274789</v>
      </c>
      <c r="C10" s="37">
        <v>272265</v>
      </c>
      <c r="D10" s="37">
        <v>277941</v>
      </c>
      <c r="E10" s="37">
        <v>277418</v>
      </c>
      <c r="F10" s="39">
        <v>284533</v>
      </c>
      <c r="G10" s="39">
        <v>295534</v>
      </c>
      <c r="H10" s="39">
        <v>288558</v>
      </c>
      <c r="I10" s="39">
        <v>289035</v>
      </c>
      <c r="J10" s="39">
        <v>308031</v>
      </c>
      <c r="K10" s="39">
        <v>311055</v>
      </c>
    </row>
    <row r="11" spans="1:11" ht="12.75">
      <c r="A11" s="72" t="s">
        <v>93</v>
      </c>
      <c r="B11" s="37">
        <v>161970</v>
      </c>
      <c r="C11" s="37">
        <v>163237</v>
      </c>
      <c r="D11" s="37">
        <v>163512</v>
      </c>
      <c r="E11" s="37">
        <v>168070</v>
      </c>
      <c r="F11" s="39">
        <v>177035</v>
      </c>
      <c r="G11" s="39">
        <v>175927</v>
      </c>
      <c r="H11" s="39">
        <v>184381</v>
      </c>
      <c r="I11" s="39">
        <v>188174</v>
      </c>
      <c r="J11" s="39">
        <v>195203</v>
      </c>
      <c r="K11" s="39">
        <v>198356</v>
      </c>
    </row>
    <row r="12" spans="1:11" ht="12.75">
      <c r="A12" s="72" t="s">
        <v>94</v>
      </c>
      <c r="B12" s="37">
        <v>246216</v>
      </c>
      <c r="C12" s="37">
        <v>252003</v>
      </c>
      <c r="D12" s="37">
        <v>265380</v>
      </c>
      <c r="E12" s="37">
        <v>279039</v>
      </c>
      <c r="F12" s="39">
        <v>291333</v>
      </c>
      <c r="G12" s="39">
        <v>297188</v>
      </c>
      <c r="H12" s="39">
        <v>322211</v>
      </c>
      <c r="I12" s="39">
        <v>332164</v>
      </c>
      <c r="J12" s="39">
        <v>349118</v>
      </c>
      <c r="K12" s="39">
        <v>364089</v>
      </c>
    </row>
    <row r="13" spans="1:11" ht="12.75">
      <c r="A13" s="72" t="s">
        <v>95</v>
      </c>
      <c r="B13" s="37">
        <v>30435</v>
      </c>
      <c r="C13" s="37">
        <v>30968</v>
      </c>
      <c r="D13" s="37">
        <v>32806</v>
      </c>
      <c r="E13" s="37">
        <v>33180</v>
      </c>
      <c r="F13" s="39">
        <v>32667</v>
      </c>
      <c r="G13" s="39">
        <v>33194</v>
      </c>
      <c r="H13" s="39">
        <v>34447</v>
      </c>
      <c r="I13" s="39">
        <v>36765</v>
      </c>
      <c r="J13" s="39" t="s">
        <v>136</v>
      </c>
      <c r="K13" s="39">
        <v>38105</v>
      </c>
    </row>
    <row r="14" spans="1:11" ht="12.75">
      <c r="A14" s="72" t="s">
        <v>96</v>
      </c>
      <c r="B14" s="37">
        <v>127273</v>
      </c>
      <c r="C14" s="37">
        <v>129832</v>
      </c>
      <c r="D14" s="37">
        <v>132480</v>
      </c>
      <c r="E14" s="37">
        <v>132442</v>
      </c>
      <c r="F14" s="39">
        <v>133214</v>
      </c>
      <c r="G14" s="39">
        <v>125713</v>
      </c>
      <c r="H14" s="39">
        <v>142882</v>
      </c>
      <c r="I14" s="39">
        <v>143072</v>
      </c>
      <c r="J14" s="39">
        <v>148628</v>
      </c>
      <c r="K14" s="39">
        <v>148935</v>
      </c>
    </row>
    <row r="15" spans="1:11" ht="12.75">
      <c r="A15" s="72" t="s">
        <v>97</v>
      </c>
      <c r="B15" s="37">
        <v>124429</v>
      </c>
      <c r="C15" s="37">
        <v>125547</v>
      </c>
      <c r="D15" s="37">
        <v>125303</v>
      </c>
      <c r="E15" s="37">
        <v>123774</v>
      </c>
      <c r="F15" s="39">
        <v>123600</v>
      </c>
      <c r="G15" s="39">
        <v>124738</v>
      </c>
      <c r="H15" s="39">
        <v>126021</v>
      </c>
      <c r="I15" s="39">
        <v>126979</v>
      </c>
      <c r="J15" s="39">
        <v>129943</v>
      </c>
      <c r="K15" s="39">
        <v>130086</v>
      </c>
    </row>
    <row r="16" spans="1:11" ht="12.75">
      <c r="A16" s="72" t="s">
        <v>98</v>
      </c>
      <c r="B16" s="37">
        <v>95005</v>
      </c>
      <c r="C16" s="37">
        <v>96781</v>
      </c>
      <c r="D16" s="37">
        <v>101625</v>
      </c>
      <c r="E16" s="37">
        <v>106569</v>
      </c>
      <c r="F16" s="39">
        <v>109987</v>
      </c>
      <c r="G16" s="39">
        <v>115490</v>
      </c>
      <c r="H16" s="39">
        <v>118770</v>
      </c>
      <c r="I16" s="39">
        <v>122085</v>
      </c>
      <c r="J16" s="39">
        <v>128231</v>
      </c>
      <c r="K16" s="39">
        <v>132554</v>
      </c>
    </row>
    <row r="17" spans="1:11" ht="12.75">
      <c r="A17" s="72" t="s">
        <v>99</v>
      </c>
      <c r="B17" s="37">
        <v>176703</v>
      </c>
      <c r="C17" s="37">
        <v>180546</v>
      </c>
      <c r="D17" s="37">
        <v>183929</v>
      </c>
      <c r="E17" s="37">
        <v>189714</v>
      </c>
      <c r="F17" s="39">
        <v>243595</v>
      </c>
      <c r="G17" s="39">
        <v>244849</v>
      </c>
      <c r="H17" s="39">
        <v>298577</v>
      </c>
      <c r="I17" s="39">
        <v>322699</v>
      </c>
      <c r="J17" s="39">
        <v>331676</v>
      </c>
      <c r="K17" s="39">
        <v>338546</v>
      </c>
    </row>
    <row r="18" spans="1:11" ht="12.75">
      <c r="A18" s="72" t="s">
        <v>100</v>
      </c>
      <c r="B18" s="37">
        <v>24294</v>
      </c>
      <c r="C18" s="37">
        <v>23636</v>
      </c>
      <c r="D18" s="37">
        <v>26292</v>
      </c>
      <c r="E18" s="37">
        <v>25648</v>
      </c>
      <c r="F18" s="39">
        <v>25465</v>
      </c>
      <c r="G18" s="39">
        <v>26555</v>
      </c>
      <c r="H18" s="39">
        <v>25379</v>
      </c>
      <c r="I18" s="39">
        <v>25639</v>
      </c>
      <c r="J18" s="39">
        <v>26424</v>
      </c>
      <c r="K18" s="39">
        <v>25826</v>
      </c>
    </row>
    <row r="19" spans="1:11" ht="12.75">
      <c r="A19" s="72" t="s">
        <v>101</v>
      </c>
      <c r="B19" s="37">
        <v>191268</v>
      </c>
      <c r="C19" s="37">
        <v>186204</v>
      </c>
      <c r="D19" s="37">
        <v>186868</v>
      </c>
      <c r="E19" s="37">
        <v>198821</v>
      </c>
      <c r="F19" s="39">
        <v>204685</v>
      </c>
      <c r="G19" s="39">
        <v>209264</v>
      </c>
      <c r="H19" s="39">
        <v>213607</v>
      </c>
      <c r="I19" s="39">
        <v>217952</v>
      </c>
      <c r="J19" s="39">
        <v>227499</v>
      </c>
      <c r="K19" s="39">
        <v>231708</v>
      </c>
    </row>
    <row r="20" spans="1:11" ht="12.75">
      <c r="A20" s="72" t="s">
        <v>102</v>
      </c>
      <c r="B20" s="37">
        <v>34421</v>
      </c>
      <c r="C20" s="37">
        <v>35488</v>
      </c>
      <c r="D20" s="37">
        <v>36745</v>
      </c>
      <c r="E20" s="37">
        <v>37559</v>
      </c>
      <c r="F20" s="39">
        <v>37877</v>
      </c>
      <c r="G20" s="39">
        <v>39413</v>
      </c>
      <c r="H20" s="39">
        <v>41077</v>
      </c>
      <c r="I20" s="39">
        <v>42563</v>
      </c>
      <c r="J20" s="39">
        <v>43756</v>
      </c>
      <c r="K20" s="39">
        <v>45305</v>
      </c>
    </row>
    <row r="21" spans="1:11" ht="12.75">
      <c r="A21" s="72" t="s">
        <v>103</v>
      </c>
      <c r="B21" s="37">
        <v>178334</v>
      </c>
      <c r="C21" s="37">
        <v>178831</v>
      </c>
      <c r="D21" s="37">
        <v>182916</v>
      </c>
      <c r="E21" s="37">
        <v>186436</v>
      </c>
      <c r="F21" s="39">
        <v>189254</v>
      </c>
      <c r="G21" s="39" t="s">
        <v>137</v>
      </c>
      <c r="H21" s="39">
        <v>197486</v>
      </c>
      <c r="I21" s="39">
        <v>198932</v>
      </c>
      <c r="J21" s="39">
        <v>217919</v>
      </c>
      <c r="K21" s="39">
        <v>208649</v>
      </c>
    </row>
    <row r="22" spans="1:11" ht="12.75">
      <c r="A22" s="72" t="s">
        <v>104</v>
      </c>
      <c r="B22" s="37">
        <v>257374</v>
      </c>
      <c r="C22" s="37">
        <v>255238</v>
      </c>
      <c r="D22" s="37">
        <v>263919</v>
      </c>
      <c r="E22" s="37">
        <v>268060</v>
      </c>
      <c r="F22" s="39">
        <v>269764</v>
      </c>
      <c r="G22" s="39">
        <v>282146</v>
      </c>
      <c r="H22" s="39">
        <v>284999</v>
      </c>
      <c r="I22" s="39">
        <v>292432</v>
      </c>
      <c r="J22" s="39">
        <v>305239</v>
      </c>
      <c r="K22" s="39">
        <v>312606</v>
      </c>
    </row>
    <row r="23" spans="1:11" ht="12.75">
      <c r="A23" s="72" t="s">
        <v>105</v>
      </c>
      <c r="B23" s="37">
        <v>156536</v>
      </c>
      <c r="C23" s="37">
        <v>161217</v>
      </c>
      <c r="D23" s="37">
        <v>168335</v>
      </c>
      <c r="E23" s="37">
        <v>173637</v>
      </c>
      <c r="F23" s="39">
        <v>179834</v>
      </c>
      <c r="G23" s="39">
        <v>191200</v>
      </c>
      <c r="H23" s="39">
        <v>202514</v>
      </c>
      <c r="I23" s="39" t="s">
        <v>138</v>
      </c>
      <c r="J23" s="39">
        <v>226003</v>
      </c>
      <c r="K23" s="39">
        <v>237806</v>
      </c>
    </row>
    <row r="24" spans="1:11" ht="12.75">
      <c r="A24" s="72" t="s">
        <v>106</v>
      </c>
      <c r="B24" s="37">
        <v>241945</v>
      </c>
      <c r="C24" s="37">
        <v>242562</v>
      </c>
      <c r="D24" s="37">
        <v>241327</v>
      </c>
      <c r="E24" s="37">
        <v>244591</v>
      </c>
      <c r="F24" s="39">
        <v>250812</v>
      </c>
      <c r="G24" s="39">
        <v>254973</v>
      </c>
      <c r="H24" s="39">
        <v>236472</v>
      </c>
      <c r="I24" s="39">
        <v>232454</v>
      </c>
      <c r="J24" s="39">
        <v>237905</v>
      </c>
      <c r="K24" s="39">
        <v>242932</v>
      </c>
    </row>
    <row r="25" spans="1:11" ht="12.75">
      <c r="A25" s="72" t="s">
        <v>107</v>
      </c>
      <c r="B25" s="37">
        <v>201193</v>
      </c>
      <c r="C25" s="37">
        <v>195742</v>
      </c>
      <c r="D25" s="37">
        <v>176348</v>
      </c>
      <c r="E25" s="37">
        <v>175220</v>
      </c>
      <c r="F25" s="39">
        <v>194726</v>
      </c>
      <c r="G25" s="39">
        <v>198710</v>
      </c>
      <c r="H25" s="39">
        <v>204446</v>
      </c>
      <c r="I25" s="39">
        <v>207701</v>
      </c>
      <c r="J25" s="39">
        <v>219375</v>
      </c>
      <c r="K25" s="39">
        <v>218638</v>
      </c>
    </row>
    <row r="26" spans="1:11" ht="12.75">
      <c r="A26" s="72" t="s">
        <v>108</v>
      </c>
      <c r="B26" s="37">
        <v>240177</v>
      </c>
      <c r="C26" s="37">
        <v>245607</v>
      </c>
      <c r="D26" s="37">
        <v>249582</v>
      </c>
      <c r="E26" s="37">
        <v>259465</v>
      </c>
      <c r="F26" s="39">
        <v>272736</v>
      </c>
      <c r="G26" s="39">
        <v>284108</v>
      </c>
      <c r="H26" s="39">
        <v>296630</v>
      </c>
      <c r="I26" s="39">
        <v>306328</v>
      </c>
      <c r="J26" s="39">
        <v>325501</v>
      </c>
      <c r="K26" s="39">
        <v>335412</v>
      </c>
    </row>
    <row r="27" spans="1:11" ht="12.75">
      <c r="A27" s="68" t="s">
        <v>109</v>
      </c>
      <c r="B27" s="39">
        <v>558784</v>
      </c>
      <c r="C27" s="39">
        <v>554651</v>
      </c>
      <c r="D27" s="39">
        <v>562838</v>
      </c>
      <c r="E27" s="39">
        <v>574405</v>
      </c>
      <c r="F27" s="39">
        <v>591031</v>
      </c>
      <c r="G27" s="39">
        <v>592679</v>
      </c>
      <c r="H27" s="39">
        <v>609033</v>
      </c>
      <c r="I27" s="39">
        <v>625361</v>
      </c>
      <c r="J27" s="39">
        <v>646275</v>
      </c>
      <c r="K27" s="39">
        <v>669536</v>
      </c>
    </row>
    <row r="28" spans="1:11" ht="12.75">
      <c r="A28" s="68" t="s">
        <v>110</v>
      </c>
      <c r="B28" s="39">
        <v>62329</v>
      </c>
      <c r="C28" s="39">
        <v>62724</v>
      </c>
      <c r="D28" s="39">
        <v>60201</v>
      </c>
      <c r="E28" s="39">
        <v>59164</v>
      </c>
      <c r="F28" s="39">
        <v>60904</v>
      </c>
      <c r="G28" s="39">
        <v>60924</v>
      </c>
      <c r="H28" s="39">
        <v>60761</v>
      </c>
      <c r="I28" s="39">
        <v>60361</v>
      </c>
      <c r="J28" s="39">
        <v>63125</v>
      </c>
      <c r="K28" s="39">
        <v>62375</v>
      </c>
    </row>
    <row r="29" spans="1:11" ht="12.75">
      <c r="A29" s="68" t="s">
        <v>111</v>
      </c>
      <c r="B29" s="39">
        <v>288838</v>
      </c>
      <c r="C29" s="39">
        <v>294131</v>
      </c>
      <c r="D29" s="39">
        <v>292493</v>
      </c>
      <c r="E29" s="39">
        <v>295179</v>
      </c>
      <c r="F29" s="39">
        <v>296737</v>
      </c>
      <c r="G29" s="39">
        <v>305006</v>
      </c>
      <c r="H29" s="39">
        <v>306783</v>
      </c>
      <c r="I29" s="39">
        <v>315200</v>
      </c>
      <c r="J29" s="39">
        <v>324925</v>
      </c>
      <c r="K29" s="39">
        <v>328057</v>
      </c>
    </row>
    <row r="30" spans="1:11" ht="12.75">
      <c r="A30" s="68" t="s">
        <v>112</v>
      </c>
      <c r="B30" s="39">
        <v>1203023</v>
      </c>
      <c r="C30" s="39">
        <v>1228371</v>
      </c>
      <c r="D30" s="39">
        <v>1257097</v>
      </c>
      <c r="E30" s="39">
        <v>1282125</v>
      </c>
      <c r="F30" s="39">
        <v>1382380</v>
      </c>
      <c r="G30" s="39">
        <v>1426122</v>
      </c>
      <c r="H30" s="39">
        <v>1434194</v>
      </c>
      <c r="I30" s="39">
        <v>1476328</v>
      </c>
      <c r="J30" s="39">
        <v>1550853</v>
      </c>
      <c r="K30" s="39">
        <v>1594787</v>
      </c>
    </row>
    <row r="31" spans="1:11" ht="12.75">
      <c r="A31" s="68" t="s">
        <v>113</v>
      </c>
      <c r="B31" s="39">
        <v>8868</v>
      </c>
      <c r="C31" s="39">
        <v>9090</v>
      </c>
      <c r="D31" s="39">
        <v>10102</v>
      </c>
      <c r="E31" s="39">
        <v>10248</v>
      </c>
      <c r="F31" s="39">
        <v>10174</v>
      </c>
      <c r="G31" s="39">
        <v>10404</v>
      </c>
      <c r="H31" s="39">
        <v>10589</v>
      </c>
      <c r="I31" s="39">
        <v>11449</v>
      </c>
      <c r="J31" s="39">
        <v>11680</v>
      </c>
      <c r="K31" s="39">
        <v>12062</v>
      </c>
    </row>
    <row r="32" spans="1:11" ht="12.75">
      <c r="A32" s="68" t="s">
        <v>114</v>
      </c>
      <c r="B32" s="39">
        <v>24387</v>
      </c>
      <c r="C32" s="39">
        <v>25736</v>
      </c>
      <c r="D32" s="39">
        <v>28538</v>
      </c>
      <c r="E32" s="39">
        <v>29928</v>
      </c>
      <c r="F32" s="39">
        <v>29458</v>
      </c>
      <c r="G32" s="39">
        <v>31275</v>
      </c>
      <c r="H32" s="39">
        <v>32594</v>
      </c>
      <c r="I32" s="39">
        <v>35744</v>
      </c>
      <c r="J32" s="39">
        <v>37416</v>
      </c>
      <c r="K32" s="39">
        <v>38706</v>
      </c>
    </row>
    <row r="33" spans="1:11" ht="12.75">
      <c r="A33" s="68" t="s">
        <v>115</v>
      </c>
      <c r="B33" s="39">
        <v>11557</v>
      </c>
      <c r="C33" s="39">
        <v>12577</v>
      </c>
      <c r="D33" s="39">
        <v>13455</v>
      </c>
      <c r="E33" s="39">
        <v>14027</v>
      </c>
      <c r="F33" s="39">
        <v>14479</v>
      </c>
      <c r="G33" s="39">
        <v>15099</v>
      </c>
      <c r="H33" s="39">
        <v>15903</v>
      </c>
      <c r="I33" s="39">
        <v>16769</v>
      </c>
      <c r="J33" s="39">
        <v>16980</v>
      </c>
      <c r="K33" s="39">
        <v>18112</v>
      </c>
    </row>
    <row r="34" spans="1:11" ht="12.75">
      <c r="A34" s="68" t="s">
        <v>116</v>
      </c>
      <c r="B34" s="39">
        <v>7768</v>
      </c>
      <c r="C34" s="39">
        <v>7693</v>
      </c>
      <c r="D34" s="39">
        <v>7454</v>
      </c>
      <c r="E34" s="39">
        <v>7423</v>
      </c>
      <c r="F34" s="39">
        <v>7608</v>
      </c>
      <c r="G34" s="39">
        <v>8311</v>
      </c>
      <c r="H34" s="39">
        <v>7228</v>
      </c>
      <c r="I34" s="39">
        <v>7825</v>
      </c>
      <c r="J34" s="39">
        <v>7716</v>
      </c>
      <c r="K34" s="39">
        <v>8635</v>
      </c>
    </row>
    <row r="35" spans="1:11" ht="12.75">
      <c r="A35" s="68" t="s">
        <v>117</v>
      </c>
      <c r="B35" s="40">
        <v>3485</v>
      </c>
      <c r="C35" s="40">
        <v>3997</v>
      </c>
      <c r="D35" s="40">
        <v>4482</v>
      </c>
      <c r="E35" s="40">
        <v>4662</v>
      </c>
      <c r="F35" s="40">
        <v>4954</v>
      </c>
      <c r="G35" s="40">
        <v>5182</v>
      </c>
      <c r="H35" s="40">
        <v>5575</v>
      </c>
      <c r="I35" s="40">
        <v>6010</v>
      </c>
      <c r="J35" s="40">
        <v>6337</v>
      </c>
      <c r="K35" s="40">
        <v>6760</v>
      </c>
    </row>
    <row r="36" spans="1:11" ht="12.75">
      <c r="A36" s="68" t="s">
        <v>118</v>
      </c>
      <c r="B36" s="39">
        <v>2955</v>
      </c>
      <c r="C36" s="39">
        <v>3073</v>
      </c>
      <c r="D36" s="39">
        <v>3121</v>
      </c>
      <c r="E36" s="39">
        <v>3215</v>
      </c>
      <c r="F36" s="39">
        <v>3562</v>
      </c>
      <c r="G36" s="39">
        <v>3710</v>
      </c>
      <c r="H36" s="39">
        <v>3764</v>
      </c>
      <c r="I36" s="39">
        <v>3901</v>
      </c>
      <c r="J36" s="39">
        <v>4042</v>
      </c>
      <c r="K36" s="39">
        <v>4519</v>
      </c>
    </row>
    <row r="37" spans="1:11" ht="12.75">
      <c r="A37" s="68" t="s">
        <v>119</v>
      </c>
      <c r="B37" s="39">
        <v>13501</v>
      </c>
      <c r="C37" s="39">
        <v>3585</v>
      </c>
      <c r="D37" s="39">
        <v>14295</v>
      </c>
      <c r="E37" s="39">
        <v>13719</v>
      </c>
      <c r="F37" s="39">
        <v>13376</v>
      </c>
      <c r="G37" s="39">
        <v>13270</v>
      </c>
      <c r="H37" s="39">
        <v>13922</v>
      </c>
      <c r="I37" s="39">
        <v>13980</v>
      </c>
      <c r="J37" s="39">
        <v>13962</v>
      </c>
      <c r="K37" s="39">
        <v>13654</v>
      </c>
    </row>
    <row r="38" spans="1:11" ht="12.75">
      <c r="A38" s="68" t="s">
        <v>120</v>
      </c>
      <c r="B38" s="40">
        <v>210</v>
      </c>
      <c r="C38" s="40">
        <v>207</v>
      </c>
      <c r="D38" s="40">
        <v>205</v>
      </c>
      <c r="E38" s="40">
        <v>203</v>
      </c>
      <c r="F38" s="40">
        <v>195</v>
      </c>
      <c r="G38" s="40">
        <v>261</v>
      </c>
      <c r="H38" s="40">
        <v>256</v>
      </c>
      <c r="I38" s="40">
        <v>245</v>
      </c>
      <c r="J38" s="40">
        <v>241</v>
      </c>
      <c r="K38" s="40">
        <v>244</v>
      </c>
    </row>
    <row r="39" spans="1:11" ht="12.75">
      <c r="A39" s="68" t="s">
        <v>121</v>
      </c>
      <c r="B39" s="39">
        <v>2797</v>
      </c>
      <c r="C39" s="39">
        <v>3093</v>
      </c>
      <c r="D39" s="39">
        <v>3274</v>
      </c>
      <c r="E39" s="39">
        <v>3315</v>
      </c>
      <c r="F39" s="39">
        <v>4015</v>
      </c>
      <c r="G39" s="39">
        <v>3412</v>
      </c>
      <c r="H39" s="39">
        <v>3479</v>
      </c>
      <c r="I39" s="39">
        <v>3753</v>
      </c>
      <c r="J39" s="39">
        <v>3895</v>
      </c>
      <c r="K39" s="39">
        <v>4097</v>
      </c>
    </row>
    <row r="40" spans="1:11" ht="12.75">
      <c r="A40" s="68" t="s">
        <v>122</v>
      </c>
      <c r="B40" s="37">
        <v>28</v>
      </c>
      <c r="C40" s="37">
        <v>28</v>
      </c>
      <c r="D40" s="37">
        <v>28</v>
      </c>
      <c r="E40" s="37">
        <v>28</v>
      </c>
      <c r="F40" s="37">
        <v>29</v>
      </c>
      <c r="G40" s="37">
        <v>29</v>
      </c>
      <c r="H40" s="37">
        <v>29</v>
      </c>
      <c r="I40" s="37">
        <v>29</v>
      </c>
      <c r="J40" s="37">
        <v>30</v>
      </c>
      <c r="K40" s="37">
        <v>30</v>
      </c>
    </row>
    <row r="41" spans="1:11" ht="12.75">
      <c r="A41" s="15" t="s">
        <v>2</v>
      </c>
      <c r="B41" s="41">
        <f>+SUM(B7:B40)</f>
        <v>13670317</v>
      </c>
      <c r="C41" s="41">
        <f>+SUM(C7:C40)</f>
        <v>13734424</v>
      </c>
      <c r="D41" s="41">
        <f>+SUM(D7:D40)</f>
        <v>14025297</v>
      </c>
      <c r="E41" s="41">
        <f>+SUM(E7:E40)</f>
        <v>14287611</v>
      </c>
      <c r="F41" s="41">
        <v>14909483</v>
      </c>
      <c r="G41" s="41">
        <v>15324411</v>
      </c>
      <c r="H41" s="41">
        <v>15565978</v>
      </c>
      <c r="I41" s="41">
        <v>15999942</v>
      </c>
      <c r="J41" s="41">
        <v>16660824</v>
      </c>
      <c r="K41" s="41">
        <v>17209506</v>
      </c>
    </row>
    <row r="42" spans="1:11" ht="12.75">
      <c r="A42" s="73" t="s">
        <v>15</v>
      </c>
      <c r="K42" s="20"/>
    </row>
    <row r="43" spans="1:11" ht="12.75">
      <c r="A43" s="73" t="s">
        <v>16</v>
      </c>
      <c r="K43" s="39"/>
    </row>
    <row r="44" ht="12.75">
      <c r="K44" s="20"/>
    </row>
    <row r="45" spans="1:4" ht="12.75" customHeight="1">
      <c r="A45" s="49" t="s">
        <v>139</v>
      </c>
      <c r="B45" s="49"/>
      <c r="C45" s="49"/>
      <c r="D45" s="49"/>
    </row>
    <row r="46" spans="1:4" ht="24" customHeight="1">
      <c r="A46" s="49"/>
      <c r="B46" s="49"/>
      <c r="C46" s="49"/>
      <c r="D46" s="49"/>
    </row>
    <row r="48" ht="12.75">
      <c r="A48" s="75"/>
    </row>
  </sheetData>
  <mergeCells count="6">
    <mergeCell ref="A45:D46"/>
    <mergeCell ref="J5:K5"/>
    <mergeCell ref="A4:I4"/>
    <mergeCell ref="A5:A6"/>
    <mergeCell ref="B5:E5"/>
    <mergeCell ref="F5:I5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60">
      <selection activeCell="G37" sqref="G37"/>
    </sheetView>
  </sheetViews>
  <sheetFormatPr defaultColWidth="11.421875" defaultRowHeight="12.75"/>
  <cols>
    <col min="1" max="1" width="11.421875" style="19" customWidth="1"/>
    <col min="2" max="2" width="6.8515625" style="19" customWidth="1"/>
    <col min="3" max="3" width="8.7109375" style="19" customWidth="1"/>
    <col min="4" max="16384" width="11.421875" style="19" customWidth="1"/>
  </cols>
  <sheetData>
    <row r="1" spans="1:5" ht="12.75">
      <c r="A1" s="1" t="s">
        <v>123</v>
      </c>
      <c r="B1" s="1"/>
      <c r="C1" s="1"/>
      <c r="D1" s="1"/>
      <c r="E1" s="1"/>
    </row>
    <row r="2" spans="1:5" ht="12.75">
      <c r="A2" s="1" t="s">
        <v>2</v>
      </c>
      <c r="B2" s="1"/>
      <c r="C2" s="1"/>
      <c r="D2" s="1"/>
      <c r="E2" s="1"/>
    </row>
    <row r="3" spans="1:5" ht="12.75">
      <c r="A3" s="1" t="s">
        <v>3</v>
      </c>
      <c r="B3" s="1"/>
      <c r="C3" s="1"/>
      <c r="D3" s="1"/>
      <c r="E3" s="1"/>
    </row>
    <row r="4" spans="1:5" ht="12.75">
      <c r="A4" s="61" t="s">
        <v>4</v>
      </c>
      <c r="B4" s="61"/>
      <c r="C4" s="61"/>
      <c r="D4" s="61"/>
      <c r="E4" s="61"/>
    </row>
    <row r="5" spans="1:5" ht="12.75">
      <c r="A5" s="58" t="s">
        <v>5</v>
      </c>
      <c r="B5" s="58"/>
      <c r="C5" s="51" t="s">
        <v>40</v>
      </c>
      <c r="D5" s="60" t="s">
        <v>6</v>
      </c>
      <c r="E5" s="60"/>
    </row>
    <row r="6" spans="1:5" ht="18" customHeight="1">
      <c r="A6" s="59"/>
      <c r="B6" s="59"/>
      <c r="C6" s="52"/>
      <c r="D6" s="34" t="s">
        <v>7</v>
      </c>
      <c r="E6" s="34" t="s">
        <v>8</v>
      </c>
    </row>
    <row r="7" spans="1:5" ht="12.75">
      <c r="A7" s="55" t="s">
        <v>65</v>
      </c>
      <c r="B7" s="55"/>
      <c r="C7" s="55"/>
      <c r="D7" s="55"/>
      <c r="E7" s="55"/>
    </row>
    <row r="8" spans="1:5" ht="12.75">
      <c r="A8" s="4">
        <v>2006</v>
      </c>
      <c r="B8" s="5" t="s">
        <v>9</v>
      </c>
      <c r="C8" s="6">
        <v>154378</v>
      </c>
      <c r="D8" s="8">
        <v>4.358818360035158</v>
      </c>
      <c r="E8" s="8">
        <v>-21.244554182693776</v>
      </c>
    </row>
    <row r="9" spans="1:5" ht="12.75">
      <c r="A9" s="4"/>
      <c r="B9" s="5" t="s">
        <v>10</v>
      </c>
      <c r="C9" s="6">
        <v>150354</v>
      </c>
      <c r="D9" s="8">
        <v>-2.6065890217518017</v>
      </c>
      <c r="E9" s="8">
        <v>-24.51085237456884</v>
      </c>
    </row>
    <row r="10" spans="1:5" ht="12.75">
      <c r="A10" s="4"/>
      <c r="B10" s="5" t="s">
        <v>11</v>
      </c>
      <c r="C10" s="6">
        <v>149284</v>
      </c>
      <c r="D10" s="8">
        <v>-0.7116538302938409</v>
      </c>
      <c r="E10" s="8">
        <v>-27.086772621152477</v>
      </c>
    </row>
    <row r="11" spans="1:5" ht="12.75">
      <c r="A11" s="4"/>
      <c r="B11" s="5" t="s">
        <v>12</v>
      </c>
      <c r="C11" s="6">
        <v>147625</v>
      </c>
      <c r="D11" s="8">
        <v>-1.1113046274215606</v>
      </c>
      <c r="E11" s="8">
        <v>-0.2061785979855273</v>
      </c>
    </row>
    <row r="12" spans="1:5" ht="12.75">
      <c r="A12" s="4">
        <v>2007</v>
      </c>
      <c r="B12" s="5" t="s">
        <v>13</v>
      </c>
      <c r="C12" s="6">
        <v>145846</v>
      </c>
      <c r="D12" s="8">
        <v>-1.205080440304826</v>
      </c>
      <c r="E12" s="8">
        <v>-5.526694218088068</v>
      </c>
    </row>
    <row r="13" spans="1:5" ht="12.75">
      <c r="A13" s="4"/>
      <c r="B13" s="5" t="s">
        <v>10</v>
      </c>
      <c r="C13" s="6">
        <v>152258</v>
      </c>
      <c r="D13" s="8">
        <v>4.396418139681586</v>
      </c>
      <c r="E13" s="8">
        <v>1.266344759700445</v>
      </c>
    </row>
    <row r="14" spans="1:5" ht="12.75">
      <c r="A14" s="4"/>
      <c r="B14" s="5" t="s">
        <v>11</v>
      </c>
      <c r="C14" s="6">
        <v>191877</v>
      </c>
      <c r="D14" s="8">
        <v>26.02096441566289</v>
      </c>
      <c r="E14" s="8">
        <v>28.53152380697196</v>
      </c>
    </row>
    <row r="15" spans="1:5" ht="12.75">
      <c r="A15" s="4"/>
      <c r="B15" s="5" t="s">
        <v>12</v>
      </c>
      <c r="C15" s="6">
        <v>168624</v>
      </c>
      <c r="D15" s="8">
        <v>-12.11870104285559</v>
      </c>
      <c r="E15" s="8">
        <v>14.224555461473315</v>
      </c>
    </row>
    <row r="16" spans="1:5" ht="12.75">
      <c r="A16" s="4">
        <v>2008</v>
      </c>
      <c r="B16" s="5" t="s">
        <v>13</v>
      </c>
      <c r="C16" s="6">
        <v>168511</v>
      </c>
      <c r="D16" s="8">
        <v>-0.06701299933580174</v>
      </c>
      <c r="E16" s="8">
        <v>15.540364494055382</v>
      </c>
    </row>
    <row r="17" spans="1:5" ht="12.75">
      <c r="A17" s="4"/>
      <c r="B17" s="5" t="s">
        <v>33</v>
      </c>
      <c r="C17" s="6">
        <v>174203</v>
      </c>
      <c r="D17" s="8">
        <v>3.3778210324548468</v>
      </c>
      <c r="E17" s="8">
        <v>14.413035768235488</v>
      </c>
    </row>
    <row r="18" spans="1:5" ht="12.75">
      <c r="A18" s="55" t="s">
        <v>66</v>
      </c>
      <c r="B18" s="55"/>
      <c r="C18" s="55"/>
      <c r="D18" s="55"/>
      <c r="E18" s="55"/>
    </row>
    <row r="19" spans="1:5" ht="12.75">
      <c r="A19" s="4">
        <v>2006</v>
      </c>
      <c r="B19" s="5" t="s">
        <v>9</v>
      </c>
      <c r="C19" s="6">
        <v>285093</v>
      </c>
      <c r="D19" s="8">
        <v>9.99255381125262</v>
      </c>
      <c r="E19" s="8">
        <v>18.302722979758173</v>
      </c>
    </row>
    <row r="20" spans="1:5" ht="12.75">
      <c r="A20" s="4"/>
      <c r="B20" s="5" t="s">
        <v>10</v>
      </c>
      <c r="C20" s="6">
        <v>298100</v>
      </c>
      <c r="D20" s="8">
        <v>4.562370875468716</v>
      </c>
      <c r="E20" s="8">
        <v>21.636233805977767</v>
      </c>
    </row>
    <row r="21" spans="1:5" ht="12.75">
      <c r="A21" s="4"/>
      <c r="B21" s="5" t="s">
        <v>11</v>
      </c>
      <c r="C21" s="6">
        <v>292473</v>
      </c>
      <c r="D21" s="8">
        <v>-1.8876216034887676</v>
      </c>
      <c r="E21" s="8">
        <v>21.255451816719457</v>
      </c>
    </row>
    <row r="22" spans="1:5" ht="12.75">
      <c r="A22" s="4"/>
      <c r="B22" s="5" t="s">
        <v>12</v>
      </c>
      <c r="C22" s="6">
        <v>273860</v>
      </c>
      <c r="D22" s="8">
        <v>-6.364006250149586</v>
      </c>
      <c r="E22" s="8">
        <v>5.65871763512132</v>
      </c>
    </row>
    <row r="23" spans="1:5" ht="12.75">
      <c r="A23" s="4">
        <v>2007</v>
      </c>
      <c r="B23" s="5" t="s">
        <v>13</v>
      </c>
      <c r="C23" s="6">
        <v>324220</v>
      </c>
      <c r="D23" s="8">
        <v>18.38895786168115</v>
      </c>
      <c r="E23" s="8">
        <v>13.724293476163922</v>
      </c>
    </row>
    <row r="24" spans="1:5" ht="12.75">
      <c r="A24" s="4"/>
      <c r="B24" s="5" t="s">
        <v>10</v>
      </c>
      <c r="C24" s="6">
        <v>329596</v>
      </c>
      <c r="D24" s="8">
        <v>1.6581333662327893</v>
      </c>
      <c r="E24" s="8">
        <v>10.56558201945657</v>
      </c>
    </row>
    <row r="25" spans="1:5" ht="12.75">
      <c r="A25" s="4"/>
      <c r="B25" s="5" t="s">
        <v>11</v>
      </c>
      <c r="C25" s="6">
        <v>296861</v>
      </c>
      <c r="D25" s="8">
        <v>-9.931855969125834</v>
      </c>
      <c r="E25" s="8">
        <v>1.5003094302721962</v>
      </c>
    </row>
    <row r="26" spans="1:5" ht="12.75">
      <c r="A26" s="4"/>
      <c r="B26" s="5" t="s">
        <v>12</v>
      </c>
      <c r="C26" s="6">
        <v>285990</v>
      </c>
      <c r="D26" s="8">
        <v>-3.6619832177348997</v>
      </c>
      <c r="E26" s="8">
        <v>4.4292704301467865</v>
      </c>
    </row>
    <row r="27" spans="1:5" ht="12.75">
      <c r="A27" s="4">
        <v>2008</v>
      </c>
      <c r="B27" s="5" t="s">
        <v>13</v>
      </c>
      <c r="C27" s="6">
        <v>354472</v>
      </c>
      <c r="D27" s="8">
        <v>23.94559250323438</v>
      </c>
      <c r="E27" s="8">
        <v>9.330701375609166</v>
      </c>
    </row>
    <row r="28" spans="1:5" ht="12.75">
      <c r="A28" s="4"/>
      <c r="B28" s="5" t="s">
        <v>33</v>
      </c>
      <c r="C28" s="6">
        <v>347828</v>
      </c>
      <c r="D28" s="8">
        <v>-1.874337042135906</v>
      </c>
      <c r="E28" s="8">
        <v>5.5316205293753455</v>
      </c>
    </row>
    <row r="29" spans="1:5" ht="12.75">
      <c r="A29" s="55" t="s">
        <v>67</v>
      </c>
      <c r="B29" s="55"/>
      <c r="C29" s="55"/>
      <c r="D29" s="55"/>
      <c r="E29" s="55"/>
    </row>
    <row r="30" spans="1:5" ht="12.75">
      <c r="A30" s="4">
        <v>2006</v>
      </c>
      <c r="B30" s="5" t="s">
        <v>9</v>
      </c>
      <c r="C30" s="6">
        <v>425710</v>
      </c>
      <c r="D30" s="8">
        <v>-0.26006278993486376</v>
      </c>
      <c r="E30" s="8">
        <v>34.972923615426566</v>
      </c>
    </row>
    <row r="31" spans="1:5" ht="12.75">
      <c r="A31" s="4"/>
      <c r="B31" s="5" t="s">
        <v>10</v>
      </c>
      <c r="C31" s="6">
        <v>417230</v>
      </c>
      <c r="D31" s="8">
        <v>-1.9919663620774628</v>
      </c>
      <c r="E31" s="8">
        <v>-24.828570296087833</v>
      </c>
    </row>
    <row r="32" spans="1:5" ht="12.75">
      <c r="A32" s="4"/>
      <c r="B32" s="5" t="s">
        <v>11</v>
      </c>
      <c r="C32" s="6">
        <v>380733</v>
      </c>
      <c r="D32" s="8">
        <v>-8.747453442945144</v>
      </c>
      <c r="E32" s="8">
        <v>-10.79232604019738</v>
      </c>
    </row>
    <row r="33" spans="1:5" ht="12.75">
      <c r="A33" s="4"/>
      <c r="B33" s="5" t="s">
        <v>12</v>
      </c>
      <c r="C33" s="6">
        <v>345547</v>
      </c>
      <c r="D33" s="8">
        <v>-9.241647033485407</v>
      </c>
      <c r="E33" s="8">
        <v>-19.041516330068887</v>
      </c>
    </row>
    <row r="34" spans="1:5" ht="12.75">
      <c r="A34" s="4">
        <v>2007</v>
      </c>
      <c r="B34" s="5" t="s">
        <v>13</v>
      </c>
      <c r="C34" s="6">
        <v>350592</v>
      </c>
      <c r="D34" s="8">
        <v>1.4600039936680105</v>
      </c>
      <c r="E34" s="8">
        <v>-17.645345422940494</v>
      </c>
    </row>
    <row r="35" spans="1:5" ht="12.75">
      <c r="A35" s="4"/>
      <c r="B35" s="5" t="s">
        <v>10</v>
      </c>
      <c r="C35" s="6">
        <v>9236</v>
      </c>
      <c r="D35" s="8">
        <v>-97.36559875867104</v>
      </c>
      <c r="E35" s="8">
        <v>-97.78635285094552</v>
      </c>
    </row>
    <row r="36" spans="1:5" ht="12.75">
      <c r="A36" s="4"/>
      <c r="B36" s="5" t="s">
        <v>11</v>
      </c>
      <c r="C36" s="6">
        <v>9214</v>
      </c>
      <c r="D36" s="8">
        <v>-0.2381983542659185</v>
      </c>
      <c r="E36" s="8">
        <v>-97.57993134296213</v>
      </c>
    </row>
    <row r="37" spans="1:5" ht="12.75">
      <c r="A37" s="4"/>
      <c r="B37" s="5" t="s">
        <v>12</v>
      </c>
      <c r="C37" s="6">
        <v>7636</v>
      </c>
      <c r="D37" s="8">
        <v>-17.12611243759497</v>
      </c>
      <c r="E37" s="8">
        <v>-97.79017036756215</v>
      </c>
    </row>
    <row r="38" spans="1:5" ht="12.75">
      <c r="A38" s="4">
        <v>2008</v>
      </c>
      <c r="B38" s="5" t="s">
        <v>13</v>
      </c>
      <c r="C38" s="6">
        <v>5082</v>
      </c>
      <c r="D38" s="8">
        <v>-33.44683080146673</v>
      </c>
      <c r="E38" s="8">
        <v>-98.55045180722891</v>
      </c>
    </row>
    <row r="39" spans="1:5" ht="12.75">
      <c r="A39" s="4"/>
      <c r="B39" s="5" t="s">
        <v>14</v>
      </c>
      <c r="C39" s="6">
        <v>4961</v>
      </c>
      <c r="D39" s="8">
        <v>-2.3809523809523796</v>
      </c>
      <c r="E39" s="8">
        <v>-46.28627111303595</v>
      </c>
    </row>
    <row r="40" spans="1:5" ht="12.75">
      <c r="A40" s="55" t="s">
        <v>68</v>
      </c>
      <c r="B40" s="55"/>
      <c r="C40" s="55"/>
      <c r="D40" s="55"/>
      <c r="E40" s="55"/>
    </row>
    <row r="41" spans="1:5" ht="12.75">
      <c r="A41" s="4">
        <v>2006</v>
      </c>
      <c r="B41" s="5" t="s">
        <v>9</v>
      </c>
      <c r="C41" s="6">
        <v>391086</v>
      </c>
      <c r="D41" s="8">
        <v>1.815881346798193</v>
      </c>
      <c r="E41" s="8">
        <v>34.03684345814412</v>
      </c>
    </row>
    <row r="42" spans="1:5" ht="12.75">
      <c r="A42" s="4"/>
      <c r="B42" s="5" t="s">
        <v>10</v>
      </c>
      <c r="C42" s="6">
        <v>388104</v>
      </c>
      <c r="D42" s="8">
        <v>-0.762492137279267</v>
      </c>
      <c r="E42" s="8">
        <v>34.23676755937865</v>
      </c>
    </row>
    <row r="43" spans="1:5" ht="12.75">
      <c r="A43" s="4"/>
      <c r="B43" s="5" t="s">
        <v>11</v>
      </c>
      <c r="C43" s="6">
        <v>375379</v>
      </c>
      <c r="D43" s="8">
        <v>-3.2787603322820758</v>
      </c>
      <c r="E43" s="8">
        <v>5.911214689584355</v>
      </c>
    </row>
    <row r="44" spans="1:5" ht="12.75">
      <c r="A44" s="4"/>
      <c r="B44" s="5" t="s">
        <v>12</v>
      </c>
      <c r="C44" s="6">
        <v>335258</v>
      </c>
      <c r="D44" s="8">
        <v>-10.688131195405177</v>
      </c>
      <c r="E44" s="8">
        <v>-12.718458987115696</v>
      </c>
    </row>
    <row r="45" spans="1:5" ht="12.75">
      <c r="A45" s="4">
        <v>2007</v>
      </c>
      <c r="B45" s="5" t="s">
        <v>13</v>
      </c>
      <c r="C45" s="6">
        <v>336347</v>
      </c>
      <c r="D45" s="8">
        <v>0.32482446354747196</v>
      </c>
      <c r="E45" s="8">
        <v>-13.996665695013377</v>
      </c>
    </row>
    <row r="46" spans="1:5" ht="12.75">
      <c r="A46" s="4"/>
      <c r="B46" s="5" t="s">
        <v>10</v>
      </c>
      <c r="C46" s="6">
        <v>332737</v>
      </c>
      <c r="D46" s="8">
        <v>-1.0732963278994703</v>
      </c>
      <c r="E46" s="8">
        <v>-14.266021478778882</v>
      </c>
    </row>
    <row r="47" spans="1:5" ht="12.75">
      <c r="A47" s="4"/>
      <c r="B47" s="5" t="s">
        <v>11</v>
      </c>
      <c r="C47" s="6">
        <v>269359</v>
      </c>
      <c r="D47" s="8">
        <v>-19.047475934446723</v>
      </c>
      <c r="E47" s="8">
        <v>-28.243455281195807</v>
      </c>
    </row>
    <row r="48" spans="1:5" ht="12.75">
      <c r="A48" s="4"/>
      <c r="B48" s="5" t="s">
        <v>12</v>
      </c>
      <c r="C48" s="6">
        <v>289836</v>
      </c>
      <c r="D48" s="8">
        <v>7.602122075000281</v>
      </c>
      <c r="E48" s="8">
        <v>-13.54837170179384</v>
      </c>
    </row>
    <row r="49" spans="1:5" ht="12.75">
      <c r="A49" s="4">
        <v>2008</v>
      </c>
      <c r="B49" s="5" t="s">
        <v>13</v>
      </c>
      <c r="C49" s="6">
        <v>306065</v>
      </c>
      <c r="D49" s="8">
        <v>5.599373438772275</v>
      </c>
      <c r="E49" s="8">
        <v>-9.003202050263567</v>
      </c>
    </row>
    <row r="50" spans="1:5" ht="12.75">
      <c r="A50" s="4"/>
      <c r="B50" s="5" t="s">
        <v>33</v>
      </c>
      <c r="C50" s="6">
        <v>281689</v>
      </c>
      <c r="D50" s="8">
        <v>-7.96432130429811</v>
      </c>
      <c r="E50" s="8">
        <v>-15.341846563502102</v>
      </c>
    </row>
    <row r="51" spans="1:5" ht="12.75">
      <c r="A51" s="55" t="s">
        <v>69</v>
      </c>
      <c r="B51" s="55"/>
      <c r="C51" s="55"/>
      <c r="D51" s="55"/>
      <c r="E51" s="55"/>
    </row>
    <row r="52" spans="1:5" ht="12.75">
      <c r="A52" s="4">
        <v>2006</v>
      </c>
      <c r="B52" s="5" t="s">
        <v>9</v>
      </c>
      <c r="C52" s="42">
        <v>1144</v>
      </c>
      <c r="D52" s="8">
        <v>3.063063063063055</v>
      </c>
      <c r="E52" s="8">
        <v>-93.48185288587544</v>
      </c>
    </row>
    <row r="53" spans="1:5" ht="12.75">
      <c r="A53" s="4"/>
      <c r="B53" s="5" t="s">
        <v>10</v>
      </c>
      <c r="C53" s="42">
        <v>1231</v>
      </c>
      <c r="D53" s="8">
        <v>7.604895104895107</v>
      </c>
      <c r="E53" s="8">
        <v>846.9230769230769</v>
      </c>
    </row>
    <row r="54" spans="1:5" ht="12.75">
      <c r="A54" s="4"/>
      <c r="B54" s="5" t="s">
        <v>11</v>
      </c>
      <c r="C54" s="42">
        <v>112</v>
      </c>
      <c r="D54" s="8">
        <v>-90.90170593013809</v>
      </c>
      <c r="E54" s="8">
        <v>-25.82781456953643</v>
      </c>
    </row>
    <row r="55" spans="1:5" ht="12.75">
      <c r="A55" s="4"/>
      <c r="B55" s="5" t="s">
        <v>12</v>
      </c>
      <c r="C55" s="42">
        <v>100</v>
      </c>
      <c r="D55" s="8">
        <v>-10.714285714285708</v>
      </c>
      <c r="E55" s="8">
        <v>-90.990990990991</v>
      </c>
    </row>
    <row r="56" spans="1:5" ht="12.75">
      <c r="A56" s="4">
        <v>2007</v>
      </c>
      <c r="B56" s="5" t="s">
        <v>13</v>
      </c>
      <c r="C56" s="42">
        <v>102</v>
      </c>
      <c r="D56" s="8">
        <v>2</v>
      </c>
      <c r="E56" s="8">
        <v>-91.08391608391608</v>
      </c>
    </row>
    <row r="57" spans="1:5" ht="12.75">
      <c r="A57" s="4"/>
      <c r="B57" s="5" t="s">
        <v>10</v>
      </c>
      <c r="C57" s="42">
        <v>99</v>
      </c>
      <c r="D57" s="8">
        <v>-2.941176470588232</v>
      </c>
      <c r="E57" s="8">
        <v>-91.95775792038992</v>
      </c>
    </row>
    <row r="58" spans="1:5" ht="12.75">
      <c r="A58" s="4"/>
      <c r="B58" s="5" t="s">
        <v>11</v>
      </c>
      <c r="C58" s="42">
        <v>101</v>
      </c>
      <c r="D58" s="8">
        <v>2.0202020202020066</v>
      </c>
      <c r="E58" s="8">
        <v>-9.82142857142857</v>
      </c>
    </row>
    <row r="59" spans="1:5" ht="12.75">
      <c r="A59" s="4"/>
      <c r="B59" s="5" t="s">
        <v>12</v>
      </c>
      <c r="C59" s="42">
        <v>98</v>
      </c>
      <c r="D59" s="8">
        <v>-2.9702970297029765</v>
      </c>
      <c r="E59" s="8">
        <v>-2</v>
      </c>
    </row>
    <row r="60" spans="1:5" ht="12.75">
      <c r="A60" s="4">
        <v>2008</v>
      </c>
      <c r="B60" s="5" t="s">
        <v>13</v>
      </c>
      <c r="C60" s="42">
        <v>95</v>
      </c>
      <c r="D60" s="8">
        <v>-3.0612244897959187</v>
      </c>
      <c r="E60" s="8">
        <v>-6.862745098039213</v>
      </c>
    </row>
    <row r="61" spans="1:5" ht="12.75">
      <c r="A61" s="4"/>
      <c r="B61" s="5" t="s">
        <v>33</v>
      </c>
      <c r="C61" s="42">
        <v>80</v>
      </c>
      <c r="D61" s="8">
        <v>-15.789473684210535</v>
      </c>
      <c r="E61" s="8">
        <v>-19.191919191919197</v>
      </c>
    </row>
    <row r="62" spans="1:5" ht="12.75">
      <c r="A62" s="55" t="s">
        <v>70</v>
      </c>
      <c r="B62" s="55"/>
      <c r="C62" s="55"/>
      <c r="D62" s="55"/>
      <c r="E62" s="55"/>
    </row>
    <row r="63" spans="1:5" ht="12.75">
      <c r="A63" s="4">
        <v>2006</v>
      </c>
      <c r="B63" s="5" t="s">
        <v>9</v>
      </c>
      <c r="C63" s="6">
        <v>23795</v>
      </c>
      <c r="D63" s="8">
        <v>2.4719004349511096</v>
      </c>
      <c r="E63" s="8">
        <v>1.036049424652873</v>
      </c>
    </row>
    <row r="64" spans="1:5" ht="12.75">
      <c r="A64" s="4"/>
      <c r="B64" s="5" t="s">
        <v>10</v>
      </c>
      <c r="C64" s="6">
        <v>24214</v>
      </c>
      <c r="D64" s="8">
        <v>1.7608741332212503</v>
      </c>
      <c r="E64" s="8">
        <v>1.9107744107744082</v>
      </c>
    </row>
    <row r="65" spans="1:5" ht="12.75">
      <c r="A65" s="4"/>
      <c r="B65" s="5" t="s">
        <v>11</v>
      </c>
      <c r="C65" s="6">
        <v>24411</v>
      </c>
      <c r="D65" s="8">
        <v>0.8135789212851989</v>
      </c>
      <c r="E65" s="8">
        <v>4.552852492718856</v>
      </c>
    </row>
    <row r="66" spans="1:5" ht="12.75">
      <c r="A66" s="4"/>
      <c r="B66" s="5" t="s">
        <v>12</v>
      </c>
      <c r="C66" s="6">
        <v>24415</v>
      </c>
      <c r="D66" s="8">
        <v>0.016386055466782068</v>
      </c>
      <c r="E66" s="8">
        <v>5.141897420438397</v>
      </c>
    </row>
    <row r="67" spans="1:5" ht="12.75">
      <c r="A67" s="4">
        <v>2007</v>
      </c>
      <c r="B67" s="5" t="s">
        <v>13</v>
      </c>
      <c r="C67" s="6">
        <v>25465</v>
      </c>
      <c r="D67" s="8">
        <v>4.300634855621553</v>
      </c>
      <c r="E67" s="8">
        <v>7.018281151502421</v>
      </c>
    </row>
    <row r="68" spans="1:5" ht="12.75">
      <c r="A68" s="4"/>
      <c r="B68" s="5" t="s">
        <v>10</v>
      </c>
      <c r="C68" s="6">
        <v>26713</v>
      </c>
      <c r="D68" s="8">
        <v>4.9008442960926715</v>
      </c>
      <c r="E68" s="8">
        <v>10.320475757826046</v>
      </c>
    </row>
    <row r="69" spans="1:5" ht="12.75">
      <c r="A69" s="4"/>
      <c r="B69" s="5" t="s">
        <v>11</v>
      </c>
      <c r="C69" s="6">
        <v>26629</v>
      </c>
      <c r="D69" s="8">
        <v>-0.31445363680605</v>
      </c>
      <c r="E69" s="8">
        <v>9.08606775633936</v>
      </c>
    </row>
    <row r="70" spans="1:5" ht="12.75">
      <c r="A70" s="4"/>
      <c r="B70" s="5" t="s">
        <v>12</v>
      </c>
      <c r="C70" s="6">
        <v>26379</v>
      </c>
      <c r="D70" s="8">
        <v>-0.9388260918547502</v>
      </c>
      <c r="E70" s="8">
        <v>8.04423510137211</v>
      </c>
    </row>
    <row r="71" spans="1:5" ht="12.75">
      <c r="A71" s="4">
        <v>2008</v>
      </c>
      <c r="B71" s="5" t="s">
        <v>13</v>
      </c>
      <c r="C71" s="6">
        <v>27177</v>
      </c>
      <c r="D71" s="8">
        <v>3.025133629023074</v>
      </c>
      <c r="E71" s="8">
        <v>6.722953072845073</v>
      </c>
    </row>
    <row r="72" spans="1:5" ht="12.75">
      <c r="A72" s="4"/>
      <c r="B72" s="5" t="s">
        <v>33</v>
      </c>
      <c r="C72" s="6">
        <v>28275</v>
      </c>
      <c r="D72" s="8">
        <v>4.040181035434372</v>
      </c>
      <c r="E72" s="8">
        <v>5.847340246322005</v>
      </c>
    </row>
    <row r="73" spans="1:5" ht="12.75">
      <c r="A73" s="55" t="s">
        <v>71</v>
      </c>
      <c r="B73" s="55"/>
      <c r="C73" s="55"/>
      <c r="D73" s="55"/>
      <c r="E73" s="55"/>
    </row>
    <row r="74" spans="1:5" ht="12.75">
      <c r="A74" s="4">
        <v>2006</v>
      </c>
      <c r="B74" s="5" t="s">
        <v>9</v>
      </c>
      <c r="C74" s="6">
        <v>29402</v>
      </c>
      <c r="D74" s="8">
        <v>-0.1765464792557907</v>
      </c>
      <c r="E74" s="8">
        <v>0.40980807321903967</v>
      </c>
    </row>
    <row r="75" spans="1:5" ht="12.75">
      <c r="A75" s="4"/>
      <c r="B75" s="5" t="s">
        <v>10</v>
      </c>
      <c r="C75" s="6">
        <v>29569</v>
      </c>
      <c r="D75" s="8">
        <v>0.5679885722059623</v>
      </c>
      <c r="E75" s="8">
        <v>0.8320545609548162</v>
      </c>
    </row>
    <row r="76" spans="1:5" ht="12.75">
      <c r="A76" s="4"/>
      <c r="B76" s="5" t="s">
        <v>11</v>
      </c>
      <c r="C76" s="6">
        <v>30000</v>
      </c>
      <c r="D76" s="8">
        <v>1.4576076296120846</v>
      </c>
      <c r="E76" s="8">
        <v>2.933607822954201</v>
      </c>
    </row>
    <row r="77" spans="1:5" ht="12.75">
      <c r="A77" s="4"/>
      <c r="B77" s="5" t="s">
        <v>12</v>
      </c>
      <c r="C77" s="6">
        <v>74496</v>
      </c>
      <c r="D77" s="8">
        <v>148.32</v>
      </c>
      <c r="E77" s="8">
        <v>152.92320228152371</v>
      </c>
    </row>
    <row r="78" spans="1:5" ht="12.75">
      <c r="A78" s="4">
        <v>2007</v>
      </c>
      <c r="B78" s="5" t="s">
        <v>13</v>
      </c>
      <c r="C78" s="6">
        <v>72787</v>
      </c>
      <c r="D78" s="8">
        <v>-2.2940829037800654</v>
      </c>
      <c r="E78" s="8">
        <v>147.5579892524318</v>
      </c>
    </row>
    <row r="79" spans="1:5" ht="12.75">
      <c r="A79" s="4"/>
      <c r="B79" s="5" t="s">
        <v>10</v>
      </c>
      <c r="C79" s="6">
        <v>366946</v>
      </c>
      <c r="D79" s="8">
        <v>404.1367277123662</v>
      </c>
      <c r="E79" s="8">
        <v>1140.9821096418548</v>
      </c>
    </row>
    <row r="80" spans="1:5" ht="12.75">
      <c r="A80" s="4"/>
      <c r="B80" s="5" t="s">
        <v>11</v>
      </c>
      <c r="C80" s="6">
        <v>338437</v>
      </c>
      <c r="D80" s="8">
        <v>-7.769263052329222</v>
      </c>
      <c r="E80" s="8">
        <v>1028.1233333333332</v>
      </c>
    </row>
    <row r="81" spans="1:5" ht="12.75">
      <c r="A81" s="4"/>
      <c r="B81" s="5" t="s">
        <v>12</v>
      </c>
      <c r="C81" s="6">
        <v>706757</v>
      </c>
      <c r="D81" s="8">
        <v>108.82970833567254</v>
      </c>
      <c r="E81" s="8">
        <v>848.7180519759451</v>
      </c>
    </row>
    <row r="82" spans="1:5" ht="12.75">
      <c r="A82" s="4">
        <v>2008</v>
      </c>
      <c r="B82" s="5" t="s">
        <v>13</v>
      </c>
      <c r="C82" s="6">
        <v>819885</v>
      </c>
      <c r="D82" s="8">
        <v>16.006633114351885</v>
      </c>
      <c r="E82" s="8">
        <v>1026.4168051987306</v>
      </c>
    </row>
    <row r="83" spans="1:5" ht="12.75">
      <c r="A83" s="14"/>
      <c r="B83" s="14" t="s">
        <v>33</v>
      </c>
      <c r="C83" s="16">
        <v>706154</v>
      </c>
      <c r="D83" s="17">
        <v>-13.871579550790656</v>
      </c>
      <c r="E83" s="17">
        <v>92.44084960729916</v>
      </c>
    </row>
    <row r="84" ht="12.75">
      <c r="A84" s="18" t="s">
        <v>15</v>
      </c>
    </row>
    <row r="85" ht="12.75">
      <c r="A85" s="26" t="s">
        <v>38</v>
      </c>
    </row>
    <row r="87" spans="1:4" ht="12.75" customHeight="1">
      <c r="A87" s="49" t="s">
        <v>139</v>
      </c>
      <c r="B87" s="49"/>
      <c r="C87" s="49"/>
      <c r="D87" s="49"/>
    </row>
    <row r="88" spans="1:4" ht="9" customHeight="1">
      <c r="A88" s="49"/>
      <c r="B88" s="49"/>
      <c r="C88" s="49"/>
      <c r="D88" s="49"/>
    </row>
    <row r="90" ht="12.75">
      <c r="A90" s="44"/>
    </row>
  </sheetData>
  <mergeCells count="12">
    <mergeCell ref="A7:E7"/>
    <mergeCell ref="A4:E4"/>
    <mergeCell ref="A5:B6"/>
    <mergeCell ref="C5:C6"/>
    <mergeCell ref="D5:E5"/>
    <mergeCell ref="A18:E18"/>
    <mergeCell ref="A29:E29"/>
    <mergeCell ref="A40:E40"/>
    <mergeCell ref="A87:D88"/>
    <mergeCell ref="A51:E51"/>
    <mergeCell ref="A62:E62"/>
    <mergeCell ref="A73:E7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6">
      <selection activeCell="A34" sqref="A34:D35"/>
    </sheetView>
  </sheetViews>
  <sheetFormatPr defaultColWidth="11.421875" defaultRowHeight="12.75"/>
  <cols>
    <col min="1" max="1" width="11.421875" style="19" customWidth="1"/>
    <col min="2" max="2" width="6.00390625" style="19" customWidth="1"/>
    <col min="3" max="3" width="11.421875" style="19" customWidth="1"/>
    <col min="4" max="4" width="9.28125" style="19" customWidth="1"/>
    <col min="5" max="5" width="9.140625" style="19" customWidth="1"/>
    <col min="6" max="16384" width="11.421875" style="19" customWidth="1"/>
  </cols>
  <sheetData>
    <row r="1" spans="1:5" ht="12.75">
      <c r="A1" s="1" t="s">
        <v>124</v>
      </c>
      <c r="B1" s="1"/>
      <c r="C1" s="1"/>
      <c r="D1" s="1"/>
      <c r="E1" s="1"/>
    </row>
    <row r="2" spans="1:5" ht="12.75">
      <c r="A2" s="1" t="s">
        <v>2</v>
      </c>
      <c r="B2" s="1"/>
      <c r="C2" s="1"/>
      <c r="D2" s="1"/>
      <c r="E2" s="1"/>
    </row>
    <row r="3" spans="1:5" ht="12.75">
      <c r="A3" s="1" t="s">
        <v>3</v>
      </c>
      <c r="B3" s="1"/>
      <c r="C3" s="1"/>
      <c r="D3" s="1"/>
      <c r="E3" s="1"/>
    </row>
    <row r="4" spans="1:5" ht="12.75">
      <c r="A4" s="50" t="s">
        <v>4</v>
      </c>
      <c r="B4" s="50"/>
      <c r="C4" s="50"/>
      <c r="D4" s="50"/>
      <c r="E4" s="50"/>
    </row>
    <row r="5" spans="1:5" ht="12.75">
      <c r="A5" s="51" t="s">
        <v>5</v>
      </c>
      <c r="B5" s="51"/>
      <c r="C5" s="51" t="s">
        <v>40</v>
      </c>
      <c r="D5" s="53" t="s">
        <v>6</v>
      </c>
      <c r="E5" s="53"/>
    </row>
    <row r="6" spans="1:5" ht="21" customHeight="1">
      <c r="A6" s="52"/>
      <c r="B6" s="52"/>
      <c r="C6" s="52"/>
      <c r="D6" s="3" t="s">
        <v>7</v>
      </c>
      <c r="E6" s="3" t="s">
        <v>8</v>
      </c>
    </row>
    <row r="7" spans="1:5" ht="12.75">
      <c r="A7" s="54" t="s">
        <v>81</v>
      </c>
      <c r="B7" s="54"/>
      <c r="C7" s="54"/>
      <c r="D7" s="54"/>
      <c r="E7" s="54"/>
    </row>
    <row r="8" spans="1:5" ht="12.75">
      <c r="A8" s="4">
        <v>2006</v>
      </c>
      <c r="B8" s="4" t="s">
        <v>9</v>
      </c>
      <c r="C8" s="6">
        <v>1105814</v>
      </c>
      <c r="D8" s="8">
        <v>1.497943081834336</v>
      </c>
      <c r="E8" s="8">
        <v>9.206166742215288</v>
      </c>
    </row>
    <row r="9" spans="1:5" ht="12.75">
      <c r="A9" s="4"/>
      <c r="B9" s="4" t="s">
        <v>10</v>
      </c>
      <c r="C9" s="6">
        <v>1131261</v>
      </c>
      <c r="D9" s="8">
        <v>2.301200744428982</v>
      </c>
      <c r="E9" s="8">
        <v>-2.37827930284314</v>
      </c>
    </row>
    <row r="10" spans="1:5" ht="12.75">
      <c r="A10" s="4"/>
      <c r="B10" s="4" t="s">
        <v>11</v>
      </c>
      <c r="C10" s="6">
        <v>1128469</v>
      </c>
      <c r="D10" s="8">
        <v>-0.2468042299699249</v>
      </c>
      <c r="E10" s="8">
        <v>3.7497103938276126</v>
      </c>
    </row>
    <row r="11" spans="1:5" ht="12.75">
      <c r="A11" s="4"/>
      <c r="B11" s="4" t="s">
        <v>12</v>
      </c>
      <c r="C11" s="6">
        <v>1092719</v>
      </c>
      <c r="D11" s="8">
        <v>-3.1680090458842898</v>
      </c>
      <c r="E11" s="8">
        <v>0.2960089729727713</v>
      </c>
    </row>
    <row r="12" spans="1:5" ht="12.75">
      <c r="A12" s="4">
        <v>2007</v>
      </c>
      <c r="B12" s="4" t="s">
        <v>13</v>
      </c>
      <c r="C12" s="6">
        <v>1093356</v>
      </c>
      <c r="D12" s="8">
        <v>0.05829495048590161</v>
      </c>
      <c r="E12" s="8">
        <v>-1.1265909095019566</v>
      </c>
    </row>
    <row r="13" spans="1:5" ht="12.75">
      <c r="A13" s="4"/>
      <c r="B13" s="4" t="s">
        <v>10</v>
      </c>
      <c r="C13" s="6">
        <v>1082354</v>
      </c>
      <c r="D13" s="8">
        <v>-1.0062596263248196</v>
      </c>
      <c r="E13" s="8">
        <v>-4.323228680207308</v>
      </c>
    </row>
    <row r="14" spans="1:5" ht="12.75">
      <c r="A14" s="4"/>
      <c r="B14" s="4" t="s">
        <v>11</v>
      </c>
      <c r="C14" s="6">
        <v>961639</v>
      </c>
      <c r="D14" s="8">
        <v>-11.153005393799077</v>
      </c>
      <c r="E14" s="8">
        <v>-14.783746828667859</v>
      </c>
    </row>
    <row r="15" spans="1:5" ht="12.75">
      <c r="A15" s="4"/>
      <c r="B15" s="4" t="s">
        <v>12</v>
      </c>
      <c r="C15" s="6">
        <v>1190190</v>
      </c>
      <c r="D15" s="8">
        <v>23.766818941411486</v>
      </c>
      <c r="E15" s="8">
        <v>8.920042572701675</v>
      </c>
    </row>
    <row r="16" spans="1:5" ht="12.75">
      <c r="A16" s="4">
        <v>2008</v>
      </c>
      <c r="B16" s="4" t="s">
        <v>13</v>
      </c>
      <c r="C16" s="6">
        <v>1258202</v>
      </c>
      <c r="D16" s="8">
        <v>5.7143817373696635</v>
      </c>
      <c r="E16" s="8">
        <v>15.077065475471855</v>
      </c>
    </row>
    <row r="17" spans="1:5" ht="12.75">
      <c r="A17" s="4"/>
      <c r="B17" s="5" t="s">
        <v>33</v>
      </c>
      <c r="C17" s="6">
        <v>1229934</v>
      </c>
      <c r="D17" s="8">
        <v>-2.2466980659703353</v>
      </c>
      <c r="E17" s="8">
        <v>13.63509535697193</v>
      </c>
    </row>
    <row r="18" spans="1:5" ht="12.75">
      <c r="A18" s="55" t="s">
        <v>83</v>
      </c>
      <c r="B18" s="55"/>
      <c r="C18" s="55"/>
      <c r="D18" s="55"/>
      <c r="E18" s="55"/>
    </row>
    <row r="19" spans="1:5" ht="12.75">
      <c r="A19" s="4">
        <v>2006</v>
      </c>
      <c r="B19" s="4" t="s">
        <v>9</v>
      </c>
      <c r="C19" s="6">
        <v>204794</v>
      </c>
      <c r="D19" s="8">
        <v>12.310662147784981</v>
      </c>
      <c r="E19" s="8">
        <v>100.82174586675558</v>
      </c>
    </row>
    <row r="20" spans="1:5" ht="12.75">
      <c r="A20" s="4"/>
      <c r="B20" s="4" t="s">
        <v>10</v>
      </c>
      <c r="C20" s="6">
        <v>177541</v>
      </c>
      <c r="D20" s="8">
        <v>-13.307518774964109</v>
      </c>
      <c r="E20" s="8">
        <v>-2.87585203339205</v>
      </c>
    </row>
    <row r="21" spans="1:5" ht="12.75">
      <c r="A21" s="4"/>
      <c r="B21" s="4" t="s">
        <v>11</v>
      </c>
      <c r="C21" s="6">
        <v>123923</v>
      </c>
      <c r="D21" s="8">
        <v>-30.200348088610525</v>
      </c>
      <c r="E21" s="8">
        <v>-35.499770986009324</v>
      </c>
    </row>
    <row r="22" spans="1:5" ht="12.75">
      <c r="A22" s="4"/>
      <c r="B22" s="4" t="s">
        <v>12</v>
      </c>
      <c r="C22" s="6">
        <v>108582</v>
      </c>
      <c r="D22" s="8">
        <v>-12.37946143976501</v>
      </c>
      <c r="E22" s="8">
        <v>-40.45276562140108</v>
      </c>
    </row>
    <row r="23" spans="1:5" ht="12.75">
      <c r="A23" s="4">
        <v>2007</v>
      </c>
      <c r="B23" s="4" t="s">
        <v>13</v>
      </c>
      <c r="C23" s="6">
        <v>162003</v>
      </c>
      <c r="D23" s="8">
        <v>49.19876222578327</v>
      </c>
      <c r="E23" s="8">
        <v>-20.894655116849123</v>
      </c>
    </row>
    <row r="24" spans="1:5" ht="12.75">
      <c r="A24" s="4"/>
      <c r="B24" s="4" t="s">
        <v>10</v>
      </c>
      <c r="C24" s="6">
        <v>135230</v>
      </c>
      <c r="D24" s="8">
        <v>-16.526237168447494</v>
      </c>
      <c r="E24" s="8">
        <v>-23.83167831655787</v>
      </c>
    </row>
    <row r="25" spans="1:5" ht="12.75">
      <c r="A25" s="4"/>
      <c r="B25" s="4" t="s">
        <v>11</v>
      </c>
      <c r="C25" s="6">
        <v>170839</v>
      </c>
      <c r="D25" s="8">
        <v>26.33217481328107</v>
      </c>
      <c r="E25" s="8">
        <v>37.85899308441532</v>
      </c>
    </row>
    <row r="26" spans="1:5" ht="12.75">
      <c r="A26" s="4"/>
      <c r="B26" s="4" t="s">
        <v>12</v>
      </c>
      <c r="C26" s="6">
        <v>295130</v>
      </c>
      <c r="D26" s="8">
        <v>72.75329403707585</v>
      </c>
      <c r="E26" s="8">
        <v>171.80379805124238</v>
      </c>
    </row>
    <row r="27" spans="1:5" ht="12.75">
      <c r="A27" s="4">
        <v>2008</v>
      </c>
      <c r="B27" s="4" t="s">
        <v>13</v>
      </c>
      <c r="C27" s="6">
        <v>423086</v>
      </c>
      <c r="D27" s="8">
        <v>43.35580930437436</v>
      </c>
      <c r="E27" s="8">
        <v>161.15936124639666</v>
      </c>
    </row>
    <row r="28" spans="1:5" ht="12.75">
      <c r="A28" s="14"/>
      <c r="B28" s="14" t="s">
        <v>33</v>
      </c>
      <c r="C28" s="16">
        <v>313257</v>
      </c>
      <c r="D28" s="17">
        <v>-25.9590248791026</v>
      </c>
      <c r="E28" s="17">
        <v>131.64756341048584</v>
      </c>
    </row>
    <row r="29" ht="12.75">
      <c r="A29" s="18" t="s">
        <v>15</v>
      </c>
    </row>
    <row r="30" ht="12.75">
      <c r="A30" s="26" t="s">
        <v>38</v>
      </c>
    </row>
    <row r="32" spans="1:4" ht="12.75" customHeight="1">
      <c r="A32" s="49" t="s">
        <v>139</v>
      </c>
      <c r="B32" s="49"/>
      <c r="C32" s="49"/>
      <c r="D32" s="49"/>
    </row>
    <row r="33" spans="1:4" ht="9" customHeight="1">
      <c r="A33" s="49"/>
      <c r="B33" s="49"/>
      <c r="C33" s="49"/>
      <c r="D33" s="49"/>
    </row>
    <row r="34" spans="1:4" ht="12.75">
      <c r="A34" s="49"/>
      <c r="B34" s="49"/>
      <c r="C34" s="49"/>
      <c r="D34" s="49"/>
    </row>
    <row r="35" spans="1:4" ht="12.75">
      <c r="A35" s="49"/>
      <c r="B35" s="49"/>
      <c r="C35" s="49"/>
      <c r="D35" s="49"/>
    </row>
  </sheetData>
  <mergeCells count="8">
    <mergeCell ref="A34:D35"/>
    <mergeCell ref="A32:D33"/>
    <mergeCell ref="A7:E7"/>
    <mergeCell ref="A18:E18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I46" sqref="I46"/>
    </sheetView>
  </sheetViews>
  <sheetFormatPr defaultColWidth="11.421875" defaultRowHeight="12.75"/>
  <cols>
    <col min="1" max="16384" width="11.421875" style="19" customWidth="1"/>
  </cols>
  <sheetData>
    <row r="1" spans="1:11" ht="12.75">
      <c r="A1" s="1" t="s">
        <v>125</v>
      </c>
      <c r="B1" s="1"/>
      <c r="C1" s="43"/>
      <c r="D1" s="43"/>
      <c r="E1" s="43"/>
      <c r="F1" s="43"/>
      <c r="G1" s="1"/>
      <c r="H1" s="1"/>
      <c r="I1" s="43"/>
      <c r="J1" s="43"/>
      <c r="K1" s="43"/>
    </row>
    <row r="2" spans="1:11" ht="12.75">
      <c r="A2" s="1" t="s">
        <v>2</v>
      </c>
      <c r="B2" s="1"/>
      <c r="C2" s="43"/>
      <c r="D2" s="43"/>
      <c r="E2" s="43"/>
      <c r="F2" s="43"/>
      <c r="G2" s="1"/>
      <c r="H2" s="1"/>
      <c r="I2" s="43"/>
      <c r="J2" s="43"/>
      <c r="K2" s="43"/>
    </row>
    <row r="3" spans="1:11" ht="12.75">
      <c r="A3" s="1" t="s">
        <v>3</v>
      </c>
      <c r="B3" s="1"/>
      <c r="C3" s="43"/>
      <c r="D3" s="43"/>
      <c r="E3" s="43"/>
      <c r="F3" s="43"/>
      <c r="G3" s="1"/>
      <c r="H3" s="1"/>
      <c r="I3" s="43"/>
      <c r="J3" s="43"/>
      <c r="K3" s="43"/>
    </row>
    <row r="4" spans="1:11" ht="12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43"/>
      <c r="K4" s="43"/>
    </row>
    <row r="5" spans="1:11" ht="12.75">
      <c r="A5" s="63" t="s">
        <v>126</v>
      </c>
      <c r="B5" s="64" t="s">
        <v>86</v>
      </c>
      <c r="C5" s="64"/>
      <c r="D5" s="64"/>
      <c r="E5" s="64"/>
      <c r="F5" s="65" t="s">
        <v>87</v>
      </c>
      <c r="G5" s="65"/>
      <c r="H5" s="65"/>
      <c r="I5" s="65"/>
      <c r="J5" s="65" t="s">
        <v>88</v>
      </c>
      <c r="K5" s="65"/>
    </row>
    <row r="6" spans="1:11" ht="12.75">
      <c r="A6" s="66"/>
      <c r="B6" s="3" t="s">
        <v>9</v>
      </c>
      <c r="C6" s="3" t="s">
        <v>41</v>
      </c>
      <c r="D6" s="3" t="s">
        <v>20</v>
      </c>
      <c r="E6" s="2" t="s">
        <v>82</v>
      </c>
      <c r="F6" s="3" t="s">
        <v>9</v>
      </c>
      <c r="G6" s="3" t="s">
        <v>41</v>
      </c>
      <c r="H6" s="3" t="s">
        <v>20</v>
      </c>
      <c r="I6" s="3" t="s">
        <v>82</v>
      </c>
      <c r="J6" s="3" t="s">
        <v>13</v>
      </c>
      <c r="K6" s="3" t="s">
        <v>33</v>
      </c>
    </row>
    <row r="7" spans="1:11" ht="12.75">
      <c r="A7" s="9" t="s">
        <v>89</v>
      </c>
      <c r="B7" s="38">
        <v>100057</v>
      </c>
      <c r="C7" s="38">
        <v>96920</v>
      </c>
      <c r="D7" s="38">
        <v>100020</v>
      </c>
      <c r="E7" s="38">
        <v>91369</v>
      </c>
      <c r="F7" s="43">
        <v>92015</v>
      </c>
      <c r="G7" s="39">
        <v>87594</v>
      </c>
      <c r="H7" s="39">
        <v>81599</v>
      </c>
      <c r="I7" s="43">
        <v>112832</v>
      </c>
      <c r="J7" s="43">
        <v>126492</v>
      </c>
      <c r="K7" s="43">
        <v>107604</v>
      </c>
    </row>
    <row r="8" spans="1:11" ht="12.75">
      <c r="A8" s="4" t="s">
        <v>90</v>
      </c>
      <c r="B8" s="37">
        <v>67151</v>
      </c>
      <c r="C8" s="37">
        <v>69301</v>
      </c>
      <c r="D8" s="37">
        <v>62116</v>
      </c>
      <c r="E8" s="37">
        <v>63443</v>
      </c>
      <c r="F8" s="43">
        <v>72910</v>
      </c>
      <c r="G8" s="39">
        <v>68162</v>
      </c>
      <c r="H8" s="39">
        <v>67135</v>
      </c>
      <c r="I8" s="43">
        <v>82086</v>
      </c>
      <c r="J8" s="43">
        <v>94894</v>
      </c>
      <c r="K8" s="43">
        <v>84321</v>
      </c>
    </row>
    <row r="9" spans="1:11" ht="12.75">
      <c r="A9" s="4" t="s">
        <v>91</v>
      </c>
      <c r="B9" s="37">
        <v>610965</v>
      </c>
      <c r="C9" s="37">
        <v>619345</v>
      </c>
      <c r="D9" s="37">
        <v>586845</v>
      </c>
      <c r="E9" s="37">
        <v>562367</v>
      </c>
      <c r="F9" s="43">
        <v>590594</v>
      </c>
      <c r="G9" s="39">
        <v>538897</v>
      </c>
      <c r="H9" s="39">
        <v>511863</v>
      </c>
      <c r="I9" s="43">
        <v>638216</v>
      </c>
      <c r="J9" s="43">
        <v>706751</v>
      </c>
      <c r="K9" s="43">
        <v>700165</v>
      </c>
    </row>
    <row r="10" spans="1:11" ht="12.75">
      <c r="A10" s="4" t="s">
        <v>92</v>
      </c>
      <c r="B10" s="37">
        <v>41391</v>
      </c>
      <c r="C10" s="37">
        <v>42000</v>
      </c>
      <c r="D10" s="37">
        <v>38779</v>
      </c>
      <c r="E10" s="37">
        <v>37615</v>
      </c>
      <c r="F10" s="43">
        <v>41075</v>
      </c>
      <c r="G10" s="39">
        <v>43427</v>
      </c>
      <c r="H10" s="39">
        <v>41699</v>
      </c>
      <c r="I10" s="43">
        <v>57474</v>
      </c>
      <c r="J10" s="43">
        <v>66363</v>
      </c>
      <c r="K10" s="43">
        <v>58192</v>
      </c>
    </row>
    <row r="11" spans="1:11" ht="12.75">
      <c r="A11" s="4" t="s">
        <v>93</v>
      </c>
      <c r="B11" s="37">
        <v>13458</v>
      </c>
      <c r="C11" s="37">
        <v>13693</v>
      </c>
      <c r="D11" s="37">
        <v>11991</v>
      </c>
      <c r="E11" s="37">
        <v>11879</v>
      </c>
      <c r="F11" s="43">
        <v>12989</v>
      </c>
      <c r="G11" s="39">
        <v>12458</v>
      </c>
      <c r="H11" s="39">
        <v>12716</v>
      </c>
      <c r="I11" s="43">
        <v>15948</v>
      </c>
      <c r="J11" s="43">
        <v>18322</v>
      </c>
      <c r="K11" s="43">
        <v>15049</v>
      </c>
    </row>
    <row r="12" spans="1:11" ht="12.75">
      <c r="A12" s="4" t="s">
        <v>94</v>
      </c>
      <c r="B12" s="37">
        <v>14839</v>
      </c>
      <c r="C12" s="37">
        <v>14949</v>
      </c>
      <c r="D12" s="37">
        <v>14766</v>
      </c>
      <c r="E12" s="37">
        <v>14703</v>
      </c>
      <c r="F12" s="43">
        <v>14882</v>
      </c>
      <c r="G12" s="39">
        <v>15909</v>
      </c>
      <c r="H12" s="39">
        <v>14712</v>
      </c>
      <c r="I12" s="43">
        <v>24574</v>
      </c>
      <c r="J12" s="43">
        <v>27235</v>
      </c>
      <c r="K12" s="43">
        <v>25385</v>
      </c>
    </row>
    <row r="13" spans="1:11" ht="12.75">
      <c r="A13" s="4" t="s">
        <v>95</v>
      </c>
      <c r="B13" s="37">
        <v>828</v>
      </c>
      <c r="C13" s="37">
        <v>810</v>
      </c>
      <c r="D13" s="37">
        <v>1354</v>
      </c>
      <c r="E13" s="37">
        <v>1374</v>
      </c>
      <c r="F13" s="43">
        <v>852</v>
      </c>
      <c r="G13" s="43">
        <v>918</v>
      </c>
      <c r="H13" s="39">
        <v>1021</v>
      </c>
      <c r="I13" s="43">
        <v>1929</v>
      </c>
      <c r="J13" s="43">
        <v>2170</v>
      </c>
      <c r="K13" s="43">
        <v>2123</v>
      </c>
    </row>
    <row r="14" spans="1:11" ht="12.75">
      <c r="A14" s="4" t="s">
        <v>96</v>
      </c>
      <c r="B14" s="37">
        <v>14742</v>
      </c>
      <c r="C14" s="37">
        <v>14559</v>
      </c>
      <c r="D14" s="37">
        <v>14621</v>
      </c>
      <c r="E14" s="37">
        <v>14158</v>
      </c>
      <c r="F14" s="43">
        <v>13960</v>
      </c>
      <c r="G14" s="39">
        <v>10536</v>
      </c>
      <c r="H14" s="39">
        <v>15024</v>
      </c>
      <c r="I14" s="43">
        <v>23298</v>
      </c>
      <c r="J14" s="43">
        <v>26769</v>
      </c>
      <c r="K14" s="43">
        <v>22398</v>
      </c>
    </row>
    <row r="15" spans="1:11" ht="12.75">
      <c r="A15" s="4" t="s">
        <v>97</v>
      </c>
      <c r="B15" s="37">
        <v>12066</v>
      </c>
      <c r="C15" s="37">
        <v>12571</v>
      </c>
      <c r="D15" s="37">
        <v>12350</v>
      </c>
      <c r="E15" s="37">
        <v>12353</v>
      </c>
      <c r="F15" s="43">
        <v>12606</v>
      </c>
      <c r="G15" s="39">
        <v>13146</v>
      </c>
      <c r="H15" s="39">
        <v>13621</v>
      </c>
      <c r="I15" s="43">
        <v>17536</v>
      </c>
      <c r="J15" s="43">
        <v>19714</v>
      </c>
      <c r="K15" s="43">
        <v>17967</v>
      </c>
    </row>
    <row r="16" spans="1:11" ht="12.75">
      <c r="A16" s="4" t="s">
        <v>98</v>
      </c>
      <c r="B16" s="37">
        <v>9064</v>
      </c>
      <c r="C16" s="37">
        <v>9444</v>
      </c>
      <c r="D16" s="37">
        <v>8361</v>
      </c>
      <c r="E16" s="37">
        <v>8066</v>
      </c>
      <c r="F16" s="43">
        <v>7783</v>
      </c>
      <c r="G16" s="39">
        <v>10360</v>
      </c>
      <c r="H16" s="39">
        <v>8996</v>
      </c>
      <c r="I16" s="43">
        <v>12332</v>
      </c>
      <c r="J16" s="43">
        <v>15000</v>
      </c>
      <c r="K16" s="43">
        <v>12774</v>
      </c>
    </row>
    <row r="17" spans="1:11" ht="12.75">
      <c r="A17" s="4" t="s">
        <v>99</v>
      </c>
      <c r="B17" s="37">
        <v>10506</v>
      </c>
      <c r="C17" s="37">
        <v>10719</v>
      </c>
      <c r="D17" s="37">
        <v>10836</v>
      </c>
      <c r="E17" s="37">
        <v>10899</v>
      </c>
      <c r="F17" s="43">
        <v>11540</v>
      </c>
      <c r="G17" s="39">
        <v>11699</v>
      </c>
      <c r="H17" s="39">
        <v>11012</v>
      </c>
      <c r="I17" s="43">
        <v>28428</v>
      </c>
      <c r="J17" s="43">
        <v>33612</v>
      </c>
      <c r="K17" s="43">
        <v>29401</v>
      </c>
    </row>
    <row r="18" spans="1:11" ht="12.75">
      <c r="A18" s="4" t="s">
        <v>100</v>
      </c>
      <c r="B18" s="37">
        <v>4467</v>
      </c>
      <c r="C18" s="37">
        <v>4534</v>
      </c>
      <c r="D18" s="37">
        <v>4964</v>
      </c>
      <c r="E18" s="37">
        <v>4951</v>
      </c>
      <c r="F18" s="43">
        <v>4639</v>
      </c>
      <c r="G18" s="39">
        <v>5256</v>
      </c>
      <c r="H18" s="39">
        <v>4857</v>
      </c>
      <c r="I18" s="43">
        <v>5526</v>
      </c>
      <c r="J18" s="43">
        <v>6255</v>
      </c>
      <c r="K18" s="43">
        <v>6263</v>
      </c>
    </row>
    <row r="19" spans="1:11" ht="12.75">
      <c r="A19" s="4" t="s">
        <v>101</v>
      </c>
      <c r="B19" s="37">
        <v>17681</v>
      </c>
      <c r="C19" s="37">
        <v>16869</v>
      </c>
      <c r="D19" s="37">
        <v>15625</v>
      </c>
      <c r="E19" s="37">
        <v>14343</v>
      </c>
      <c r="F19" s="43">
        <v>15449</v>
      </c>
      <c r="G19" s="39">
        <v>15780</v>
      </c>
      <c r="H19" s="39">
        <v>14824</v>
      </c>
      <c r="I19" s="43">
        <v>19954</v>
      </c>
      <c r="J19" s="43">
        <v>24026</v>
      </c>
      <c r="K19" s="43">
        <v>19967</v>
      </c>
    </row>
    <row r="20" spans="1:11" ht="12.75">
      <c r="A20" s="4" t="s">
        <v>102</v>
      </c>
      <c r="B20" s="37">
        <v>5288</v>
      </c>
      <c r="C20" s="37">
        <v>5499</v>
      </c>
      <c r="D20" s="37">
        <v>5790</v>
      </c>
      <c r="E20" s="37">
        <v>6116</v>
      </c>
      <c r="F20" s="43">
        <v>5522</v>
      </c>
      <c r="G20" s="39">
        <v>6205</v>
      </c>
      <c r="H20" s="39">
        <v>6031</v>
      </c>
      <c r="I20" s="43">
        <v>7386</v>
      </c>
      <c r="J20" s="43">
        <v>8870</v>
      </c>
      <c r="K20" s="43">
        <v>8413</v>
      </c>
    </row>
    <row r="21" spans="1:11" ht="12.75">
      <c r="A21" s="4" t="s">
        <v>103</v>
      </c>
      <c r="B21" s="37">
        <v>40920</v>
      </c>
      <c r="C21" s="37">
        <v>35827</v>
      </c>
      <c r="D21" s="37">
        <v>31509</v>
      </c>
      <c r="E21" s="37">
        <v>33146</v>
      </c>
      <c r="F21" s="43">
        <v>34594</v>
      </c>
      <c r="G21" s="39">
        <v>34703</v>
      </c>
      <c r="H21" s="39">
        <v>33991</v>
      </c>
      <c r="I21" s="43">
        <v>50006</v>
      </c>
      <c r="J21" s="43">
        <v>65805</v>
      </c>
      <c r="K21" s="43">
        <v>50906</v>
      </c>
    </row>
    <row r="22" spans="1:11" ht="12.75">
      <c r="A22" s="4" t="s">
        <v>104</v>
      </c>
      <c r="B22" s="37">
        <v>22623</v>
      </c>
      <c r="C22" s="37">
        <v>22613</v>
      </c>
      <c r="D22" s="37">
        <v>22653</v>
      </c>
      <c r="E22" s="37">
        <v>19982</v>
      </c>
      <c r="F22" s="43">
        <v>20308</v>
      </c>
      <c r="G22" s="39">
        <v>20318</v>
      </c>
      <c r="H22" s="39">
        <v>19518</v>
      </c>
      <c r="I22" s="43">
        <v>24312</v>
      </c>
      <c r="J22" s="43">
        <v>29389</v>
      </c>
      <c r="K22" s="43">
        <v>25047</v>
      </c>
    </row>
    <row r="23" spans="1:11" ht="12.75">
      <c r="A23" s="4" t="s">
        <v>105</v>
      </c>
      <c r="B23" s="37">
        <v>7311</v>
      </c>
      <c r="C23" s="37">
        <v>7602</v>
      </c>
      <c r="D23" s="37">
        <v>7371</v>
      </c>
      <c r="E23" s="37">
        <v>7279</v>
      </c>
      <c r="F23" s="43">
        <v>7295</v>
      </c>
      <c r="G23" s="39">
        <v>8097</v>
      </c>
      <c r="H23" s="39">
        <v>7468</v>
      </c>
      <c r="I23" s="43">
        <v>10569</v>
      </c>
      <c r="J23" s="43">
        <v>12073</v>
      </c>
      <c r="K23" s="43">
        <v>11758</v>
      </c>
    </row>
    <row r="24" spans="1:11" ht="12.75">
      <c r="A24" s="4" t="s">
        <v>106</v>
      </c>
      <c r="B24" s="37">
        <v>20502</v>
      </c>
      <c r="C24" s="37">
        <v>20225</v>
      </c>
      <c r="D24" s="37">
        <v>19874</v>
      </c>
      <c r="E24" s="37">
        <v>17701</v>
      </c>
      <c r="F24" s="43">
        <v>18016</v>
      </c>
      <c r="G24" s="39">
        <v>18212</v>
      </c>
      <c r="H24" s="39">
        <v>16824</v>
      </c>
      <c r="I24" s="43">
        <v>21019</v>
      </c>
      <c r="J24" s="43">
        <v>23845</v>
      </c>
      <c r="K24" s="43">
        <v>21599</v>
      </c>
    </row>
    <row r="25" spans="1:11" ht="12.75">
      <c r="A25" s="4" t="s">
        <v>107</v>
      </c>
      <c r="B25" s="37">
        <v>16996</v>
      </c>
      <c r="C25" s="37">
        <v>14312</v>
      </c>
      <c r="D25" s="37">
        <v>5700</v>
      </c>
      <c r="E25" s="37">
        <v>5516</v>
      </c>
      <c r="F25" s="43">
        <v>13294</v>
      </c>
      <c r="G25" s="39">
        <v>10929</v>
      </c>
      <c r="H25" s="39">
        <v>14531</v>
      </c>
      <c r="I25" s="43">
        <v>25050</v>
      </c>
      <c r="J25" s="43">
        <v>32453</v>
      </c>
      <c r="K25" s="43">
        <v>25969</v>
      </c>
    </row>
    <row r="26" spans="1:11" ht="12.75">
      <c r="A26" s="4" t="s">
        <v>108</v>
      </c>
      <c r="B26" s="37">
        <v>17139</v>
      </c>
      <c r="C26" s="37">
        <v>15822</v>
      </c>
      <c r="D26" s="37">
        <v>14973</v>
      </c>
      <c r="E26" s="37">
        <v>13304</v>
      </c>
      <c r="F26" s="43">
        <v>13684</v>
      </c>
      <c r="G26" s="39">
        <v>13318</v>
      </c>
      <c r="H26" s="39">
        <v>13663</v>
      </c>
      <c r="I26" s="43">
        <v>19428</v>
      </c>
      <c r="J26" s="43">
        <v>23769</v>
      </c>
      <c r="K26" s="43">
        <v>19631</v>
      </c>
    </row>
    <row r="27" spans="1:11" ht="12.75">
      <c r="A27" s="4" t="s">
        <v>109</v>
      </c>
      <c r="B27" s="37">
        <v>68377</v>
      </c>
      <c r="C27" s="37">
        <v>65602</v>
      </c>
      <c r="D27" s="37">
        <v>62671</v>
      </c>
      <c r="E27" s="37">
        <v>58006</v>
      </c>
      <c r="F27" s="43">
        <v>56621</v>
      </c>
      <c r="G27" s="39">
        <v>57009</v>
      </c>
      <c r="H27" s="39">
        <v>47718</v>
      </c>
      <c r="I27" s="43">
        <v>64633</v>
      </c>
      <c r="J27" s="43">
        <v>70267</v>
      </c>
      <c r="K27" s="43">
        <v>60548</v>
      </c>
    </row>
    <row r="28" spans="1:11" ht="12.75">
      <c r="A28" s="4" t="s">
        <v>110</v>
      </c>
      <c r="B28" s="37">
        <v>9191</v>
      </c>
      <c r="C28" s="37">
        <v>9417</v>
      </c>
      <c r="D28" s="37">
        <v>7832</v>
      </c>
      <c r="E28" s="37">
        <v>7339</v>
      </c>
      <c r="F28" s="43">
        <v>7798</v>
      </c>
      <c r="G28" s="39">
        <v>7484</v>
      </c>
      <c r="H28" s="39">
        <v>8227</v>
      </c>
      <c r="I28" s="43">
        <v>12668</v>
      </c>
      <c r="J28" s="43">
        <v>14844</v>
      </c>
      <c r="K28" s="43">
        <v>12595</v>
      </c>
    </row>
    <row r="29" spans="1:11" ht="12.75">
      <c r="A29" s="4" t="s">
        <v>111</v>
      </c>
      <c r="B29" s="37">
        <v>31697</v>
      </c>
      <c r="C29" s="37">
        <v>32423</v>
      </c>
      <c r="D29" s="37">
        <v>31748</v>
      </c>
      <c r="E29" s="37">
        <v>31975</v>
      </c>
      <c r="F29" s="43">
        <v>30452</v>
      </c>
      <c r="G29" s="39">
        <v>33109</v>
      </c>
      <c r="H29" s="39">
        <v>28804</v>
      </c>
      <c r="I29" s="43">
        <v>41129</v>
      </c>
      <c r="J29" s="43">
        <v>46148</v>
      </c>
      <c r="K29" s="43">
        <v>39208</v>
      </c>
    </row>
    <row r="30" spans="1:11" ht="12.75">
      <c r="A30" s="4" t="s">
        <v>112</v>
      </c>
      <c r="B30" s="37">
        <v>145824</v>
      </c>
      <c r="C30" s="37">
        <v>146031</v>
      </c>
      <c r="D30" s="37">
        <v>150662</v>
      </c>
      <c r="E30" s="37">
        <v>144307</v>
      </c>
      <c r="F30" s="43">
        <v>148155</v>
      </c>
      <c r="G30" s="39">
        <v>165645</v>
      </c>
      <c r="H30" s="39">
        <v>129237</v>
      </c>
      <c r="I30" s="43">
        <v>159201</v>
      </c>
      <c r="J30" s="43">
        <v>175599</v>
      </c>
      <c r="K30" s="43">
        <v>155462</v>
      </c>
    </row>
    <row r="31" spans="1:11" ht="12.75">
      <c r="A31" s="4" t="s">
        <v>113</v>
      </c>
      <c r="B31" s="37">
        <v>1460</v>
      </c>
      <c r="C31" s="37">
        <v>1442</v>
      </c>
      <c r="D31" s="37">
        <v>1805</v>
      </c>
      <c r="E31" s="37">
        <v>2024</v>
      </c>
      <c r="F31" s="43">
        <v>1424</v>
      </c>
      <c r="G31" s="39">
        <v>1498</v>
      </c>
      <c r="H31" s="39">
        <v>1448</v>
      </c>
      <c r="I31" s="43">
        <v>2077</v>
      </c>
      <c r="J31" s="43">
        <v>2363</v>
      </c>
      <c r="K31" s="43">
        <v>2284</v>
      </c>
    </row>
    <row r="32" spans="1:11" ht="12.75">
      <c r="A32" s="1" t="s">
        <v>114</v>
      </c>
      <c r="B32" s="37">
        <v>2406</v>
      </c>
      <c r="C32" s="37">
        <v>2481</v>
      </c>
      <c r="D32" s="37">
        <v>3486</v>
      </c>
      <c r="E32" s="37">
        <v>3318</v>
      </c>
      <c r="F32" s="43">
        <v>2285</v>
      </c>
      <c r="G32" s="39">
        <v>2369</v>
      </c>
      <c r="H32" s="39">
        <v>2378</v>
      </c>
      <c r="I32" s="43">
        <v>3773</v>
      </c>
      <c r="J32" s="43">
        <v>3945</v>
      </c>
      <c r="K32" s="43">
        <v>3828</v>
      </c>
    </row>
    <row r="33" spans="1:11" ht="12.75">
      <c r="A33" s="1" t="s">
        <v>115</v>
      </c>
      <c r="B33" s="37">
        <v>834</v>
      </c>
      <c r="C33" s="37">
        <v>870</v>
      </c>
      <c r="D33" s="37">
        <v>917</v>
      </c>
      <c r="E33" s="37">
        <v>893</v>
      </c>
      <c r="F33" s="43">
        <v>896</v>
      </c>
      <c r="G33" s="43">
        <v>910</v>
      </c>
      <c r="H33" s="43">
        <v>951</v>
      </c>
      <c r="I33" s="43">
        <v>967</v>
      </c>
      <c r="J33" s="43">
        <v>1027</v>
      </c>
      <c r="K33" s="43">
        <v>1070</v>
      </c>
    </row>
    <row r="34" spans="1:11" ht="12.75">
      <c r="A34" s="1" t="s">
        <v>116</v>
      </c>
      <c r="B34" s="37">
        <v>1561</v>
      </c>
      <c r="C34" s="37">
        <v>1625</v>
      </c>
      <c r="D34" s="37">
        <v>1422</v>
      </c>
      <c r="E34" s="37">
        <v>1476</v>
      </c>
      <c r="F34" s="43">
        <v>1677</v>
      </c>
      <c r="G34" s="39">
        <v>2198</v>
      </c>
      <c r="H34" s="39">
        <v>1141</v>
      </c>
      <c r="I34" s="43">
        <v>1481</v>
      </c>
      <c r="J34" s="43">
        <v>1654</v>
      </c>
      <c r="K34" s="43">
        <v>1635</v>
      </c>
    </row>
    <row r="35" spans="1:11" ht="12.75">
      <c r="A35" s="1" t="s">
        <v>117</v>
      </c>
      <c r="B35" s="37">
        <v>360</v>
      </c>
      <c r="C35" s="37">
        <v>367</v>
      </c>
      <c r="D35" s="37">
        <v>377</v>
      </c>
      <c r="E35" s="37">
        <v>389</v>
      </c>
      <c r="F35" s="43">
        <v>385</v>
      </c>
      <c r="G35" s="40">
        <v>377</v>
      </c>
      <c r="H35" s="40">
        <v>375</v>
      </c>
      <c r="I35" s="43">
        <v>385</v>
      </c>
      <c r="J35" s="43">
        <v>448</v>
      </c>
      <c r="K35" s="43">
        <v>459</v>
      </c>
    </row>
    <row r="36" spans="1:11" ht="12.75">
      <c r="A36" s="1" t="s">
        <v>118</v>
      </c>
      <c r="B36" s="37">
        <v>189</v>
      </c>
      <c r="C36" s="37">
        <v>197</v>
      </c>
      <c r="D36" s="37">
        <v>209</v>
      </c>
      <c r="E36" s="37">
        <v>217</v>
      </c>
      <c r="F36" s="43">
        <v>226</v>
      </c>
      <c r="G36" s="43">
        <v>230</v>
      </c>
      <c r="H36" s="43">
        <v>248</v>
      </c>
      <c r="I36" s="43">
        <v>240</v>
      </c>
      <c r="J36" s="43">
        <v>280</v>
      </c>
      <c r="K36" s="43">
        <v>285</v>
      </c>
    </row>
    <row r="37" spans="1:11" ht="12.75">
      <c r="A37" s="1" t="s">
        <v>119</v>
      </c>
      <c r="B37" s="37">
        <v>435</v>
      </c>
      <c r="C37" s="37">
        <v>453</v>
      </c>
      <c r="D37" s="37">
        <v>476</v>
      </c>
      <c r="E37" s="37">
        <v>496</v>
      </c>
      <c r="F37" s="43">
        <v>494</v>
      </c>
      <c r="G37" s="43">
        <v>515</v>
      </c>
      <c r="H37" s="43">
        <v>536</v>
      </c>
      <c r="I37" s="43">
        <v>569</v>
      </c>
      <c r="J37" s="43">
        <v>586</v>
      </c>
      <c r="K37" s="43">
        <v>565</v>
      </c>
    </row>
    <row r="38" spans="1:11" ht="12.75">
      <c r="A38" s="1" t="s">
        <v>120</v>
      </c>
      <c r="B38" s="37">
        <v>27</v>
      </c>
      <c r="C38" s="37">
        <v>28</v>
      </c>
      <c r="D38" s="37">
        <v>29</v>
      </c>
      <c r="E38" s="37">
        <v>30</v>
      </c>
      <c r="F38" s="43">
        <v>31</v>
      </c>
      <c r="G38" s="43">
        <v>33</v>
      </c>
      <c r="H38" s="43">
        <v>30</v>
      </c>
      <c r="I38" s="43">
        <v>29</v>
      </c>
      <c r="J38" s="43">
        <v>30</v>
      </c>
      <c r="K38" s="43">
        <v>32</v>
      </c>
    </row>
    <row r="39" spans="1:11" ht="12.75">
      <c r="A39" s="1" t="s">
        <v>121</v>
      </c>
      <c r="B39" s="37">
        <v>252</v>
      </c>
      <c r="C39" s="37">
        <v>251</v>
      </c>
      <c r="D39" s="37">
        <v>259</v>
      </c>
      <c r="E39" s="37">
        <v>268</v>
      </c>
      <c r="F39" s="43">
        <v>906</v>
      </c>
      <c r="G39" s="43">
        <v>282</v>
      </c>
      <c r="H39" s="43">
        <v>280</v>
      </c>
      <c r="I39" s="43">
        <v>258</v>
      </c>
      <c r="J39" s="43">
        <v>287</v>
      </c>
      <c r="K39" s="43">
        <v>282</v>
      </c>
    </row>
    <row r="40" spans="1:11" ht="12.75">
      <c r="A40" s="1" t="s">
        <v>122</v>
      </c>
      <c r="B40" s="37">
        <v>1</v>
      </c>
      <c r="C40" s="37">
        <v>1</v>
      </c>
      <c r="D40" s="37">
        <v>1</v>
      </c>
      <c r="E40" s="37">
        <v>1</v>
      </c>
      <c r="F40" s="43">
        <v>2</v>
      </c>
      <c r="G40" s="37">
        <v>2</v>
      </c>
      <c r="H40" s="37">
        <v>2</v>
      </c>
      <c r="I40" s="43">
        <v>2</v>
      </c>
      <c r="J40" s="43">
        <v>3</v>
      </c>
      <c r="K40" s="43">
        <v>4</v>
      </c>
    </row>
    <row r="41" spans="1:11" ht="12.75">
      <c r="A41" s="14" t="s">
        <v>2</v>
      </c>
      <c r="B41" s="41">
        <f>+SUM(B7:B40)</f>
        <v>1310608</v>
      </c>
      <c r="C41" s="41">
        <f>+SUM(C7:C40)</f>
        <v>1308802</v>
      </c>
      <c r="D41" s="41">
        <f>+SUM(D7:D40)</f>
        <v>1252392</v>
      </c>
      <c r="E41" s="41">
        <f>+SUM(E7:E40)</f>
        <v>1201303</v>
      </c>
      <c r="F41" s="41">
        <v>1255359</v>
      </c>
      <c r="G41" s="41">
        <v>1217584</v>
      </c>
      <c r="H41" s="41">
        <v>1132478</v>
      </c>
      <c r="I41" s="41">
        <v>1485320</v>
      </c>
      <c r="J41" s="41">
        <v>1681288</v>
      </c>
      <c r="K41" s="41">
        <v>1543191</v>
      </c>
    </row>
    <row r="42" ht="12.75">
      <c r="A42" s="18" t="s">
        <v>15</v>
      </c>
    </row>
    <row r="43" ht="12.75">
      <c r="A43" s="26" t="s">
        <v>38</v>
      </c>
    </row>
    <row r="45" spans="1:4" ht="12.75" customHeight="1">
      <c r="A45" s="49" t="s">
        <v>139</v>
      </c>
      <c r="B45" s="49"/>
      <c r="C45" s="49"/>
      <c r="D45" s="49"/>
    </row>
    <row r="46" spans="1:4" ht="17.25" customHeight="1">
      <c r="A46" s="49"/>
      <c r="B46" s="49"/>
      <c r="C46" s="49"/>
      <c r="D46" s="49"/>
    </row>
    <row r="48" ht="12.75">
      <c r="A48" s="44"/>
    </row>
  </sheetData>
  <mergeCells count="6">
    <mergeCell ref="A45:D46"/>
    <mergeCell ref="J5:K5"/>
    <mergeCell ref="A4:I4"/>
    <mergeCell ref="A5:A6"/>
    <mergeCell ref="B5:E5"/>
    <mergeCell ref="F5:I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4" sqref="A34:D35"/>
    </sheetView>
  </sheetViews>
  <sheetFormatPr defaultColWidth="11.421875" defaultRowHeight="12.75"/>
  <cols>
    <col min="1" max="1" width="11.421875" style="19" customWidth="1"/>
    <col min="2" max="2" width="7.8515625" style="19" customWidth="1"/>
    <col min="3" max="3" width="9.8515625" style="19" customWidth="1"/>
    <col min="4" max="4" width="8.57421875" style="19" customWidth="1"/>
    <col min="5" max="5" width="8.7109375" style="19" customWidth="1"/>
    <col min="6" max="16384" width="11.421875" style="19" customWidth="1"/>
  </cols>
  <sheetData>
    <row r="1" spans="1:5" ht="12.75">
      <c r="A1" s="1" t="s">
        <v>17</v>
      </c>
      <c r="B1" s="1"/>
      <c r="C1" s="1"/>
      <c r="D1" s="1"/>
      <c r="E1" s="1"/>
    </row>
    <row r="2" spans="1:5" ht="12.75">
      <c r="A2" s="1" t="s">
        <v>18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50" t="s">
        <v>4</v>
      </c>
      <c r="B5" s="50"/>
      <c r="C5" s="50"/>
      <c r="D5" s="50"/>
      <c r="E5" s="50"/>
    </row>
    <row r="6" spans="1:5" ht="12.75">
      <c r="A6" s="51" t="s">
        <v>5</v>
      </c>
      <c r="B6" s="51"/>
      <c r="C6" s="51" t="s">
        <v>1</v>
      </c>
      <c r="D6" s="53" t="s">
        <v>6</v>
      </c>
      <c r="E6" s="53"/>
    </row>
    <row r="7" spans="1:5" ht="12.75">
      <c r="A7" s="52"/>
      <c r="B7" s="52"/>
      <c r="C7" s="52"/>
      <c r="D7" s="3" t="s">
        <v>7</v>
      </c>
      <c r="E7" s="3" t="s">
        <v>8</v>
      </c>
    </row>
    <row r="8" spans="1:5" ht="12.75">
      <c r="A8" s="54" t="s">
        <v>19</v>
      </c>
      <c r="B8" s="54"/>
      <c r="C8" s="54"/>
      <c r="D8" s="54"/>
      <c r="E8" s="54"/>
    </row>
    <row r="9" spans="1:5" ht="12.75">
      <c r="A9" s="4">
        <v>2006</v>
      </c>
      <c r="B9" s="5" t="s">
        <v>9</v>
      </c>
      <c r="C9" s="20">
        <v>5001177</v>
      </c>
      <c r="D9" s="21">
        <v>1.8220223813212755</v>
      </c>
      <c r="E9" s="21">
        <v>2.18900680541212</v>
      </c>
    </row>
    <row r="10" spans="1:5" ht="12.75">
      <c r="A10" s="4"/>
      <c r="B10" s="5" t="s">
        <v>10</v>
      </c>
      <c r="C10" s="20">
        <v>5064139</v>
      </c>
      <c r="D10" s="21">
        <v>1.2589436446660613</v>
      </c>
      <c r="E10" s="21">
        <v>1.5856270714253355</v>
      </c>
    </row>
    <row r="11" spans="1:5" ht="12.75">
      <c r="A11" s="4"/>
      <c r="B11" s="5" t="s">
        <v>20</v>
      </c>
      <c r="C11" s="20">
        <v>5133062</v>
      </c>
      <c r="D11" s="21">
        <v>1.3610013469219666</v>
      </c>
      <c r="E11" s="21">
        <v>2.9577376930083403</v>
      </c>
    </row>
    <row r="12" spans="1:5" ht="12.75">
      <c r="A12" s="4"/>
      <c r="B12" s="5" t="s">
        <v>12</v>
      </c>
      <c r="C12" s="20">
        <v>5221163</v>
      </c>
      <c r="D12" s="21">
        <v>1.7163439677915449</v>
      </c>
      <c r="E12" s="21">
        <v>6.300851947956758</v>
      </c>
    </row>
    <row r="13" spans="1:5" ht="12.75">
      <c r="A13" s="4">
        <v>2007</v>
      </c>
      <c r="B13" s="5" t="s">
        <v>13</v>
      </c>
      <c r="C13" s="20">
        <v>5400265</v>
      </c>
      <c r="D13" s="21">
        <v>3.4303085347076916</v>
      </c>
      <c r="E13" s="21">
        <v>7.979881535886449</v>
      </c>
    </row>
    <row r="14" spans="1:5" ht="12.75">
      <c r="A14" s="4"/>
      <c r="B14" s="5" t="s">
        <v>10</v>
      </c>
      <c r="C14" s="20">
        <v>5645408</v>
      </c>
      <c r="D14" s="21">
        <v>4.539462415270364</v>
      </c>
      <c r="E14" s="21">
        <v>11.47814070664333</v>
      </c>
    </row>
    <row r="15" spans="1:5" ht="12.75">
      <c r="A15" s="4"/>
      <c r="B15" s="5" t="s">
        <v>11</v>
      </c>
      <c r="C15" s="20">
        <v>5760409</v>
      </c>
      <c r="D15" s="21">
        <v>2.03707154558181</v>
      </c>
      <c r="E15" s="21">
        <v>12.221691458236819</v>
      </c>
    </row>
    <row r="16" spans="1:5" ht="12.75">
      <c r="A16" s="4"/>
      <c r="B16" s="5" t="s">
        <v>12</v>
      </c>
      <c r="C16" s="20">
        <v>5912007</v>
      </c>
      <c r="D16" s="21">
        <v>2.6317228516238913</v>
      </c>
      <c r="E16" s="21">
        <v>13.231611424504464</v>
      </c>
    </row>
    <row r="17" spans="1:5" ht="12.75">
      <c r="A17" s="4">
        <v>2008</v>
      </c>
      <c r="B17" s="5" t="s">
        <v>13</v>
      </c>
      <c r="C17" s="20">
        <v>6208795</v>
      </c>
      <c r="D17" s="21">
        <v>5.0200887786499635</v>
      </c>
      <c r="E17" s="21">
        <v>14.97204303862867</v>
      </c>
    </row>
    <row r="18" spans="1:5" ht="12.75">
      <c r="A18" s="4"/>
      <c r="B18" s="5" t="s">
        <v>14</v>
      </c>
      <c r="C18" s="20">
        <v>6352322</v>
      </c>
      <c r="D18" s="21">
        <v>2.3116723937575614</v>
      </c>
      <c r="E18" s="21">
        <v>12.521929327340018</v>
      </c>
    </row>
    <row r="19" spans="1:5" ht="12.75">
      <c r="A19" s="55" t="s">
        <v>21</v>
      </c>
      <c r="B19" s="55"/>
      <c r="C19" s="55"/>
      <c r="D19" s="55"/>
      <c r="E19" s="55"/>
    </row>
    <row r="20" spans="1:5" ht="12.75">
      <c r="A20" s="4">
        <v>2006</v>
      </c>
      <c r="B20" s="5" t="s">
        <v>9</v>
      </c>
      <c r="C20" s="20">
        <v>8668874</v>
      </c>
      <c r="D20" s="21">
        <v>-0.903574999216957</v>
      </c>
      <c r="E20" s="21">
        <v>-5.998640435832598</v>
      </c>
    </row>
    <row r="21" spans="1:5" ht="12.75">
      <c r="A21" s="4"/>
      <c r="B21" s="5" t="s">
        <v>10</v>
      </c>
      <c r="C21" s="20">
        <v>8669911</v>
      </c>
      <c r="D21" s="21">
        <v>0.01196233789993073</v>
      </c>
      <c r="E21" s="21">
        <v>-4.506197247943888</v>
      </c>
    </row>
    <row r="22" spans="1:5" ht="12.75">
      <c r="A22" s="4"/>
      <c r="B22" s="5" t="s">
        <v>11</v>
      </c>
      <c r="C22" s="20">
        <v>8891738</v>
      </c>
      <c r="D22" s="21">
        <v>2.5585845114211736</v>
      </c>
      <c r="E22" s="21">
        <v>-0.9921453903927357</v>
      </c>
    </row>
    <row r="23" spans="1:5" ht="12.75">
      <c r="A23" s="4"/>
      <c r="B23" s="5" t="s">
        <v>12</v>
      </c>
      <c r="C23" s="20">
        <v>9066448</v>
      </c>
      <c r="D23" s="21">
        <v>1.9648577139812318</v>
      </c>
      <c r="E23" s="21">
        <v>3.6412092568768912</v>
      </c>
    </row>
    <row r="24" spans="1:5" ht="12.75">
      <c r="A24" s="4">
        <v>2007</v>
      </c>
      <c r="B24" s="5" t="s">
        <v>13</v>
      </c>
      <c r="C24" s="20">
        <v>9509218</v>
      </c>
      <c r="D24" s="21">
        <v>4.883610428251501</v>
      </c>
      <c r="E24" s="21">
        <v>9.693807984750975</v>
      </c>
    </row>
    <row r="25" spans="1:5" ht="12.75">
      <c r="A25" s="4"/>
      <c r="B25" s="5" t="s">
        <v>10</v>
      </c>
      <c r="C25" s="20">
        <v>9679003</v>
      </c>
      <c r="D25" s="21">
        <v>1.7854780487733137</v>
      </c>
      <c r="E25" s="21">
        <v>11.639012211313357</v>
      </c>
    </row>
    <row r="26" spans="1:5" ht="12.75">
      <c r="A26" s="4"/>
      <c r="B26" s="5" t="s">
        <v>11</v>
      </c>
      <c r="C26" s="20">
        <v>9805569</v>
      </c>
      <c r="D26" s="21">
        <v>1.3076346809686896</v>
      </c>
      <c r="E26" s="21">
        <v>10.277304616937656</v>
      </c>
    </row>
    <row r="27" spans="1:5" ht="12.75">
      <c r="A27" s="4"/>
      <c r="B27" s="5" t="s">
        <v>12</v>
      </c>
      <c r="C27" s="20">
        <v>10087934</v>
      </c>
      <c r="D27" s="21">
        <v>2.8796391112030335</v>
      </c>
      <c r="E27" s="21">
        <v>11.266661431246277</v>
      </c>
    </row>
    <row r="28" spans="1:5" ht="12.75">
      <c r="A28" s="4">
        <v>2008</v>
      </c>
      <c r="B28" s="5" t="s">
        <v>13</v>
      </c>
      <c r="C28" s="20">
        <v>10452029</v>
      </c>
      <c r="D28" s="21">
        <v>3.609212748616315</v>
      </c>
      <c r="E28" s="21">
        <v>9.91470592008723</v>
      </c>
    </row>
    <row r="29" spans="1:5" ht="12.75">
      <c r="A29" s="14"/>
      <c r="B29" s="15" t="s">
        <v>14</v>
      </c>
      <c r="C29" s="16">
        <v>10857184</v>
      </c>
      <c r="D29" s="17">
        <v>3.876328701345926</v>
      </c>
      <c r="E29" s="17">
        <v>12.172545044153821</v>
      </c>
    </row>
    <row r="30" ht="12.75">
      <c r="A30" s="18" t="s">
        <v>15</v>
      </c>
    </row>
    <row r="31" ht="12.75">
      <c r="A31" s="18" t="s">
        <v>16</v>
      </c>
    </row>
    <row r="32" ht="12.75">
      <c r="A32" s="18" t="s">
        <v>22</v>
      </c>
    </row>
    <row r="34" spans="1:4" ht="12.75" customHeight="1">
      <c r="A34" s="49" t="s">
        <v>139</v>
      </c>
      <c r="B34" s="49"/>
      <c r="C34" s="49"/>
      <c r="D34" s="49"/>
    </row>
    <row r="35" spans="1:4" ht="12" customHeight="1">
      <c r="A35" s="49"/>
      <c r="B35" s="49"/>
      <c r="C35" s="49"/>
      <c r="D35" s="49"/>
    </row>
    <row r="37" ht="12.75">
      <c r="A37" s="44"/>
    </row>
  </sheetData>
  <mergeCells count="7">
    <mergeCell ref="A34:D35"/>
    <mergeCell ref="A8:E8"/>
    <mergeCell ref="A19:E19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">
      <selection activeCell="F37" sqref="F37"/>
    </sheetView>
  </sheetViews>
  <sheetFormatPr defaultColWidth="11.421875" defaultRowHeight="12.75"/>
  <cols>
    <col min="1" max="1" width="9.7109375" style="19" customWidth="1"/>
    <col min="2" max="2" width="6.57421875" style="19" customWidth="1"/>
    <col min="3" max="3" width="7.8515625" style="19" customWidth="1"/>
    <col min="4" max="4" width="9.140625" style="19" customWidth="1"/>
    <col min="5" max="5" width="8.421875" style="19" customWidth="1"/>
    <col min="6" max="16384" width="11.421875" style="19" customWidth="1"/>
  </cols>
  <sheetData>
    <row r="1" spans="1:5" ht="12.75">
      <c r="A1" s="1" t="s">
        <v>127</v>
      </c>
      <c r="B1" s="1"/>
      <c r="C1" s="1"/>
      <c r="D1" s="1"/>
      <c r="E1" s="1"/>
    </row>
    <row r="2" spans="1:5" ht="12.75">
      <c r="A2" s="1" t="s">
        <v>2</v>
      </c>
      <c r="B2" s="1"/>
      <c r="C2" s="1"/>
      <c r="D2" s="1"/>
      <c r="E2" s="1"/>
    </row>
    <row r="3" spans="1:5" ht="12.75">
      <c r="A3" s="1" t="s">
        <v>3</v>
      </c>
      <c r="B3" s="1"/>
      <c r="C3" s="1"/>
      <c r="D3" s="1"/>
      <c r="E3" s="1"/>
    </row>
    <row r="4" spans="1:5" ht="12.75">
      <c r="A4" s="58" t="s">
        <v>5</v>
      </c>
      <c r="B4" s="58"/>
      <c r="C4" s="58" t="s">
        <v>54</v>
      </c>
      <c r="D4" s="60" t="s">
        <v>128</v>
      </c>
      <c r="E4" s="60"/>
    </row>
    <row r="5" spans="1:5" ht="12.75">
      <c r="A5" s="59"/>
      <c r="B5" s="59"/>
      <c r="C5" s="59"/>
      <c r="D5" s="34" t="s">
        <v>7</v>
      </c>
      <c r="E5" s="34" t="s">
        <v>8</v>
      </c>
    </row>
    <row r="6" spans="1:5" ht="12.75">
      <c r="A6" s="55" t="s">
        <v>65</v>
      </c>
      <c r="B6" s="55"/>
      <c r="C6" s="55"/>
      <c r="D6" s="55"/>
      <c r="E6" s="55"/>
    </row>
    <row r="7" spans="1:5" ht="12.75">
      <c r="A7" s="4">
        <v>2006</v>
      </c>
      <c r="B7" s="5" t="s">
        <v>9</v>
      </c>
      <c r="C7" s="28">
        <v>523546</v>
      </c>
      <c r="D7" s="24">
        <v>2.349631593249228</v>
      </c>
      <c r="E7" s="24">
        <v>-3.981439876754905</v>
      </c>
    </row>
    <row r="8" spans="1:5" ht="12.75">
      <c r="A8" s="4"/>
      <c r="B8" s="5" t="s">
        <v>10</v>
      </c>
      <c r="C8" s="28">
        <v>540078</v>
      </c>
      <c r="D8" s="24">
        <v>3.1576976999155875</v>
      </c>
      <c r="E8" s="24">
        <v>-0.47342010551979286</v>
      </c>
    </row>
    <row r="9" spans="1:5" ht="12.75">
      <c r="A9" s="4"/>
      <c r="B9" s="5" t="s">
        <v>11</v>
      </c>
      <c r="C9" s="28">
        <v>554142</v>
      </c>
      <c r="D9" s="24">
        <v>2.604068301245377</v>
      </c>
      <c r="E9" s="24">
        <v>6.891789187791986</v>
      </c>
    </row>
    <row r="10" spans="1:5" ht="12.75">
      <c r="A10" s="4"/>
      <c r="B10" s="5" t="s">
        <v>12</v>
      </c>
      <c r="C10" s="28">
        <v>528993</v>
      </c>
      <c r="D10" s="24">
        <v>-4.538367422068717</v>
      </c>
      <c r="E10" s="24">
        <v>3.41448251998429</v>
      </c>
    </row>
    <row r="11" spans="1:5" ht="12.75">
      <c r="A11" s="4">
        <v>2007</v>
      </c>
      <c r="B11" s="5" t="s">
        <v>13</v>
      </c>
      <c r="C11" s="28">
        <v>540626</v>
      </c>
      <c r="D11" s="24">
        <v>2.1990839198250143</v>
      </c>
      <c r="E11" s="24">
        <v>3.2623685406822034</v>
      </c>
    </row>
    <row r="12" spans="1:5" ht="12.75">
      <c r="A12" s="4"/>
      <c r="B12" s="5" t="s">
        <v>10</v>
      </c>
      <c r="C12" s="28">
        <v>546845</v>
      </c>
      <c r="D12" s="24">
        <v>1.1503331323317667</v>
      </c>
      <c r="E12" s="24">
        <v>1.2529671640022286</v>
      </c>
    </row>
    <row r="13" spans="1:5" ht="12.75">
      <c r="A13" s="4"/>
      <c r="B13" s="5" t="s">
        <v>11</v>
      </c>
      <c r="C13" s="28">
        <v>552376</v>
      </c>
      <c r="D13" s="24">
        <v>1.011438341760467</v>
      </c>
      <c r="E13" s="24">
        <v>-0.3186908770676098</v>
      </c>
    </row>
    <row r="14" spans="1:5" ht="12.75">
      <c r="A14" s="4"/>
      <c r="B14" s="5" t="s">
        <v>12</v>
      </c>
      <c r="C14" s="28">
        <v>546926</v>
      </c>
      <c r="D14" s="24">
        <v>-0.9866467768331688</v>
      </c>
      <c r="E14" s="24">
        <v>3.3900259549748455</v>
      </c>
    </row>
    <row r="15" spans="1:5" ht="12.75">
      <c r="A15" s="4">
        <v>2008</v>
      </c>
      <c r="B15" s="5" t="s">
        <v>13</v>
      </c>
      <c r="C15" s="28">
        <v>552547</v>
      </c>
      <c r="D15" s="24">
        <v>1.0277441555164728</v>
      </c>
      <c r="E15" s="24">
        <v>2.205036383747739</v>
      </c>
    </row>
    <row r="16" spans="1:5" ht="12.75">
      <c r="A16" s="4"/>
      <c r="B16" s="5" t="s">
        <v>33</v>
      </c>
      <c r="C16" s="28">
        <v>554902</v>
      </c>
      <c r="D16" s="24">
        <v>0.4262080872758247</v>
      </c>
      <c r="E16" s="24">
        <v>1.4733608243652156</v>
      </c>
    </row>
    <row r="17" spans="1:5" ht="12.75">
      <c r="A17" s="55" t="s">
        <v>66</v>
      </c>
      <c r="B17" s="55"/>
      <c r="C17" s="55"/>
      <c r="D17" s="55"/>
      <c r="E17" s="55"/>
    </row>
    <row r="18" spans="1:5" ht="12.75">
      <c r="A18" s="4">
        <v>2006</v>
      </c>
      <c r="B18" s="5" t="s">
        <v>9</v>
      </c>
      <c r="C18" s="28">
        <v>18778</v>
      </c>
      <c r="D18" s="24">
        <v>10.335507374111288</v>
      </c>
      <c r="E18" s="24">
        <v>5.43514879281301</v>
      </c>
    </row>
    <row r="19" spans="1:5" ht="12.75">
      <c r="A19" s="4"/>
      <c r="B19" s="5" t="s">
        <v>10</v>
      </c>
      <c r="C19" s="28">
        <v>18549</v>
      </c>
      <c r="D19" s="24">
        <v>-1.2195121951219505</v>
      </c>
      <c r="E19" s="24">
        <v>5.951904952304801</v>
      </c>
    </row>
    <row r="20" spans="1:5" ht="12.75">
      <c r="A20" s="4"/>
      <c r="B20" s="5" t="s">
        <v>11</v>
      </c>
      <c r="C20" s="28">
        <v>18265</v>
      </c>
      <c r="D20" s="24">
        <v>-1.5310798425791177</v>
      </c>
      <c r="E20" s="24">
        <v>13.046976542674997</v>
      </c>
    </row>
    <row r="21" spans="1:5" ht="12.75">
      <c r="A21" s="4"/>
      <c r="B21" s="5" t="s">
        <v>12</v>
      </c>
      <c r="C21" s="28">
        <v>16148</v>
      </c>
      <c r="D21" s="24">
        <v>-11.590473583356143</v>
      </c>
      <c r="E21" s="24">
        <v>-5.117809507021562</v>
      </c>
    </row>
    <row r="22" spans="1:5" ht="12.75">
      <c r="A22" s="4">
        <v>2007</v>
      </c>
      <c r="B22" s="5" t="s">
        <v>13</v>
      </c>
      <c r="C22" s="28">
        <v>17846</v>
      </c>
      <c r="D22" s="24">
        <v>10.515234084716369</v>
      </c>
      <c r="E22" s="24">
        <v>-4.963254872723397</v>
      </c>
    </row>
    <row r="23" spans="1:5" ht="12.75">
      <c r="A23" s="4"/>
      <c r="B23" s="5" t="s">
        <v>10</v>
      </c>
      <c r="C23" s="28">
        <v>17532</v>
      </c>
      <c r="D23" s="24">
        <v>-1.7594979267062598</v>
      </c>
      <c r="E23" s="24">
        <v>-5.482775351770982</v>
      </c>
    </row>
    <row r="24" spans="1:5" ht="12.75">
      <c r="A24" s="4"/>
      <c r="B24" s="5" t="s">
        <v>11</v>
      </c>
      <c r="C24" s="28">
        <v>15754</v>
      </c>
      <c r="D24" s="24">
        <v>-10.141455624001821</v>
      </c>
      <c r="E24" s="24">
        <v>-13.747604708458809</v>
      </c>
    </row>
    <row r="25" spans="1:5" ht="12.75">
      <c r="A25" s="4"/>
      <c r="B25" s="5" t="s">
        <v>12</v>
      </c>
      <c r="C25" s="28">
        <v>15619</v>
      </c>
      <c r="D25" s="24">
        <v>-0.8569252253395945</v>
      </c>
      <c r="E25" s="24">
        <v>-3.2759474857567454</v>
      </c>
    </row>
    <row r="26" spans="1:5" ht="12.75">
      <c r="A26" s="4">
        <v>2008</v>
      </c>
      <c r="B26" s="5" t="s">
        <v>13</v>
      </c>
      <c r="C26" s="28">
        <v>18185</v>
      </c>
      <c r="D26" s="24">
        <v>16.42870862411165</v>
      </c>
      <c r="E26" s="24">
        <v>1.8995853412529442</v>
      </c>
    </row>
    <row r="27" spans="1:5" ht="12.75">
      <c r="A27" s="4"/>
      <c r="B27" s="5" t="s">
        <v>33</v>
      </c>
      <c r="C27" s="28">
        <v>17347</v>
      </c>
      <c r="D27" s="24">
        <v>-4.608193566125934</v>
      </c>
      <c r="E27" s="24">
        <v>-1.055213324207159</v>
      </c>
    </row>
    <row r="28" spans="1:5" ht="12.75">
      <c r="A28" s="55" t="s">
        <v>67</v>
      </c>
      <c r="B28" s="55"/>
      <c r="C28" s="55"/>
      <c r="D28" s="55"/>
      <c r="E28" s="55"/>
    </row>
    <row r="29" spans="1:5" ht="12.75">
      <c r="A29" s="4">
        <v>2006</v>
      </c>
      <c r="B29" s="5" t="s">
        <v>9</v>
      </c>
      <c r="C29" s="28">
        <v>42986</v>
      </c>
      <c r="D29" s="24">
        <v>-2.271228828009555</v>
      </c>
      <c r="E29" s="24">
        <v>-5.367206762944704</v>
      </c>
    </row>
    <row r="30" spans="1:5" ht="12.75">
      <c r="A30" s="4"/>
      <c r="B30" s="5" t="s">
        <v>10</v>
      </c>
      <c r="C30" s="28">
        <v>42280</v>
      </c>
      <c r="D30" s="24">
        <v>-1.6423951984367022</v>
      </c>
      <c r="E30" s="24">
        <v>-14.242829905480505</v>
      </c>
    </row>
    <row r="31" spans="1:5" ht="12.75">
      <c r="A31" s="4"/>
      <c r="B31" s="5" t="s">
        <v>11</v>
      </c>
      <c r="C31" s="28">
        <v>40699</v>
      </c>
      <c r="D31" s="24">
        <v>-3.7393566698202534</v>
      </c>
      <c r="E31" s="24">
        <v>-11.88022344433378</v>
      </c>
    </row>
    <row r="32" spans="1:5" ht="12.75">
      <c r="A32" s="4"/>
      <c r="B32" s="5" t="s">
        <v>12</v>
      </c>
      <c r="C32" s="28">
        <v>46260</v>
      </c>
      <c r="D32" s="24">
        <v>13.66372638148357</v>
      </c>
      <c r="E32" s="24">
        <v>5.172217801523232</v>
      </c>
    </row>
    <row r="33" spans="1:5" ht="12.75">
      <c r="A33" s="4">
        <v>2007</v>
      </c>
      <c r="B33" s="5" t="s">
        <v>13</v>
      </c>
      <c r="C33" s="28">
        <v>45289</v>
      </c>
      <c r="D33" s="24">
        <v>-2.099005620406402</v>
      </c>
      <c r="E33" s="24">
        <v>5.357558274787138</v>
      </c>
    </row>
    <row r="34" spans="1:5" ht="12.75">
      <c r="A34" s="4"/>
      <c r="B34" s="5" t="s">
        <v>10</v>
      </c>
      <c r="C34" s="28">
        <v>1003</v>
      </c>
      <c r="D34" s="24">
        <v>-97.78533418710946</v>
      </c>
      <c r="E34" s="24">
        <v>-97.62771996215704</v>
      </c>
    </row>
    <row r="35" spans="1:5" ht="12.75">
      <c r="A35" s="4"/>
      <c r="B35" s="5" t="s">
        <v>11</v>
      </c>
      <c r="C35" s="28">
        <v>884</v>
      </c>
      <c r="D35" s="24">
        <v>-11.864406779661024</v>
      </c>
      <c r="E35" s="24">
        <v>-97.8279564608467</v>
      </c>
    </row>
    <row r="36" spans="1:5" ht="12.75">
      <c r="A36" s="4"/>
      <c r="B36" s="5" t="s">
        <v>12</v>
      </c>
      <c r="C36" s="28">
        <v>769</v>
      </c>
      <c r="D36" s="24">
        <v>-13.009049773755649</v>
      </c>
      <c r="E36" s="24">
        <v>-98.33765672287073</v>
      </c>
    </row>
    <row r="37" spans="1:5" ht="12.75">
      <c r="A37" s="4">
        <v>2008</v>
      </c>
      <c r="B37" s="5" t="s">
        <v>13</v>
      </c>
      <c r="C37" s="28">
        <v>516</v>
      </c>
      <c r="D37" s="24">
        <v>-32.8998699609883</v>
      </c>
      <c r="E37" s="24">
        <v>-98.86065048908124</v>
      </c>
    </row>
    <row r="38" spans="1:5" ht="12.75">
      <c r="A38" s="4"/>
      <c r="B38" s="5" t="s">
        <v>14</v>
      </c>
      <c r="C38" s="28">
        <v>515</v>
      </c>
      <c r="D38" s="24">
        <v>-0.19379844961240167</v>
      </c>
      <c r="E38" s="24">
        <v>-48.65403788634097</v>
      </c>
    </row>
    <row r="39" spans="1:5" ht="12.75">
      <c r="A39" s="55" t="s">
        <v>68</v>
      </c>
      <c r="B39" s="55"/>
      <c r="C39" s="55"/>
      <c r="D39" s="55"/>
      <c r="E39" s="55"/>
    </row>
    <row r="40" spans="1:5" ht="12.75">
      <c r="A40" s="4">
        <v>2006</v>
      </c>
      <c r="B40" s="5" t="s">
        <v>9</v>
      </c>
      <c r="C40" s="28">
        <v>148855</v>
      </c>
      <c r="D40" s="24">
        <v>-5.846969304043668</v>
      </c>
      <c r="E40" s="24">
        <v>-7.4284825870646785</v>
      </c>
    </row>
    <row r="41" spans="1:5" ht="12.75">
      <c r="A41" s="4"/>
      <c r="B41" s="5" t="s">
        <v>10</v>
      </c>
      <c r="C41" s="28">
        <v>126185</v>
      </c>
      <c r="D41" s="24">
        <v>-15.229585838567743</v>
      </c>
      <c r="E41" s="24">
        <v>-17.633274368631646</v>
      </c>
    </row>
    <row r="42" spans="1:5" ht="12.75">
      <c r="A42" s="4"/>
      <c r="B42" s="5" t="s">
        <v>11</v>
      </c>
      <c r="C42" s="28">
        <v>108575</v>
      </c>
      <c r="D42" s="24">
        <v>-13.95569996433808</v>
      </c>
      <c r="E42" s="24">
        <v>-32.78130320383842</v>
      </c>
    </row>
    <row r="43" spans="1:5" ht="12.75">
      <c r="A43" s="4"/>
      <c r="B43" s="5" t="s">
        <v>12</v>
      </c>
      <c r="C43" s="28">
        <v>134841</v>
      </c>
      <c r="D43" s="24">
        <v>24.191572645636654</v>
      </c>
      <c r="E43" s="24">
        <v>-14.711035490420556</v>
      </c>
    </row>
    <row r="44" spans="1:5" ht="12.75">
      <c r="A44" s="4">
        <v>2007</v>
      </c>
      <c r="B44" s="5" t="s">
        <v>13</v>
      </c>
      <c r="C44" s="28">
        <v>125947</v>
      </c>
      <c r="D44" s="24">
        <v>-6.595916672228768</v>
      </c>
      <c r="E44" s="24">
        <v>-15.389472977058219</v>
      </c>
    </row>
    <row r="45" spans="1:5" ht="12.75">
      <c r="A45" s="4"/>
      <c r="B45" s="5" t="s">
        <v>10</v>
      </c>
      <c r="C45" s="28">
        <v>120818</v>
      </c>
      <c r="D45" s="24">
        <v>-4.072347892367418</v>
      </c>
      <c r="E45" s="24">
        <v>-4.253278915877473</v>
      </c>
    </row>
    <row r="46" spans="1:5" ht="12.75">
      <c r="A46" s="4"/>
      <c r="B46" s="5" t="s">
        <v>11</v>
      </c>
      <c r="C46" s="28">
        <v>118525</v>
      </c>
      <c r="D46" s="24">
        <v>-1.8978960088728485</v>
      </c>
      <c r="E46" s="24">
        <v>9.164172231176607</v>
      </c>
    </row>
    <row r="47" spans="1:5" ht="12.75">
      <c r="A47" s="4"/>
      <c r="B47" s="5" t="s">
        <v>12</v>
      </c>
      <c r="C47" s="28">
        <v>129918</v>
      </c>
      <c r="D47" s="24">
        <v>9.612318076355209</v>
      </c>
      <c r="E47" s="24">
        <v>-3.650966694106401</v>
      </c>
    </row>
    <row r="48" spans="1:5" ht="12.75">
      <c r="A48" s="4">
        <v>2008</v>
      </c>
      <c r="B48" s="5" t="s">
        <v>13</v>
      </c>
      <c r="C48" s="28">
        <v>125067</v>
      </c>
      <c r="D48" s="24">
        <v>-3.7338936867870416</v>
      </c>
      <c r="E48" s="24">
        <v>-0.6987065988074335</v>
      </c>
    </row>
    <row r="49" spans="1:5" ht="12.75">
      <c r="A49" s="4"/>
      <c r="B49" s="5" t="s">
        <v>33</v>
      </c>
      <c r="C49" s="28">
        <v>126475</v>
      </c>
      <c r="D49" s="24">
        <v>1.125796573036837</v>
      </c>
      <c r="E49" s="24">
        <v>4.682249333708555</v>
      </c>
    </row>
    <row r="50" spans="1:5" ht="12.75">
      <c r="A50" s="55" t="s">
        <v>69</v>
      </c>
      <c r="B50" s="55"/>
      <c r="C50" s="55"/>
      <c r="D50" s="55"/>
      <c r="E50" s="55"/>
    </row>
    <row r="51" spans="1:5" ht="12.75">
      <c r="A51" s="4">
        <v>2006</v>
      </c>
      <c r="B51" s="5" t="s">
        <v>9</v>
      </c>
      <c r="C51" s="28">
        <v>482</v>
      </c>
      <c r="D51" s="24">
        <v>-2.6262626262626156</v>
      </c>
      <c r="E51" s="24">
        <v>-86.47207409486388</v>
      </c>
    </row>
    <row r="52" spans="1:5" ht="12.75">
      <c r="A52" s="4"/>
      <c r="B52" s="5" t="s">
        <v>10</v>
      </c>
      <c r="C52" s="28">
        <v>467</v>
      </c>
      <c r="D52" s="24">
        <v>-3.112033195020743</v>
      </c>
      <c r="E52" s="24">
        <v>4.008908685968819</v>
      </c>
    </row>
    <row r="53" spans="1:5" ht="12.75">
      <c r="A53" s="4"/>
      <c r="B53" s="5" t="s">
        <v>11</v>
      </c>
      <c r="C53" s="28">
        <v>377</v>
      </c>
      <c r="D53" s="24">
        <v>-19.271948608137052</v>
      </c>
      <c r="E53" s="24">
        <v>-15.090090090090087</v>
      </c>
    </row>
    <row r="54" spans="1:5" ht="12.75">
      <c r="A54" s="4"/>
      <c r="B54" s="5" t="s">
        <v>12</v>
      </c>
      <c r="C54" s="28">
        <v>344</v>
      </c>
      <c r="D54" s="24">
        <v>-8.753315649867375</v>
      </c>
      <c r="E54" s="24">
        <v>-30.505050505050505</v>
      </c>
    </row>
    <row r="55" spans="1:5" ht="12.75">
      <c r="A55" s="4">
        <v>2007</v>
      </c>
      <c r="B55" s="5" t="s">
        <v>13</v>
      </c>
      <c r="C55" s="28">
        <v>310</v>
      </c>
      <c r="D55" s="24">
        <v>-9.883720930232556</v>
      </c>
      <c r="E55" s="24">
        <v>-35.684647302904565</v>
      </c>
    </row>
    <row r="56" spans="1:5" ht="12.75">
      <c r="A56" s="4"/>
      <c r="B56" s="5" t="s">
        <v>10</v>
      </c>
      <c r="C56" s="28">
        <v>292</v>
      </c>
      <c r="D56" s="24">
        <v>-5.806451612903231</v>
      </c>
      <c r="E56" s="24">
        <v>-37.473233404710925</v>
      </c>
    </row>
    <row r="57" spans="1:5" ht="12.75">
      <c r="A57" s="4"/>
      <c r="B57" s="5" t="s">
        <v>11</v>
      </c>
      <c r="C57" s="28">
        <v>280</v>
      </c>
      <c r="D57" s="24">
        <v>-4.1095890410959015</v>
      </c>
      <c r="E57" s="24">
        <v>-25.729442970822276</v>
      </c>
    </row>
    <row r="58" spans="1:5" ht="12.75">
      <c r="A58" s="4"/>
      <c r="B58" s="5" t="s">
        <v>12</v>
      </c>
      <c r="C58" s="28">
        <v>267</v>
      </c>
      <c r="D58" s="24">
        <v>-4.642857142857139</v>
      </c>
      <c r="E58" s="24">
        <v>-22.383720930232556</v>
      </c>
    </row>
    <row r="59" spans="1:5" ht="12.75">
      <c r="A59" s="4">
        <v>2008</v>
      </c>
      <c r="B59" s="5" t="s">
        <v>13</v>
      </c>
      <c r="C59" s="28">
        <v>253</v>
      </c>
      <c r="D59" s="24">
        <v>-5.2434456928838955</v>
      </c>
      <c r="E59" s="24">
        <v>-18.38709677419355</v>
      </c>
    </row>
    <row r="60" spans="1:5" ht="12.75">
      <c r="A60" s="4"/>
      <c r="B60" s="5" t="s">
        <v>33</v>
      </c>
      <c r="C60" s="28">
        <v>238</v>
      </c>
      <c r="D60" s="24">
        <v>-5.928853754940704</v>
      </c>
      <c r="E60" s="24">
        <v>-18.493150684931507</v>
      </c>
    </row>
    <row r="61" spans="1:5" ht="12.75">
      <c r="A61" s="55" t="s">
        <v>70</v>
      </c>
      <c r="B61" s="55"/>
      <c r="C61" s="55"/>
      <c r="D61" s="55"/>
      <c r="E61" s="55"/>
    </row>
    <row r="62" spans="1:5" ht="12.75">
      <c r="A62" s="4">
        <v>2006</v>
      </c>
      <c r="B62" s="5" t="s">
        <v>9</v>
      </c>
      <c r="C62" s="28">
        <v>2008</v>
      </c>
      <c r="D62" s="24">
        <v>-3.646833013435696</v>
      </c>
      <c r="E62" s="24">
        <v>-19.032258064516128</v>
      </c>
    </row>
    <row r="63" spans="1:5" ht="12.75">
      <c r="A63" s="4"/>
      <c r="B63" s="5" t="s">
        <v>10</v>
      </c>
      <c r="C63" s="28">
        <v>1922</v>
      </c>
      <c r="D63" s="24">
        <v>-4.282868525896404</v>
      </c>
      <c r="E63" s="24">
        <v>-18.28231292517006</v>
      </c>
    </row>
    <row r="64" spans="1:5" ht="12.75">
      <c r="A64" s="4"/>
      <c r="B64" s="5" t="s">
        <v>11</v>
      </c>
      <c r="C64" s="28">
        <v>1834</v>
      </c>
      <c r="D64" s="24">
        <v>-4.578563995837669</v>
      </c>
      <c r="E64" s="24">
        <v>-16.74988651838403</v>
      </c>
    </row>
    <row r="65" spans="1:5" ht="12.75">
      <c r="A65" s="4"/>
      <c r="B65" s="5" t="s">
        <v>12</v>
      </c>
      <c r="C65" s="28">
        <v>1753</v>
      </c>
      <c r="D65" s="24">
        <v>-4.416575790621593</v>
      </c>
      <c r="E65" s="24">
        <v>-15.882917466410746</v>
      </c>
    </row>
    <row r="66" spans="1:5" ht="12.75">
      <c r="A66" s="4">
        <v>2007</v>
      </c>
      <c r="B66" s="5" t="s">
        <v>13</v>
      </c>
      <c r="C66" s="28">
        <v>1691</v>
      </c>
      <c r="D66" s="24">
        <v>-3.5367940673131812</v>
      </c>
      <c r="E66" s="24">
        <v>-15.786852589641427</v>
      </c>
    </row>
    <row r="67" spans="1:5" ht="12.75">
      <c r="A67" s="4"/>
      <c r="B67" s="5" t="s">
        <v>10</v>
      </c>
      <c r="C67" s="28">
        <v>1617</v>
      </c>
      <c r="D67" s="24">
        <v>-4.376108811354229</v>
      </c>
      <c r="E67" s="24">
        <v>-15.868886576482836</v>
      </c>
    </row>
    <row r="68" spans="1:5" ht="12.75">
      <c r="A68" s="4"/>
      <c r="B68" s="5" t="s">
        <v>11</v>
      </c>
      <c r="C68" s="28">
        <v>1541</v>
      </c>
      <c r="D68" s="24">
        <v>-4.700061842918984</v>
      </c>
      <c r="E68" s="24">
        <v>-15.976008724100339</v>
      </c>
    </row>
    <row r="69" spans="1:5" ht="12.75">
      <c r="A69" s="4"/>
      <c r="B69" s="5" t="s">
        <v>12</v>
      </c>
      <c r="C69" s="28">
        <v>1485</v>
      </c>
      <c r="D69" s="24">
        <v>-3.6340038935755956</v>
      </c>
      <c r="E69" s="24">
        <v>-15.288077581289215</v>
      </c>
    </row>
    <row r="70" spans="1:5" ht="12.75">
      <c r="A70" s="4">
        <v>2008</v>
      </c>
      <c r="B70" s="5" t="s">
        <v>13</v>
      </c>
      <c r="C70" s="28">
        <v>1393</v>
      </c>
      <c r="D70" s="24">
        <v>-6.195286195286201</v>
      </c>
      <c r="E70" s="24">
        <v>-17.622708456534596</v>
      </c>
    </row>
    <row r="71" spans="1:5" ht="12.75">
      <c r="A71" s="4"/>
      <c r="B71" s="5" t="s">
        <v>33</v>
      </c>
      <c r="C71" s="28">
        <v>1346</v>
      </c>
      <c r="D71" s="24">
        <v>-3.374012921751614</v>
      </c>
      <c r="E71" s="24">
        <v>-16.759431045145334</v>
      </c>
    </row>
    <row r="72" spans="1:5" ht="12.75">
      <c r="A72" s="55" t="s">
        <v>71</v>
      </c>
      <c r="B72" s="55"/>
      <c r="C72" s="55"/>
      <c r="D72" s="55"/>
      <c r="E72" s="55"/>
    </row>
    <row r="73" spans="1:5" ht="12.75">
      <c r="A73" s="4">
        <v>2006</v>
      </c>
      <c r="B73" s="5" t="s">
        <v>9</v>
      </c>
      <c r="C73" s="28">
        <v>4182</v>
      </c>
      <c r="D73" s="24">
        <v>0.6982903924873654</v>
      </c>
      <c r="E73" s="24">
        <v>-17.384433030422755</v>
      </c>
    </row>
    <row r="74" spans="1:5" ht="12.75">
      <c r="A74" s="4"/>
      <c r="B74" s="5" t="s">
        <v>10</v>
      </c>
      <c r="C74" s="28">
        <v>4039</v>
      </c>
      <c r="D74" s="24">
        <v>-3.4194165471066498</v>
      </c>
      <c r="E74" s="24">
        <v>-11.946806191410502</v>
      </c>
    </row>
    <row r="75" spans="1:5" ht="12.75">
      <c r="A75" s="4"/>
      <c r="B75" s="5" t="s">
        <v>11</v>
      </c>
      <c r="C75" s="28">
        <v>3892</v>
      </c>
      <c r="D75" s="24">
        <v>-3.6395147313691467</v>
      </c>
      <c r="E75" s="24">
        <v>-10.651974288337925</v>
      </c>
    </row>
    <row r="76" spans="1:5" ht="12.75">
      <c r="A76" s="4"/>
      <c r="B76" s="5" t="s">
        <v>12</v>
      </c>
      <c r="C76" s="28">
        <v>5122</v>
      </c>
      <c r="D76" s="24">
        <v>31.603288797533395</v>
      </c>
      <c r="E76" s="24">
        <v>23.3325307006983</v>
      </c>
    </row>
    <row r="77" spans="1:5" ht="12.75">
      <c r="A77" s="4">
        <v>2007</v>
      </c>
      <c r="B77" s="5" t="s">
        <v>13</v>
      </c>
      <c r="C77" s="28">
        <v>4256</v>
      </c>
      <c r="D77" s="24">
        <v>-16.907458024209305</v>
      </c>
      <c r="E77" s="24">
        <v>1.7694882831181076</v>
      </c>
    </row>
    <row r="78" spans="1:5" ht="12.75">
      <c r="A78" s="4"/>
      <c r="B78" s="5" t="s">
        <v>10</v>
      </c>
      <c r="C78" s="28">
        <v>45596</v>
      </c>
      <c r="D78" s="24">
        <v>971.3345864661655</v>
      </c>
      <c r="E78" s="24">
        <v>1028.8932904184203</v>
      </c>
    </row>
    <row r="79" spans="1:5" ht="12.75">
      <c r="A79" s="4"/>
      <c r="B79" s="5" t="s">
        <v>20</v>
      </c>
      <c r="C79" s="28">
        <v>42511</v>
      </c>
      <c r="D79" s="24">
        <v>-6.765944381086058</v>
      </c>
      <c r="E79" s="24">
        <v>992.2661870503598</v>
      </c>
    </row>
    <row r="80" spans="1:5" ht="12.75">
      <c r="A80" s="4"/>
      <c r="B80" s="5" t="s">
        <v>12</v>
      </c>
      <c r="C80" s="28">
        <v>40115</v>
      </c>
      <c r="D80" s="24">
        <v>-5.636188280680301</v>
      </c>
      <c r="E80" s="24">
        <v>683.1901600937134</v>
      </c>
    </row>
    <row r="81" spans="1:5" ht="12.75">
      <c r="A81" s="4">
        <v>2008</v>
      </c>
      <c r="B81" s="5" t="s">
        <v>13</v>
      </c>
      <c r="C81" s="28">
        <v>39776</v>
      </c>
      <c r="D81" s="24">
        <v>-0.8450704225352155</v>
      </c>
      <c r="E81" s="24">
        <v>834.5864661654135</v>
      </c>
    </row>
    <row r="82" spans="1:5" ht="12.75">
      <c r="A82" s="14"/>
      <c r="B82" s="14" t="s">
        <v>33</v>
      </c>
      <c r="C82" s="29">
        <v>39470</v>
      </c>
      <c r="D82" s="25">
        <v>-0.7693081255028176</v>
      </c>
      <c r="E82" s="25">
        <v>-13.435389069216598</v>
      </c>
    </row>
    <row r="83" ht="12.75">
      <c r="A83" s="18" t="s">
        <v>15</v>
      </c>
    </row>
    <row r="84" ht="12.75">
      <c r="A84" s="18" t="s">
        <v>16</v>
      </c>
    </row>
    <row r="85" ht="12.75">
      <c r="A85" s="18"/>
    </row>
    <row r="86" spans="1:4" ht="12.75" customHeight="1">
      <c r="A86" s="49" t="s">
        <v>139</v>
      </c>
      <c r="B86" s="49"/>
      <c r="C86" s="49"/>
      <c r="D86" s="49"/>
    </row>
    <row r="87" spans="1:4" ht="20.25" customHeight="1">
      <c r="A87" s="49"/>
      <c r="B87" s="49"/>
      <c r="C87" s="49"/>
      <c r="D87" s="49"/>
    </row>
    <row r="89" ht="12.75">
      <c r="A89" s="44"/>
    </row>
  </sheetData>
  <mergeCells count="11">
    <mergeCell ref="A39:E39"/>
    <mergeCell ref="A50:E50"/>
    <mergeCell ref="A86:D87"/>
    <mergeCell ref="A4:B5"/>
    <mergeCell ref="C4:C5"/>
    <mergeCell ref="D4:E4"/>
    <mergeCell ref="A6:E6"/>
    <mergeCell ref="A61:E61"/>
    <mergeCell ref="A72:E72"/>
    <mergeCell ref="A17:E17"/>
    <mergeCell ref="A28:E28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51">
      <selection activeCell="H39" sqref="H39"/>
    </sheetView>
  </sheetViews>
  <sheetFormatPr defaultColWidth="11.421875" defaultRowHeight="12.75"/>
  <cols>
    <col min="1" max="1" width="9.421875" style="19" customWidth="1"/>
    <col min="2" max="2" width="6.57421875" style="19" customWidth="1"/>
    <col min="3" max="3" width="9.57421875" style="19" customWidth="1"/>
    <col min="4" max="4" width="9.7109375" style="19" customWidth="1"/>
    <col min="5" max="5" width="8.8515625" style="19" customWidth="1"/>
    <col min="6" max="16384" width="11.421875" style="19" customWidth="1"/>
  </cols>
  <sheetData>
    <row r="1" spans="1:5" ht="12.75">
      <c r="A1" s="1" t="s">
        <v>129</v>
      </c>
      <c r="B1" s="1"/>
      <c r="C1" s="1"/>
      <c r="D1" s="1"/>
      <c r="E1" s="1"/>
    </row>
    <row r="2" spans="1:5" ht="12.75">
      <c r="A2" s="1" t="s">
        <v>2</v>
      </c>
      <c r="B2" s="1"/>
      <c r="C2" s="1"/>
      <c r="D2" s="1"/>
      <c r="E2" s="1"/>
    </row>
    <row r="3" spans="1:5" ht="12.75">
      <c r="A3" s="1" t="s">
        <v>3</v>
      </c>
      <c r="B3" s="1"/>
      <c r="C3" s="1"/>
      <c r="D3" s="1"/>
      <c r="E3" s="1"/>
    </row>
    <row r="4" spans="1:5" ht="12.75">
      <c r="A4" s="58" t="s">
        <v>5</v>
      </c>
      <c r="B4" s="58"/>
      <c r="C4" s="58" t="s">
        <v>54</v>
      </c>
      <c r="D4" s="67" t="s">
        <v>6</v>
      </c>
      <c r="E4" s="67"/>
    </row>
    <row r="5" spans="1:5" ht="12.75">
      <c r="A5" s="59"/>
      <c r="B5" s="59"/>
      <c r="C5" s="59"/>
      <c r="D5" s="34" t="s">
        <v>7</v>
      </c>
      <c r="E5" s="34" t="s">
        <v>8</v>
      </c>
    </row>
    <row r="6" spans="1:5" ht="12.75">
      <c r="A6" s="54" t="s">
        <v>36</v>
      </c>
      <c r="B6" s="54"/>
      <c r="C6" s="54"/>
      <c r="D6" s="54"/>
      <c r="E6" s="54"/>
    </row>
    <row r="7" spans="1:5" ht="12.75">
      <c r="A7" s="55" t="s">
        <v>73</v>
      </c>
      <c r="B7" s="55"/>
      <c r="C7" s="55"/>
      <c r="D7" s="55"/>
      <c r="E7" s="55"/>
    </row>
    <row r="8" spans="1:5" ht="12.75">
      <c r="A8" s="4">
        <v>2006</v>
      </c>
      <c r="B8" s="5" t="s">
        <v>9</v>
      </c>
      <c r="C8" s="28">
        <v>416146</v>
      </c>
      <c r="D8" s="24">
        <v>-2.062784912605224</v>
      </c>
      <c r="E8" s="24">
        <v>1.5547556585931375</v>
      </c>
    </row>
    <row r="9" spans="1:5" ht="12.75">
      <c r="A9" s="4"/>
      <c r="B9" s="5" t="s">
        <v>10</v>
      </c>
      <c r="C9" s="28">
        <v>419114</v>
      </c>
      <c r="D9" s="24">
        <v>0.7132112287514474</v>
      </c>
      <c r="E9" s="24">
        <v>-0.5816408344126387</v>
      </c>
    </row>
    <row r="10" spans="1:5" ht="12.75">
      <c r="A10" s="4"/>
      <c r="B10" s="5" t="s">
        <v>11</v>
      </c>
      <c r="C10" s="28">
        <v>410921</v>
      </c>
      <c r="D10" s="24">
        <v>-1.9548380631522662</v>
      </c>
      <c r="E10" s="24">
        <v>0.4321121927494147</v>
      </c>
    </row>
    <row r="11" spans="1:5" ht="12.75">
      <c r="A11" s="4"/>
      <c r="B11" s="5" t="s">
        <v>12</v>
      </c>
      <c r="C11" s="28">
        <v>424725</v>
      </c>
      <c r="D11" s="24">
        <v>3.3592831712178253</v>
      </c>
      <c r="E11" s="24">
        <v>-0.04377387264626975</v>
      </c>
    </row>
    <row r="12" spans="1:5" ht="12.75">
      <c r="A12" s="4">
        <v>2007</v>
      </c>
      <c r="B12" s="5" t="s">
        <v>13</v>
      </c>
      <c r="C12" s="28">
        <v>431693</v>
      </c>
      <c r="D12" s="24">
        <v>1.640590970628054</v>
      </c>
      <c r="E12" s="24">
        <v>3.7359484411720842</v>
      </c>
    </row>
    <row r="13" spans="1:5" ht="12.75">
      <c r="A13" s="4"/>
      <c r="B13" s="5" t="s">
        <v>10</v>
      </c>
      <c r="C13" s="28">
        <v>439706</v>
      </c>
      <c r="D13" s="24">
        <v>1.8561802021343823</v>
      </c>
      <c r="E13" s="24">
        <v>4.913221701016909</v>
      </c>
    </row>
    <row r="14" spans="1:5" ht="12.75">
      <c r="A14" s="4"/>
      <c r="B14" s="5" t="s">
        <v>11</v>
      </c>
      <c r="C14" s="28">
        <v>445508</v>
      </c>
      <c r="D14" s="24">
        <v>1.3195180416005314</v>
      </c>
      <c r="E14" s="24">
        <v>8.416946323015864</v>
      </c>
    </row>
    <row r="15" spans="1:5" ht="12.75">
      <c r="A15" s="4"/>
      <c r="B15" s="5" t="s">
        <v>12</v>
      </c>
      <c r="C15" s="28">
        <v>464367</v>
      </c>
      <c r="D15" s="24">
        <v>4.233145083814421</v>
      </c>
      <c r="E15" s="24">
        <v>9.333568779798696</v>
      </c>
    </row>
    <row r="16" spans="1:5" ht="12.75">
      <c r="A16" s="4">
        <v>2008</v>
      </c>
      <c r="B16" s="5" t="s">
        <v>13</v>
      </c>
      <c r="C16" s="28">
        <v>447132</v>
      </c>
      <c r="D16" s="24">
        <v>-3.7115040474452314</v>
      </c>
      <c r="E16" s="24">
        <v>3.576384143361139</v>
      </c>
    </row>
    <row r="17" spans="1:5" ht="12.75">
      <c r="A17" s="4"/>
      <c r="B17" s="5" t="s">
        <v>33</v>
      </c>
      <c r="C17" s="28">
        <v>452673</v>
      </c>
      <c r="D17" s="24">
        <v>1.2392313679181939</v>
      </c>
      <c r="E17" s="24">
        <v>2.9490159333736727</v>
      </c>
    </row>
    <row r="18" spans="1:5" ht="12.75">
      <c r="A18" s="55" t="s">
        <v>74</v>
      </c>
      <c r="B18" s="55"/>
      <c r="C18" s="55"/>
      <c r="D18" s="55"/>
      <c r="E18" s="55"/>
    </row>
    <row r="19" spans="1:5" ht="12.75">
      <c r="A19" s="4">
        <v>2006</v>
      </c>
      <c r="B19" s="5" t="s">
        <v>9</v>
      </c>
      <c r="C19" s="28">
        <v>164483</v>
      </c>
      <c r="D19" s="24">
        <v>13.094149437221091</v>
      </c>
      <c r="E19" s="24">
        <v>-9.28379183304287</v>
      </c>
    </row>
    <row r="20" spans="1:5" ht="12.75">
      <c r="A20" s="4"/>
      <c r="B20" s="5" t="s">
        <v>10</v>
      </c>
      <c r="C20" s="28">
        <v>157329</v>
      </c>
      <c r="D20" s="24">
        <v>-4.349385650796748</v>
      </c>
      <c r="E20" s="24">
        <v>-3.1928770966908218</v>
      </c>
    </row>
    <row r="21" spans="1:5" ht="12.75">
      <c r="A21" s="4"/>
      <c r="B21" s="5" t="s">
        <v>11</v>
      </c>
      <c r="C21" s="28">
        <v>166073</v>
      </c>
      <c r="D21" s="24">
        <v>5.557780193098537</v>
      </c>
      <c r="E21" s="24">
        <v>0.7559441110983016</v>
      </c>
    </row>
    <row r="22" spans="1:5" ht="12.75">
      <c r="A22" s="4"/>
      <c r="B22" s="5" t="s">
        <v>12</v>
      </c>
      <c r="C22" s="28">
        <v>162381</v>
      </c>
      <c r="D22" s="24">
        <v>-2.223118748983879</v>
      </c>
      <c r="E22" s="24">
        <v>11.64886997297836</v>
      </c>
    </row>
    <row r="23" spans="1:5" ht="12.75">
      <c r="A23" s="4">
        <v>2007</v>
      </c>
      <c r="B23" s="5" t="s">
        <v>13</v>
      </c>
      <c r="C23" s="28">
        <v>162393</v>
      </c>
      <c r="D23" s="24">
        <v>0.007390027158351131</v>
      </c>
      <c r="E23" s="24">
        <v>-1.2706480304955647</v>
      </c>
    </row>
    <row r="24" spans="1:5" ht="12.75">
      <c r="A24" s="4"/>
      <c r="B24" s="5" t="s">
        <v>10</v>
      </c>
      <c r="C24" s="28">
        <v>151697</v>
      </c>
      <c r="D24" s="24">
        <v>-6.586490797017106</v>
      </c>
      <c r="E24" s="24">
        <v>-3.57975961202321</v>
      </c>
    </row>
    <row r="25" spans="1:5" ht="12.75">
      <c r="A25" s="4"/>
      <c r="B25" s="5" t="s">
        <v>20</v>
      </c>
      <c r="C25" s="28">
        <v>151146</v>
      </c>
      <c r="D25" s="24">
        <v>-0.3632240584850024</v>
      </c>
      <c r="E25" s="24">
        <v>-8.988216025482771</v>
      </c>
    </row>
    <row r="26" spans="1:5" ht="12.75">
      <c r="A26" s="4"/>
      <c r="B26" s="5" t="s">
        <v>12</v>
      </c>
      <c r="C26" s="28">
        <v>137065</v>
      </c>
      <c r="D26" s="24">
        <v>-9.316157887076074</v>
      </c>
      <c r="E26" s="24">
        <v>-15.59049396173198</v>
      </c>
    </row>
    <row r="27" spans="1:5" ht="12.75">
      <c r="A27" s="4">
        <v>2008</v>
      </c>
      <c r="B27" s="5" t="s">
        <v>13</v>
      </c>
      <c r="C27" s="28">
        <v>157184</v>
      </c>
      <c r="D27" s="24">
        <v>14.67843723780689</v>
      </c>
      <c r="E27" s="24">
        <v>-3.2076505760716287</v>
      </c>
    </row>
    <row r="28" spans="1:5" ht="12.75">
      <c r="A28" s="4"/>
      <c r="B28" s="5" t="s">
        <v>33</v>
      </c>
      <c r="C28" s="28">
        <v>152613</v>
      </c>
      <c r="D28" s="24">
        <v>-2.90805679967427</v>
      </c>
      <c r="E28" s="24">
        <v>0.6038352769006678</v>
      </c>
    </row>
    <row r="29" spans="1:5" ht="12.75">
      <c r="A29" s="55" t="s">
        <v>75</v>
      </c>
      <c r="B29" s="55"/>
      <c r="C29" s="55"/>
      <c r="D29" s="55"/>
      <c r="E29" s="55"/>
    </row>
    <row r="30" spans="1:5" ht="12.75">
      <c r="A30" s="4">
        <v>2006</v>
      </c>
      <c r="B30" s="5" t="s">
        <v>9</v>
      </c>
      <c r="C30" s="28">
        <v>30695</v>
      </c>
      <c r="D30" s="24">
        <v>-7.2434425238728295</v>
      </c>
      <c r="E30" s="24">
        <v>-17.745263552804346</v>
      </c>
    </row>
    <row r="31" spans="1:5" ht="12.75">
      <c r="A31" s="4"/>
      <c r="B31" s="5" t="s">
        <v>10</v>
      </c>
      <c r="C31" s="28">
        <v>32434</v>
      </c>
      <c r="D31" s="24">
        <v>5.665417820491953</v>
      </c>
      <c r="E31" s="24">
        <v>-12.470651733909051</v>
      </c>
    </row>
    <row r="32" spans="1:5" ht="12.75">
      <c r="A32" s="4"/>
      <c r="B32" s="5" t="s">
        <v>11</v>
      </c>
      <c r="C32" s="28">
        <v>30686</v>
      </c>
      <c r="D32" s="24">
        <v>-5.389406178701364</v>
      </c>
      <c r="E32" s="24">
        <v>-13.955640299470033</v>
      </c>
    </row>
    <row r="33" spans="1:5" ht="12.75">
      <c r="A33" s="4"/>
      <c r="B33" s="5" t="s">
        <v>12</v>
      </c>
      <c r="C33" s="28">
        <v>30129</v>
      </c>
      <c r="D33" s="24">
        <v>-1.815160007821163</v>
      </c>
      <c r="E33" s="24">
        <v>-8.953825698053905</v>
      </c>
    </row>
    <row r="34" spans="1:5" ht="12.75">
      <c r="A34" s="4">
        <v>2007</v>
      </c>
      <c r="B34" s="5" t="s">
        <v>13</v>
      </c>
      <c r="C34" s="28">
        <v>28480</v>
      </c>
      <c r="D34" s="24">
        <v>-5.473132198214344</v>
      </c>
      <c r="E34" s="24">
        <v>-7.2161589835478</v>
      </c>
    </row>
    <row r="35" spans="1:5" ht="12.75">
      <c r="A35" s="4"/>
      <c r="B35" s="5" t="s">
        <v>10</v>
      </c>
      <c r="C35" s="28">
        <v>32372</v>
      </c>
      <c r="D35" s="24">
        <v>13.665730337078656</v>
      </c>
      <c r="E35" s="24">
        <v>-0.19115742739100483</v>
      </c>
    </row>
    <row r="36" spans="1:5" ht="12.75">
      <c r="A36" s="4"/>
      <c r="B36" s="5" t="s">
        <v>11</v>
      </c>
      <c r="C36" s="28">
        <v>31090</v>
      </c>
      <c r="D36" s="24">
        <v>-3.96021252934635</v>
      </c>
      <c r="E36" s="24">
        <v>1.3165612983119246</v>
      </c>
    </row>
    <row r="37" spans="1:5" ht="12.75">
      <c r="A37" s="4"/>
      <c r="B37" s="5" t="s">
        <v>12</v>
      </c>
      <c r="C37" s="28">
        <v>31055</v>
      </c>
      <c r="D37" s="24">
        <v>-0.1125763911225448</v>
      </c>
      <c r="E37" s="24">
        <v>3.0734508281058197</v>
      </c>
    </row>
    <row r="38" spans="1:5" ht="12.75">
      <c r="A38" s="4">
        <v>2008</v>
      </c>
      <c r="B38" s="5" t="s">
        <v>13</v>
      </c>
      <c r="C38" s="28">
        <v>31586</v>
      </c>
      <c r="D38" s="24">
        <v>1.709869586217991</v>
      </c>
      <c r="E38" s="24">
        <v>10.905898876404493</v>
      </c>
    </row>
    <row r="39" spans="1:5" ht="12.75">
      <c r="A39" s="4"/>
      <c r="B39" s="5" t="s">
        <v>14</v>
      </c>
      <c r="C39" s="28">
        <v>33640</v>
      </c>
      <c r="D39" s="24">
        <v>6.502881023238146</v>
      </c>
      <c r="E39" s="24">
        <v>3.916965278635857</v>
      </c>
    </row>
    <row r="40" spans="1:5" ht="12.75">
      <c r="A40" s="57" t="s">
        <v>76</v>
      </c>
      <c r="B40" s="57"/>
      <c r="C40" s="57"/>
      <c r="D40" s="57"/>
      <c r="E40" s="57"/>
    </row>
    <row r="41" spans="1:5" ht="12.75">
      <c r="A41" s="55" t="s">
        <v>77</v>
      </c>
      <c r="B41" s="55"/>
      <c r="C41" s="55"/>
      <c r="D41" s="55"/>
      <c r="E41" s="55"/>
    </row>
    <row r="42" spans="1:5" ht="12.75">
      <c r="A42" s="4">
        <v>2006</v>
      </c>
      <c r="B42" s="5" t="s">
        <v>9</v>
      </c>
      <c r="C42" s="28">
        <v>10019</v>
      </c>
      <c r="D42" s="24">
        <v>-17.491558922836205</v>
      </c>
      <c r="E42" s="24">
        <v>-19.982429518409077</v>
      </c>
    </row>
    <row r="43" spans="1:5" ht="12.75">
      <c r="A43" s="4"/>
      <c r="B43" s="5" t="s">
        <v>10</v>
      </c>
      <c r="C43" s="28">
        <v>10098</v>
      </c>
      <c r="D43" s="24">
        <v>0.7885018464916698</v>
      </c>
      <c r="E43" s="24">
        <v>-22.38874798247636</v>
      </c>
    </row>
    <row r="44" spans="1:5" ht="12.75">
      <c r="A44" s="4"/>
      <c r="B44" s="5" t="s">
        <v>11</v>
      </c>
      <c r="C44" s="28">
        <v>9242</v>
      </c>
      <c r="D44" s="24">
        <v>-8.476926123984953</v>
      </c>
      <c r="E44" s="24">
        <v>-25.32923971883332</v>
      </c>
    </row>
    <row r="45" spans="1:5" ht="12.75">
      <c r="A45" s="4"/>
      <c r="B45" s="5" t="s">
        <v>12</v>
      </c>
      <c r="C45" s="28">
        <v>10058</v>
      </c>
      <c r="D45" s="24">
        <v>8.829257736420686</v>
      </c>
      <c r="E45" s="24">
        <v>-17.170386230750225</v>
      </c>
    </row>
    <row r="46" spans="1:5" ht="12.75">
      <c r="A46" s="4">
        <v>2007</v>
      </c>
      <c r="B46" s="5" t="s">
        <v>13</v>
      </c>
      <c r="C46" s="28">
        <v>9470</v>
      </c>
      <c r="D46" s="24">
        <v>-5.846092662557169</v>
      </c>
      <c r="E46" s="24">
        <v>-5.479588781315499</v>
      </c>
    </row>
    <row r="47" spans="1:5" ht="12.75">
      <c r="A47" s="4"/>
      <c r="B47" s="5" t="s">
        <v>10</v>
      </c>
      <c r="C47" s="28">
        <v>9693</v>
      </c>
      <c r="D47" s="24">
        <v>2.354804646251324</v>
      </c>
      <c r="E47" s="24">
        <v>-4.01069518716578</v>
      </c>
    </row>
    <row r="48" spans="1:5" ht="12.75">
      <c r="A48" s="4"/>
      <c r="B48" s="5" t="s">
        <v>11</v>
      </c>
      <c r="C48" s="28">
        <v>10414</v>
      </c>
      <c r="D48" s="24">
        <v>7.43835757763334</v>
      </c>
      <c r="E48" s="24">
        <v>12.681237827310099</v>
      </c>
    </row>
    <row r="49" spans="1:5" ht="12.75">
      <c r="A49" s="4"/>
      <c r="B49" s="5" t="s">
        <v>12</v>
      </c>
      <c r="C49" s="28">
        <v>10521</v>
      </c>
      <c r="D49" s="24">
        <v>1.0274630305358272</v>
      </c>
      <c r="E49" s="24">
        <v>4.6033008550407715</v>
      </c>
    </row>
    <row r="50" spans="1:5" ht="12.75">
      <c r="A50" s="4">
        <v>2008</v>
      </c>
      <c r="B50" s="5" t="s">
        <v>13</v>
      </c>
      <c r="C50" s="28">
        <v>10324</v>
      </c>
      <c r="D50" s="24">
        <v>-1.8724455850204293</v>
      </c>
      <c r="E50" s="24">
        <v>9.017951425554372</v>
      </c>
    </row>
    <row r="51" spans="1:5" ht="12.75">
      <c r="A51" s="4"/>
      <c r="B51" s="5" t="s">
        <v>33</v>
      </c>
      <c r="C51" s="28">
        <v>10712</v>
      </c>
      <c r="D51" s="24">
        <v>3.7582332429290943</v>
      </c>
      <c r="E51" s="24">
        <v>10.512741153409678</v>
      </c>
    </row>
    <row r="52" spans="1:5" ht="12.75">
      <c r="A52" s="55" t="s">
        <v>78</v>
      </c>
      <c r="B52" s="55"/>
      <c r="C52" s="55"/>
      <c r="D52" s="55"/>
      <c r="E52" s="55"/>
    </row>
    <row r="53" spans="1:5" ht="12.75">
      <c r="A53" s="4">
        <v>2006</v>
      </c>
      <c r="B53" s="5" t="s">
        <v>9</v>
      </c>
      <c r="C53" s="28">
        <v>16255</v>
      </c>
      <c r="D53" s="24">
        <v>-17.74201710439756</v>
      </c>
      <c r="E53" s="24">
        <v>-18.29605428499623</v>
      </c>
    </row>
    <row r="54" spans="1:5" ht="12.75">
      <c r="A54" s="4"/>
      <c r="B54" s="5" t="s">
        <v>10</v>
      </c>
      <c r="C54" s="28">
        <v>14505</v>
      </c>
      <c r="D54" s="24">
        <v>-10.765918179021838</v>
      </c>
      <c r="E54" s="24">
        <v>-29.631785766264002</v>
      </c>
    </row>
    <row r="55" spans="1:5" ht="12.75">
      <c r="A55" s="4"/>
      <c r="B55" s="5" t="s">
        <v>20</v>
      </c>
      <c r="C55" s="28">
        <v>13316</v>
      </c>
      <c r="D55" s="24">
        <v>-8.197173388486732</v>
      </c>
      <c r="E55" s="24">
        <v>-32.88982965426872</v>
      </c>
    </row>
    <row r="56" spans="1:5" ht="12.75">
      <c r="A56" s="4"/>
      <c r="B56" s="5" t="s">
        <v>12</v>
      </c>
      <c r="C56" s="28">
        <v>13560</v>
      </c>
      <c r="D56" s="24">
        <v>1.8323820967257376</v>
      </c>
      <c r="E56" s="24">
        <v>-31.379990891149234</v>
      </c>
    </row>
    <row r="57" spans="1:5" ht="12.75">
      <c r="A57" s="4">
        <v>2007</v>
      </c>
      <c r="B57" s="5" t="s">
        <v>13</v>
      </c>
      <c r="C57" s="28">
        <v>12047</v>
      </c>
      <c r="D57" s="24">
        <v>-11.157817109144545</v>
      </c>
      <c r="E57" s="24">
        <v>-25.88741925561365</v>
      </c>
    </row>
    <row r="58" spans="1:5" ht="12.75">
      <c r="A58" s="4"/>
      <c r="B58" s="5" t="s">
        <v>10</v>
      </c>
      <c r="C58" s="28">
        <v>12425</v>
      </c>
      <c r="D58" s="24">
        <v>3.137710633352711</v>
      </c>
      <c r="E58" s="24">
        <v>-14.339882799034825</v>
      </c>
    </row>
    <row r="59" spans="1:5" ht="12.75">
      <c r="A59" s="4"/>
      <c r="B59" s="5" t="s">
        <v>11</v>
      </c>
      <c r="C59" s="28">
        <v>13087</v>
      </c>
      <c r="D59" s="24">
        <v>5.327967806841045</v>
      </c>
      <c r="E59" s="24">
        <v>-1.719735656353265</v>
      </c>
    </row>
    <row r="60" spans="1:5" ht="12.75">
      <c r="A60" s="4"/>
      <c r="B60" s="5" t="s">
        <v>12</v>
      </c>
      <c r="C60" s="28">
        <v>13872</v>
      </c>
      <c r="D60" s="24">
        <v>5.998318942461992</v>
      </c>
      <c r="E60" s="24">
        <v>2.3008849557521955</v>
      </c>
    </row>
    <row r="61" spans="1:5" ht="12.75">
      <c r="A61" s="4">
        <v>2008</v>
      </c>
      <c r="B61" s="5" t="s">
        <v>13</v>
      </c>
      <c r="C61" s="28">
        <v>13433</v>
      </c>
      <c r="D61" s="24">
        <v>-3.1646482122260693</v>
      </c>
      <c r="E61" s="24">
        <v>11.504938988959907</v>
      </c>
    </row>
    <row r="62" spans="1:5" ht="12.75">
      <c r="A62" s="4"/>
      <c r="B62" s="5" t="s">
        <v>33</v>
      </c>
      <c r="C62" s="28">
        <v>13510</v>
      </c>
      <c r="D62" s="24">
        <v>0.5732152162584612</v>
      </c>
      <c r="E62" s="24">
        <v>8.732394366197198</v>
      </c>
    </row>
    <row r="63" spans="1:5" ht="12.75">
      <c r="A63" s="55" t="s">
        <v>79</v>
      </c>
      <c r="B63" s="55"/>
      <c r="C63" s="55"/>
      <c r="D63" s="55"/>
      <c r="E63" s="55"/>
    </row>
    <row r="64" spans="1:5" ht="12.75">
      <c r="A64" s="4">
        <v>2006</v>
      </c>
      <c r="B64" s="5" t="s">
        <v>9</v>
      </c>
      <c r="C64" s="28">
        <v>103239</v>
      </c>
      <c r="D64" s="24">
        <v>1.1988315558343743</v>
      </c>
      <c r="E64" s="24">
        <v>-13.658108221125701</v>
      </c>
    </row>
    <row r="65" spans="1:5" ht="12.75">
      <c r="A65" s="4"/>
      <c r="B65" s="5" t="s">
        <v>10</v>
      </c>
      <c r="C65" s="28">
        <v>100040</v>
      </c>
      <c r="D65" s="24">
        <v>-3.0986352056877706</v>
      </c>
      <c r="E65" s="24">
        <v>-13.219986120749482</v>
      </c>
    </row>
    <row r="66" spans="1:5" ht="12.75">
      <c r="A66" s="4"/>
      <c r="B66" s="5" t="s">
        <v>11</v>
      </c>
      <c r="C66" s="28">
        <v>97546</v>
      </c>
      <c r="D66" s="24">
        <v>-2.493002798880454</v>
      </c>
      <c r="E66" s="24">
        <v>-9.194492799493588</v>
      </c>
    </row>
    <row r="67" spans="1:5" ht="12.75">
      <c r="A67" s="4"/>
      <c r="B67" s="5" t="s">
        <v>12</v>
      </c>
      <c r="C67" s="28">
        <v>92608</v>
      </c>
      <c r="D67" s="24">
        <v>-5.06222705185246</v>
      </c>
      <c r="E67" s="24">
        <v>-9.222082810539519</v>
      </c>
    </row>
    <row r="68" spans="1:5" ht="12.75">
      <c r="A68" s="4">
        <v>2007</v>
      </c>
      <c r="B68" s="5" t="s">
        <v>13</v>
      </c>
      <c r="C68" s="28">
        <v>91882</v>
      </c>
      <c r="D68" s="24">
        <v>-0.7839495507947447</v>
      </c>
      <c r="E68" s="24">
        <v>-11.000687724600198</v>
      </c>
    </row>
    <row r="69" spans="1:5" ht="12.75">
      <c r="A69" s="4"/>
      <c r="B69" s="5" t="s">
        <v>10</v>
      </c>
      <c r="C69" s="28">
        <v>87810</v>
      </c>
      <c r="D69" s="24">
        <v>-4.431771184780473</v>
      </c>
      <c r="E69" s="24">
        <v>-12.22510995601759</v>
      </c>
    </row>
    <row r="70" spans="1:5" ht="12.75">
      <c r="A70" s="4"/>
      <c r="B70" s="5" t="s">
        <v>11</v>
      </c>
      <c r="C70" s="28">
        <v>80626</v>
      </c>
      <c r="D70" s="24">
        <v>-8.18130053524655</v>
      </c>
      <c r="E70" s="24">
        <v>-17.345662559202836</v>
      </c>
    </row>
    <row r="71" spans="1:5" ht="12.75">
      <c r="A71" s="4"/>
      <c r="B71" s="5" t="s">
        <v>12</v>
      </c>
      <c r="C71" s="28">
        <v>78219</v>
      </c>
      <c r="D71" s="24">
        <v>-2.9853893285044535</v>
      </c>
      <c r="E71" s="24">
        <v>-15.537534554250172</v>
      </c>
    </row>
    <row r="72" spans="1:5" ht="12.75">
      <c r="A72" s="4">
        <v>2008</v>
      </c>
      <c r="B72" s="5" t="s">
        <v>13</v>
      </c>
      <c r="C72" s="28">
        <v>78078</v>
      </c>
      <c r="D72" s="24">
        <v>-0.1802631074291412</v>
      </c>
      <c r="E72" s="24">
        <v>-15.02361724820966</v>
      </c>
    </row>
    <row r="73" spans="1:5" ht="12.75">
      <c r="A73" s="14"/>
      <c r="B73" s="14" t="s">
        <v>33</v>
      </c>
      <c r="C73" s="29">
        <v>77145</v>
      </c>
      <c r="D73" s="25">
        <v>-1.19495888726658</v>
      </c>
      <c r="E73" s="25">
        <v>-12.145541510078587</v>
      </c>
    </row>
    <row r="74" ht="12.75">
      <c r="A74" s="18" t="s">
        <v>15</v>
      </c>
    </row>
    <row r="75" ht="12.75">
      <c r="A75" s="18" t="s">
        <v>16</v>
      </c>
    </row>
    <row r="77" spans="1:4" ht="12.75" customHeight="1">
      <c r="A77" s="49" t="s">
        <v>139</v>
      </c>
      <c r="B77" s="49"/>
      <c r="C77" s="49"/>
      <c r="D77" s="49"/>
    </row>
    <row r="78" spans="1:4" ht="12.75" customHeight="1">
      <c r="A78" s="49"/>
      <c r="B78" s="49"/>
      <c r="C78" s="49"/>
      <c r="D78" s="49"/>
    </row>
    <row r="80" ht="12.75">
      <c r="A80" s="44"/>
    </row>
  </sheetData>
  <mergeCells count="12">
    <mergeCell ref="A7:E7"/>
    <mergeCell ref="A4:B5"/>
    <mergeCell ref="C4:C5"/>
    <mergeCell ref="D4:E4"/>
    <mergeCell ref="A6:E6"/>
    <mergeCell ref="A18:E18"/>
    <mergeCell ref="A29:E29"/>
    <mergeCell ref="A40:E40"/>
    <mergeCell ref="A77:D78"/>
    <mergeCell ref="A41:E41"/>
    <mergeCell ref="A52:E52"/>
    <mergeCell ref="A63:E63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34" sqref="A34:D35"/>
    </sheetView>
  </sheetViews>
  <sheetFormatPr defaultColWidth="11.421875" defaultRowHeight="12.75"/>
  <cols>
    <col min="1" max="1" width="11.421875" style="19" customWidth="1"/>
    <col min="2" max="2" width="7.28125" style="19" customWidth="1"/>
    <col min="3" max="3" width="8.421875" style="19" customWidth="1"/>
    <col min="4" max="4" width="9.7109375" style="19" customWidth="1"/>
    <col min="5" max="5" width="9.140625" style="19" customWidth="1"/>
    <col min="6" max="16384" width="11.421875" style="19" customWidth="1"/>
  </cols>
  <sheetData>
    <row r="1" spans="1:5" ht="12.75">
      <c r="A1" s="1" t="s">
        <v>130</v>
      </c>
      <c r="B1" s="1"/>
      <c r="C1" s="1"/>
      <c r="D1" s="1"/>
      <c r="E1" s="1"/>
    </row>
    <row r="2" spans="1:5" ht="12.75">
      <c r="A2" s="1" t="s">
        <v>2</v>
      </c>
      <c r="B2" s="1"/>
      <c r="C2" s="1"/>
      <c r="D2" s="1"/>
      <c r="E2" s="1"/>
    </row>
    <row r="3" spans="1:5" ht="12.75">
      <c r="A3" s="1" t="s">
        <v>3</v>
      </c>
      <c r="B3" s="1"/>
      <c r="C3" s="1"/>
      <c r="D3" s="1"/>
      <c r="E3" s="1"/>
    </row>
    <row r="4" spans="1:5" ht="12.75">
      <c r="A4" s="51" t="s">
        <v>5</v>
      </c>
      <c r="B4" s="51"/>
      <c r="C4" s="51" t="s">
        <v>55</v>
      </c>
      <c r="D4" s="53" t="s">
        <v>6</v>
      </c>
      <c r="E4" s="53"/>
    </row>
    <row r="5" spans="1:5" ht="12.75">
      <c r="A5" s="52"/>
      <c r="B5" s="52"/>
      <c r="C5" s="52"/>
      <c r="D5" s="3" t="s">
        <v>7</v>
      </c>
      <c r="E5" s="3" t="s">
        <v>8</v>
      </c>
    </row>
    <row r="6" spans="1:5" ht="12.75">
      <c r="A6" s="54" t="s">
        <v>81</v>
      </c>
      <c r="B6" s="54"/>
      <c r="C6" s="54"/>
      <c r="D6" s="54"/>
      <c r="E6" s="54"/>
    </row>
    <row r="7" spans="1:5" ht="12.75">
      <c r="A7" s="1">
        <v>2006</v>
      </c>
      <c r="B7" s="5" t="s">
        <v>9</v>
      </c>
      <c r="C7" s="42">
        <v>659302</v>
      </c>
      <c r="D7" s="21">
        <v>-1.46170424551849</v>
      </c>
      <c r="E7" s="21">
        <v>-8.097001766126894</v>
      </c>
    </row>
    <row r="8" spans="1:5" ht="12.75">
      <c r="A8" s="1"/>
      <c r="B8" s="5" t="s">
        <v>10</v>
      </c>
      <c r="C8" s="42">
        <v>647186</v>
      </c>
      <c r="D8" s="21">
        <v>-1.8377010838735544</v>
      </c>
      <c r="E8" s="21">
        <v>-8.301500759447748</v>
      </c>
    </row>
    <row r="9" spans="1:5" ht="12.75">
      <c r="A9" s="1"/>
      <c r="B9" s="5" t="s">
        <v>11</v>
      </c>
      <c r="C9" s="42">
        <v>632157</v>
      </c>
      <c r="D9" s="21">
        <v>-2.322207217090593</v>
      </c>
      <c r="E9" s="21">
        <v>-7.115233726428258</v>
      </c>
    </row>
    <row r="10" spans="1:5" ht="12.75">
      <c r="A10" s="1"/>
      <c r="B10" s="5" t="s">
        <v>12</v>
      </c>
      <c r="C10" s="42">
        <v>624074</v>
      </c>
      <c r="D10" s="21">
        <v>-1.278638059849058</v>
      </c>
      <c r="E10" s="21">
        <v>-6.726828699621265</v>
      </c>
    </row>
    <row r="11" spans="1:5" ht="12.75">
      <c r="A11" s="1">
        <v>2007</v>
      </c>
      <c r="B11" s="5" t="s">
        <v>13</v>
      </c>
      <c r="C11" s="42">
        <v>612091</v>
      </c>
      <c r="D11" s="21">
        <v>-1.9201248569881102</v>
      </c>
      <c r="E11" s="21">
        <v>-7.160754858926566</v>
      </c>
    </row>
    <row r="12" spans="1:5" ht="12.75">
      <c r="A12" s="1"/>
      <c r="B12" s="5" t="s">
        <v>10</v>
      </c>
      <c r="C12" s="42">
        <v>595376</v>
      </c>
      <c r="D12" s="21">
        <v>-2.7308030995391306</v>
      </c>
      <c r="E12" s="21">
        <v>-8.005426569796</v>
      </c>
    </row>
    <row r="13" spans="1:5" ht="12.75">
      <c r="A13" s="1"/>
      <c r="B13" s="5" t="s">
        <v>11</v>
      </c>
      <c r="C13" s="42">
        <v>583784</v>
      </c>
      <c r="D13" s="21">
        <v>-1.947004917900614</v>
      </c>
      <c r="E13" s="21">
        <v>-7.652054790186611</v>
      </c>
    </row>
    <row r="14" spans="1:5" ht="12.75">
      <c r="A14" s="1"/>
      <c r="B14" s="5" t="s">
        <v>12</v>
      </c>
      <c r="C14" s="42">
        <v>574132</v>
      </c>
      <c r="D14" s="21">
        <v>-1.6533512394995427</v>
      </c>
      <c r="E14" s="21">
        <v>-8.00257661751651</v>
      </c>
    </row>
    <row r="15" spans="1:5" ht="12.75">
      <c r="A15" s="1">
        <v>2008</v>
      </c>
      <c r="B15" s="5" t="s">
        <v>13</v>
      </c>
      <c r="C15" s="42">
        <v>562863</v>
      </c>
      <c r="D15" s="21">
        <v>-1.962789045027975</v>
      </c>
      <c r="E15" s="21">
        <v>-8.04259497362321</v>
      </c>
    </row>
    <row r="16" spans="1:5" ht="12.75">
      <c r="A16" s="1"/>
      <c r="B16" s="5" t="s">
        <v>33</v>
      </c>
      <c r="C16" s="42">
        <v>551173</v>
      </c>
      <c r="D16" s="21">
        <v>-2.076881941076252</v>
      </c>
      <c r="E16" s="21">
        <v>-7.42438391873371</v>
      </c>
    </row>
    <row r="17" spans="1:5" ht="12.75">
      <c r="A17" s="55" t="s">
        <v>83</v>
      </c>
      <c r="B17" s="55"/>
      <c r="C17" s="55"/>
      <c r="D17" s="55"/>
      <c r="E17" s="55"/>
    </row>
    <row r="18" spans="1:5" ht="12.75">
      <c r="A18" s="4">
        <v>2006</v>
      </c>
      <c r="B18" s="5" t="s">
        <v>9</v>
      </c>
      <c r="C18" s="28">
        <v>81535</v>
      </c>
      <c r="D18" s="8">
        <v>19.41271236086702</v>
      </c>
      <c r="E18" s="8">
        <v>29.410364256804996</v>
      </c>
    </row>
    <row r="19" spans="1:5" ht="12.75">
      <c r="A19" s="4"/>
      <c r="B19" s="5" t="s">
        <v>10</v>
      </c>
      <c r="C19" s="28">
        <v>86334</v>
      </c>
      <c r="D19" s="8">
        <v>5.885815907279081</v>
      </c>
      <c r="E19" s="8">
        <v>34.33644016369212</v>
      </c>
    </row>
    <row r="20" spans="1:5" ht="12.75">
      <c r="A20" s="4"/>
      <c r="B20" s="5" t="s">
        <v>11</v>
      </c>
      <c r="C20" s="28">
        <v>95627</v>
      </c>
      <c r="D20" s="8">
        <v>10.764009544327834</v>
      </c>
      <c r="E20" s="8">
        <v>39.188972825058585</v>
      </c>
    </row>
    <row r="21" spans="1:5" ht="12.75">
      <c r="A21" s="4"/>
      <c r="B21" s="5" t="s">
        <v>12</v>
      </c>
      <c r="C21" s="28">
        <v>109387</v>
      </c>
      <c r="D21" s="8">
        <v>14.389241532203243</v>
      </c>
      <c r="E21" s="8">
        <v>60.20357352079674</v>
      </c>
    </row>
    <row r="22" spans="1:5" ht="12.75">
      <c r="A22" s="4">
        <v>2007</v>
      </c>
      <c r="B22" s="5" t="s">
        <v>13</v>
      </c>
      <c r="C22" s="28">
        <v>123874</v>
      </c>
      <c r="D22" s="8">
        <v>13.243804108349266</v>
      </c>
      <c r="E22" s="8">
        <v>51.92739314404858</v>
      </c>
    </row>
    <row r="23" spans="1:5" ht="12.75">
      <c r="A23" s="4"/>
      <c r="B23" s="5" t="s">
        <v>10</v>
      </c>
      <c r="C23" s="28">
        <v>138327</v>
      </c>
      <c r="D23" s="8">
        <v>11.667500847635509</v>
      </c>
      <c r="E23" s="8">
        <v>60.223087080408646</v>
      </c>
    </row>
    <row r="24" spans="1:5" ht="12.75">
      <c r="A24" s="4"/>
      <c r="B24" s="5" t="s">
        <v>11</v>
      </c>
      <c r="C24" s="28">
        <v>148087</v>
      </c>
      <c r="D24" s="8">
        <v>7.055744720842654</v>
      </c>
      <c r="E24" s="8">
        <v>54.85898334152489</v>
      </c>
    </row>
    <row r="25" spans="1:5" ht="12.75">
      <c r="A25" s="4"/>
      <c r="B25" s="5" t="s">
        <v>12</v>
      </c>
      <c r="C25" s="28">
        <v>160967</v>
      </c>
      <c r="D25" s="8">
        <v>8.697589930243694</v>
      </c>
      <c r="E25" s="8">
        <v>47.15368371013008</v>
      </c>
    </row>
    <row r="26" spans="1:5" ht="12.75">
      <c r="A26" s="4">
        <v>2008</v>
      </c>
      <c r="B26" s="5" t="s">
        <v>13</v>
      </c>
      <c r="C26" s="28">
        <v>174874</v>
      </c>
      <c r="D26" s="8">
        <v>8.639659060552773</v>
      </c>
      <c r="E26" s="8">
        <v>41.170867171480694</v>
      </c>
    </row>
    <row r="27" spans="1:5" ht="12.75">
      <c r="A27" s="14"/>
      <c r="B27" s="14" t="s">
        <v>33</v>
      </c>
      <c r="C27" s="29">
        <v>189120</v>
      </c>
      <c r="D27" s="17">
        <v>8.146436863112868</v>
      </c>
      <c r="E27" s="17">
        <v>36.71951245960659</v>
      </c>
    </row>
    <row r="28" ht="12.75">
      <c r="A28" s="1" t="s">
        <v>15</v>
      </c>
    </row>
    <row r="29" ht="12.75">
      <c r="A29" s="1" t="s">
        <v>16</v>
      </c>
    </row>
    <row r="30" ht="12.75">
      <c r="A30" s="1" t="s">
        <v>22</v>
      </c>
    </row>
    <row r="32" spans="1:4" ht="12.75" customHeight="1">
      <c r="A32" s="49" t="s">
        <v>139</v>
      </c>
      <c r="B32" s="49"/>
      <c r="C32" s="49"/>
      <c r="D32" s="49"/>
    </row>
    <row r="33" spans="1:4" ht="14.25" customHeight="1">
      <c r="A33" s="49"/>
      <c r="B33" s="49"/>
      <c r="C33" s="49"/>
      <c r="D33" s="49"/>
    </row>
    <row r="34" spans="1:4" ht="12.75">
      <c r="A34" s="49"/>
      <c r="B34" s="49"/>
      <c r="C34" s="49"/>
      <c r="D34" s="49"/>
    </row>
    <row r="35" spans="1:4" ht="12.75">
      <c r="A35" s="49"/>
      <c r="B35" s="49"/>
      <c r="C35" s="49"/>
      <c r="D35" s="49"/>
    </row>
  </sheetData>
  <mergeCells count="7">
    <mergeCell ref="A34:D35"/>
    <mergeCell ref="A32:D33"/>
    <mergeCell ref="A17:E17"/>
    <mergeCell ref="A4:B5"/>
    <mergeCell ref="C4:C5"/>
    <mergeCell ref="D4:E4"/>
    <mergeCell ref="A6:E6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G3" sqref="G3"/>
    </sheetView>
  </sheetViews>
  <sheetFormatPr defaultColWidth="11.421875" defaultRowHeight="12.75"/>
  <cols>
    <col min="1" max="16384" width="11.421875" style="19" customWidth="1"/>
  </cols>
  <sheetData>
    <row r="1" spans="1:11" ht="12.75">
      <c r="A1" s="1" t="s">
        <v>131</v>
      </c>
      <c r="B1" s="1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1" t="s">
        <v>2</v>
      </c>
      <c r="B2" s="1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1" t="s">
        <v>3</v>
      </c>
      <c r="B3" s="1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1"/>
      <c r="B4" s="1"/>
      <c r="C4" s="43"/>
      <c r="D4" s="43"/>
      <c r="E4" s="43"/>
      <c r="F4" s="43"/>
      <c r="G4" s="43"/>
      <c r="H4" s="43"/>
      <c r="I4" s="43"/>
      <c r="J4" s="43"/>
      <c r="K4" s="43"/>
    </row>
    <row r="5" spans="1:11" ht="12.75">
      <c r="A5" s="58" t="s">
        <v>132</v>
      </c>
      <c r="B5" s="60" t="s">
        <v>86</v>
      </c>
      <c r="C5" s="60"/>
      <c r="D5" s="60"/>
      <c r="E5" s="60"/>
      <c r="F5" s="65" t="s">
        <v>133</v>
      </c>
      <c r="G5" s="65"/>
      <c r="H5" s="65"/>
      <c r="I5" s="65"/>
      <c r="J5" s="65" t="s">
        <v>134</v>
      </c>
      <c r="K5" s="65"/>
    </row>
    <row r="6" spans="1:11" ht="12.75">
      <c r="A6" s="59"/>
      <c r="B6" s="34" t="s">
        <v>9</v>
      </c>
      <c r="C6" s="34" t="s">
        <v>41</v>
      </c>
      <c r="D6" s="34" t="s">
        <v>20</v>
      </c>
      <c r="E6" s="34" t="s">
        <v>82</v>
      </c>
      <c r="F6" s="34" t="s">
        <v>9</v>
      </c>
      <c r="G6" s="34" t="s">
        <v>41</v>
      </c>
      <c r="H6" s="34" t="s">
        <v>20</v>
      </c>
      <c r="I6" s="34" t="s">
        <v>82</v>
      </c>
      <c r="J6" s="34" t="s">
        <v>9</v>
      </c>
      <c r="K6" s="34" t="s">
        <v>33</v>
      </c>
    </row>
    <row r="7" spans="1:11" ht="12.75">
      <c r="A7" s="9" t="s">
        <v>89</v>
      </c>
      <c r="B7" s="38">
        <v>79698</v>
      </c>
      <c r="C7" s="38">
        <v>78009</v>
      </c>
      <c r="D7" s="38">
        <v>79238</v>
      </c>
      <c r="E7" s="38">
        <v>80009</v>
      </c>
      <c r="F7" s="39">
        <v>79349</v>
      </c>
      <c r="G7" s="39">
        <v>79249</v>
      </c>
      <c r="H7" s="39">
        <v>79741</v>
      </c>
      <c r="I7" s="39">
        <v>81732</v>
      </c>
      <c r="J7" s="39">
        <v>81436</v>
      </c>
      <c r="K7" s="39">
        <v>80687</v>
      </c>
    </row>
    <row r="8" spans="1:11" ht="12.75">
      <c r="A8" s="4" t="s">
        <v>90</v>
      </c>
      <c r="B8" s="37">
        <v>24611</v>
      </c>
      <c r="C8" s="37">
        <v>24436</v>
      </c>
      <c r="D8" s="37">
        <v>24384</v>
      </c>
      <c r="E8" s="37">
        <v>24584</v>
      </c>
      <c r="F8" s="39">
        <v>24599</v>
      </c>
      <c r="G8" s="39">
        <v>24453</v>
      </c>
      <c r="H8" s="39">
        <v>24346</v>
      </c>
      <c r="I8" s="39">
        <v>24302</v>
      </c>
      <c r="J8" s="39">
        <v>24314</v>
      </c>
      <c r="K8" s="39">
        <v>24159</v>
      </c>
    </row>
    <row r="9" spans="1:11" ht="12.75">
      <c r="A9" s="4" t="s">
        <v>91</v>
      </c>
      <c r="B9" s="37">
        <v>322817</v>
      </c>
      <c r="C9" s="37">
        <v>320952</v>
      </c>
      <c r="D9" s="37">
        <v>319331</v>
      </c>
      <c r="E9" s="37">
        <v>321439</v>
      </c>
      <c r="F9" s="39">
        <v>320290</v>
      </c>
      <c r="G9" s="39">
        <v>321919</v>
      </c>
      <c r="H9" s="39">
        <v>321250</v>
      </c>
      <c r="I9" s="39">
        <v>322218</v>
      </c>
      <c r="J9" s="39">
        <v>324476</v>
      </c>
      <c r="K9" s="39">
        <v>331844</v>
      </c>
    </row>
    <row r="10" spans="1:11" ht="12.75">
      <c r="A10" s="4" t="s">
        <v>92</v>
      </c>
      <c r="B10" s="37">
        <v>12905</v>
      </c>
      <c r="C10" s="37">
        <v>12648</v>
      </c>
      <c r="D10" s="37">
        <v>12571</v>
      </c>
      <c r="E10" s="37">
        <v>12523</v>
      </c>
      <c r="F10" s="39">
        <v>12457</v>
      </c>
      <c r="G10" s="39">
        <v>12444</v>
      </c>
      <c r="H10" s="39">
        <v>12052</v>
      </c>
      <c r="I10" s="39">
        <v>11809</v>
      </c>
      <c r="J10" s="39">
        <v>12014</v>
      </c>
      <c r="K10" s="39">
        <v>11854</v>
      </c>
    </row>
    <row r="11" spans="1:11" ht="12.75">
      <c r="A11" s="4" t="s">
        <v>93</v>
      </c>
      <c r="B11" s="37">
        <v>10394</v>
      </c>
      <c r="C11" s="37">
        <v>10272</v>
      </c>
      <c r="D11" s="37">
        <v>10071</v>
      </c>
      <c r="E11" s="37">
        <v>10379</v>
      </c>
      <c r="F11" s="39">
        <v>10430</v>
      </c>
      <c r="G11" s="39">
        <v>10062</v>
      </c>
      <c r="H11" s="39">
        <v>10184</v>
      </c>
      <c r="I11" s="39">
        <v>10045</v>
      </c>
      <c r="J11" s="39">
        <v>10062</v>
      </c>
      <c r="K11" s="39">
        <v>9877</v>
      </c>
    </row>
    <row r="12" spans="1:11" ht="12.75">
      <c r="A12" s="4" t="s">
        <v>94</v>
      </c>
      <c r="B12" s="37">
        <v>15760</v>
      </c>
      <c r="C12" s="37">
        <v>15709</v>
      </c>
      <c r="D12" s="37">
        <v>15715</v>
      </c>
      <c r="E12" s="37">
        <v>16131</v>
      </c>
      <c r="F12" s="39">
        <v>16148</v>
      </c>
      <c r="G12" s="39">
        <v>16003</v>
      </c>
      <c r="H12" s="39">
        <v>16351</v>
      </c>
      <c r="I12" s="39">
        <v>16411</v>
      </c>
      <c r="J12" s="39">
        <v>16454</v>
      </c>
      <c r="K12" s="39">
        <v>16261</v>
      </c>
    </row>
    <row r="13" spans="1:11" ht="12.75">
      <c r="A13" s="4" t="s">
        <v>95</v>
      </c>
      <c r="B13" s="37">
        <v>1933</v>
      </c>
      <c r="C13" s="37">
        <v>1935</v>
      </c>
      <c r="D13" s="37">
        <v>2030</v>
      </c>
      <c r="E13" s="37">
        <v>2018</v>
      </c>
      <c r="F13" s="39">
        <v>1928</v>
      </c>
      <c r="G13" s="39">
        <v>1910</v>
      </c>
      <c r="H13" s="39">
        <v>1941</v>
      </c>
      <c r="I13" s="39">
        <v>2058</v>
      </c>
      <c r="J13" s="39">
        <v>2064</v>
      </c>
      <c r="K13" s="39">
        <v>2025</v>
      </c>
    </row>
    <row r="14" spans="1:11" ht="12.75">
      <c r="A14" s="4" t="s">
        <v>96</v>
      </c>
      <c r="B14" s="37">
        <v>6679</v>
      </c>
      <c r="C14" s="37">
        <v>6707</v>
      </c>
      <c r="D14" s="37">
        <v>6736</v>
      </c>
      <c r="E14" s="37">
        <v>6854</v>
      </c>
      <c r="F14" s="39">
        <v>6730</v>
      </c>
      <c r="G14" s="39">
        <v>6599</v>
      </c>
      <c r="H14" s="39">
        <v>6851</v>
      </c>
      <c r="I14" s="39">
        <v>6851</v>
      </c>
      <c r="J14" s="39">
        <v>6880</v>
      </c>
      <c r="K14" s="39">
        <v>6806</v>
      </c>
    </row>
    <row r="15" spans="1:11" ht="12.75">
      <c r="A15" s="4" t="s">
        <v>97</v>
      </c>
      <c r="B15" s="37">
        <v>7004</v>
      </c>
      <c r="C15" s="37">
        <v>6964</v>
      </c>
      <c r="D15" s="37">
        <v>6878</v>
      </c>
      <c r="E15" s="37">
        <v>6910</v>
      </c>
      <c r="F15" s="39">
        <v>6735</v>
      </c>
      <c r="G15" s="39">
        <v>6691</v>
      </c>
      <c r="H15" s="39">
        <v>6675</v>
      </c>
      <c r="I15" s="39">
        <v>6626</v>
      </c>
      <c r="J15" s="39">
        <v>6651</v>
      </c>
      <c r="K15" s="39">
        <v>6557</v>
      </c>
    </row>
    <row r="16" spans="1:11" ht="12.75">
      <c r="A16" s="4" t="s">
        <v>98</v>
      </c>
      <c r="B16" s="37">
        <v>5013</v>
      </c>
      <c r="C16" s="37">
        <v>5005</v>
      </c>
      <c r="D16" s="37">
        <v>5038</v>
      </c>
      <c r="E16" s="37">
        <v>5144</v>
      </c>
      <c r="F16" s="39">
        <v>5086</v>
      </c>
      <c r="G16" s="39">
        <v>5119</v>
      </c>
      <c r="H16" s="39">
        <v>5165</v>
      </c>
      <c r="I16" s="39">
        <v>5176</v>
      </c>
      <c r="J16" s="39">
        <v>5173</v>
      </c>
      <c r="K16" s="39">
        <v>5197</v>
      </c>
    </row>
    <row r="17" spans="1:11" ht="12.75">
      <c r="A17" s="4" t="s">
        <v>99</v>
      </c>
      <c r="B17" s="37">
        <v>11694</v>
      </c>
      <c r="C17" s="37">
        <v>11754</v>
      </c>
      <c r="D17" s="37">
        <v>11691</v>
      </c>
      <c r="E17" s="37">
        <v>11818</v>
      </c>
      <c r="F17" s="39">
        <v>15804</v>
      </c>
      <c r="G17" s="39">
        <v>15659</v>
      </c>
      <c r="H17" s="39">
        <v>16753</v>
      </c>
      <c r="I17" s="39">
        <v>18571</v>
      </c>
      <c r="J17" s="39">
        <v>18632</v>
      </c>
      <c r="K17" s="39">
        <v>18525</v>
      </c>
    </row>
    <row r="18" spans="1:11" ht="12.75">
      <c r="A18" s="4" t="s">
        <v>100</v>
      </c>
      <c r="B18" s="37">
        <v>1226</v>
      </c>
      <c r="C18" s="37">
        <v>1166</v>
      </c>
      <c r="D18" s="37">
        <v>1281</v>
      </c>
      <c r="E18" s="37">
        <v>1258</v>
      </c>
      <c r="F18" s="39">
        <v>1236</v>
      </c>
      <c r="G18" s="39">
        <v>1281</v>
      </c>
      <c r="H18" s="39">
        <v>1206</v>
      </c>
      <c r="I18" s="39">
        <v>1243</v>
      </c>
      <c r="J18" s="39">
        <v>1242</v>
      </c>
      <c r="K18" s="39">
        <v>1199</v>
      </c>
    </row>
    <row r="19" spans="1:11" ht="12.75">
      <c r="A19" s="4" t="s">
        <v>101</v>
      </c>
      <c r="B19" s="37">
        <v>13692</v>
      </c>
      <c r="C19" s="37">
        <v>13185</v>
      </c>
      <c r="D19" s="37">
        <v>12672</v>
      </c>
      <c r="E19" s="37">
        <v>13049</v>
      </c>
      <c r="F19" s="39">
        <v>13051</v>
      </c>
      <c r="G19" s="39">
        <v>12841</v>
      </c>
      <c r="H19" s="39">
        <v>12730</v>
      </c>
      <c r="I19" s="39">
        <v>12440</v>
      </c>
      <c r="J19" s="39">
        <v>12359</v>
      </c>
      <c r="K19" s="39">
        <v>12236</v>
      </c>
    </row>
    <row r="20" spans="1:11" ht="12.75">
      <c r="A20" s="4" t="s">
        <v>102</v>
      </c>
      <c r="B20" s="37">
        <v>1916</v>
      </c>
      <c r="C20" s="37">
        <v>1945</v>
      </c>
      <c r="D20" s="37">
        <v>1977</v>
      </c>
      <c r="E20" s="37">
        <v>2041</v>
      </c>
      <c r="F20" s="39">
        <v>2006</v>
      </c>
      <c r="G20" s="39">
        <v>2020</v>
      </c>
      <c r="H20" s="39">
        <v>2056</v>
      </c>
      <c r="I20" s="39">
        <v>2047</v>
      </c>
      <c r="J20" s="39">
        <v>2061</v>
      </c>
      <c r="K20" s="39">
        <v>2069</v>
      </c>
    </row>
    <row r="21" spans="1:11" ht="12.75">
      <c r="A21" s="4" t="s">
        <v>103</v>
      </c>
      <c r="B21" s="37">
        <v>8214</v>
      </c>
      <c r="C21" s="37">
        <v>8178</v>
      </c>
      <c r="D21" s="37">
        <v>8106</v>
      </c>
      <c r="E21" s="37">
        <v>8290</v>
      </c>
      <c r="F21" s="39">
        <v>8351</v>
      </c>
      <c r="G21" s="39">
        <v>8333</v>
      </c>
      <c r="H21" s="39">
        <v>8404</v>
      </c>
      <c r="I21" s="39">
        <v>8377</v>
      </c>
      <c r="J21" s="39">
        <v>8459</v>
      </c>
      <c r="K21" s="39">
        <v>8324</v>
      </c>
    </row>
    <row r="22" spans="1:11" ht="12.75">
      <c r="A22" s="4" t="s">
        <v>104</v>
      </c>
      <c r="B22" s="37">
        <v>16077</v>
      </c>
      <c r="C22" s="37">
        <v>15719</v>
      </c>
      <c r="D22" s="37">
        <v>15793</v>
      </c>
      <c r="E22" s="37">
        <v>15833</v>
      </c>
      <c r="F22" s="39">
        <v>15474</v>
      </c>
      <c r="G22" s="39">
        <v>15400</v>
      </c>
      <c r="H22" s="39">
        <v>15277</v>
      </c>
      <c r="I22" s="39">
        <v>15258</v>
      </c>
      <c r="J22" s="39">
        <v>15190</v>
      </c>
      <c r="K22" s="39">
        <v>15039</v>
      </c>
    </row>
    <row r="23" spans="1:11" ht="12.75">
      <c r="A23" s="4" t="s">
        <v>105</v>
      </c>
      <c r="B23" s="37">
        <v>8778</v>
      </c>
      <c r="C23" s="37">
        <v>8785</v>
      </c>
      <c r="D23" s="37">
        <v>8826</v>
      </c>
      <c r="E23" s="37">
        <v>8920</v>
      </c>
      <c r="F23" s="39">
        <v>8886</v>
      </c>
      <c r="G23" s="39">
        <v>9034</v>
      </c>
      <c r="H23" s="39">
        <v>9183</v>
      </c>
      <c r="I23" s="39">
        <v>9308</v>
      </c>
      <c r="J23" s="39">
        <v>9413</v>
      </c>
      <c r="K23" s="39">
        <v>9442</v>
      </c>
    </row>
    <row r="24" spans="1:11" ht="12.75">
      <c r="A24" s="4" t="s">
        <v>106</v>
      </c>
      <c r="B24" s="37">
        <v>17803</v>
      </c>
      <c r="C24" s="37">
        <v>17543</v>
      </c>
      <c r="D24" s="37">
        <v>17064</v>
      </c>
      <c r="E24" s="37">
        <v>16975</v>
      </c>
      <c r="F24" s="39">
        <v>16580</v>
      </c>
      <c r="G24" s="39">
        <v>16249</v>
      </c>
      <c r="H24" s="39">
        <v>14393</v>
      </c>
      <c r="I24" s="39">
        <v>13827</v>
      </c>
      <c r="J24" s="39">
        <v>13610</v>
      </c>
      <c r="K24" s="39">
        <v>13413</v>
      </c>
    </row>
    <row r="25" spans="1:11" ht="12.75">
      <c r="A25" s="4" t="s">
        <v>107</v>
      </c>
      <c r="B25" s="37">
        <v>16676</v>
      </c>
      <c r="C25" s="37">
        <v>16253</v>
      </c>
      <c r="D25" s="37">
        <v>14690</v>
      </c>
      <c r="E25" s="37">
        <v>14563</v>
      </c>
      <c r="F25" s="39">
        <v>15388</v>
      </c>
      <c r="G25" s="39">
        <v>15217</v>
      </c>
      <c r="H25" s="39">
        <v>15116</v>
      </c>
      <c r="I25" s="39">
        <v>14829</v>
      </c>
      <c r="J25" s="39">
        <v>14526</v>
      </c>
      <c r="K25" s="39">
        <v>14103</v>
      </c>
    </row>
    <row r="26" spans="1:11" ht="12.75">
      <c r="A26" s="4" t="s">
        <v>108</v>
      </c>
      <c r="B26" s="37">
        <v>17385</v>
      </c>
      <c r="C26" s="37">
        <v>17325</v>
      </c>
      <c r="D26" s="37">
        <v>16699</v>
      </c>
      <c r="E26" s="37">
        <v>16852</v>
      </c>
      <c r="F26" s="39">
        <v>16836</v>
      </c>
      <c r="G26" s="39">
        <v>16615</v>
      </c>
      <c r="H26" s="39">
        <v>16642</v>
      </c>
      <c r="I26" s="39">
        <v>16490</v>
      </c>
      <c r="J26" s="39">
        <v>16464</v>
      </c>
      <c r="K26" s="39">
        <v>16385</v>
      </c>
    </row>
    <row r="27" spans="1:11" ht="12.75">
      <c r="A27" s="4" t="s">
        <v>109</v>
      </c>
      <c r="B27" s="37">
        <v>35555</v>
      </c>
      <c r="C27" s="37">
        <v>34757</v>
      </c>
      <c r="D27" s="37">
        <v>33686</v>
      </c>
      <c r="E27" s="37">
        <v>33768</v>
      </c>
      <c r="F27" s="39">
        <v>33569</v>
      </c>
      <c r="G27" s="39">
        <v>32589</v>
      </c>
      <c r="H27" s="39">
        <v>32412</v>
      </c>
      <c r="I27" s="39">
        <v>31928</v>
      </c>
      <c r="J27" s="39">
        <v>31565</v>
      </c>
      <c r="K27" s="39">
        <v>30969</v>
      </c>
    </row>
    <row r="28" spans="1:11" ht="12.75">
      <c r="A28" s="4" t="s">
        <v>110</v>
      </c>
      <c r="B28" s="37">
        <v>3590</v>
      </c>
      <c r="C28" s="37">
        <v>3530</v>
      </c>
      <c r="D28" s="37">
        <v>3359</v>
      </c>
      <c r="E28" s="37">
        <v>3466</v>
      </c>
      <c r="F28" s="39">
        <v>3422</v>
      </c>
      <c r="G28" s="39">
        <v>3317</v>
      </c>
      <c r="H28" s="39">
        <v>3321</v>
      </c>
      <c r="I28" s="39">
        <v>3240</v>
      </c>
      <c r="J28" s="39">
        <v>3244</v>
      </c>
      <c r="K28" s="39">
        <v>3136</v>
      </c>
    </row>
    <row r="29" spans="1:11" ht="12.75">
      <c r="A29" s="4" t="s">
        <v>111</v>
      </c>
      <c r="B29" s="37">
        <v>20338</v>
      </c>
      <c r="C29" s="37">
        <v>20266</v>
      </c>
      <c r="D29" s="37">
        <v>19813</v>
      </c>
      <c r="E29" s="37">
        <v>20009</v>
      </c>
      <c r="F29" s="39">
        <v>19563</v>
      </c>
      <c r="G29" s="39">
        <v>19391</v>
      </c>
      <c r="H29" s="39">
        <v>18992</v>
      </c>
      <c r="I29" s="39">
        <v>19020</v>
      </c>
      <c r="J29" s="39">
        <v>18926</v>
      </c>
      <c r="K29" s="39">
        <v>18333</v>
      </c>
    </row>
    <row r="30" spans="1:11" ht="12.75">
      <c r="A30" s="1" t="s">
        <v>112</v>
      </c>
      <c r="B30" s="39">
        <v>77274</v>
      </c>
      <c r="C30" s="39">
        <v>77021</v>
      </c>
      <c r="D30" s="39">
        <v>76081</v>
      </c>
      <c r="E30" s="39">
        <v>76572</v>
      </c>
      <c r="F30" s="39">
        <v>77982</v>
      </c>
      <c r="G30" s="39">
        <v>77223</v>
      </c>
      <c r="H30" s="39">
        <v>76710</v>
      </c>
      <c r="I30" s="39">
        <v>76951</v>
      </c>
      <c r="J30" s="39">
        <v>78133</v>
      </c>
      <c r="K30" s="39">
        <v>77396</v>
      </c>
    </row>
    <row r="31" spans="1:11" ht="12.75">
      <c r="A31" s="1" t="s">
        <v>113</v>
      </c>
      <c r="B31" s="37">
        <v>578</v>
      </c>
      <c r="C31" s="37">
        <v>577</v>
      </c>
      <c r="D31" s="37">
        <v>611</v>
      </c>
      <c r="E31" s="37">
        <v>604</v>
      </c>
      <c r="F31" s="37">
        <v>580</v>
      </c>
      <c r="G31" s="37">
        <v>583</v>
      </c>
      <c r="H31" s="37">
        <v>587</v>
      </c>
      <c r="I31" s="37">
        <v>618</v>
      </c>
      <c r="J31" s="37">
        <v>622</v>
      </c>
      <c r="K31" s="37">
        <v>627</v>
      </c>
    </row>
    <row r="32" spans="1:11" ht="12.75">
      <c r="A32" s="1" t="s">
        <v>114</v>
      </c>
      <c r="B32" s="37">
        <v>1218</v>
      </c>
      <c r="C32" s="37">
        <v>1247</v>
      </c>
      <c r="D32" s="37">
        <v>1334</v>
      </c>
      <c r="E32" s="37">
        <v>1350</v>
      </c>
      <c r="F32" s="37">
        <v>1304</v>
      </c>
      <c r="G32" s="37">
        <v>1330</v>
      </c>
      <c r="H32" s="37">
        <v>1359</v>
      </c>
      <c r="I32" s="37">
        <v>1475</v>
      </c>
      <c r="J32" s="37">
        <v>1510</v>
      </c>
      <c r="K32" s="37">
        <v>1537</v>
      </c>
    </row>
    <row r="33" spans="1:11" ht="12.75">
      <c r="A33" s="1" t="s">
        <v>115</v>
      </c>
      <c r="B33" s="37">
        <v>590</v>
      </c>
      <c r="C33" s="37">
        <v>616</v>
      </c>
      <c r="D33" s="37">
        <v>640</v>
      </c>
      <c r="E33" s="37">
        <v>645</v>
      </c>
      <c r="F33" s="37">
        <v>658</v>
      </c>
      <c r="G33" s="37">
        <v>670</v>
      </c>
      <c r="H33" s="37">
        <v>691</v>
      </c>
      <c r="I33" s="37">
        <v>717</v>
      </c>
      <c r="J33" s="37">
        <v>714</v>
      </c>
      <c r="K33" s="37">
        <v>741</v>
      </c>
    </row>
    <row r="34" spans="1:11" ht="12.75">
      <c r="A34" s="1" t="s">
        <v>116</v>
      </c>
      <c r="B34" s="37">
        <v>344</v>
      </c>
      <c r="C34" s="37">
        <v>339</v>
      </c>
      <c r="D34" s="37">
        <v>314</v>
      </c>
      <c r="E34" s="37">
        <v>304</v>
      </c>
      <c r="F34" s="37">
        <v>305</v>
      </c>
      <c r="G34" s="37">
        <v>340</v>
      </c>
      <c r="H34" s="37">
        <v>295</v>
      </c>
      <c r="I34" s="37">
        <v>311</v>
      </c>
      <c r="J34" s="37">
        <v>306</v>
      </c>
      <c r="K34" s="37">
        <v>308</v>
      </c>
    </row>
    <row r="35" spans="1:11" ht="12.75">
      <c r="A35" s="1" t="s">
        <v>117</v>
      </c>
      <c r="B35" s="37">
        <v>146</v>
      </c>
      <c r="C35" s="37">
        <v>158</v>
      </c>
      <c r="D35" s="37">
        <v>171</v>
      </c>
      <c r="E35" s="37">
        <v>174</v>
      </c>
      <c r="F35" s="37">
        <v>178</v>
      </c>
      <c r="G35" s="37">
        <v>182</v>
      </c>
      <c r="H35" s="37">
        <v>195</v>
      </c>
      <c r="I35" s="37">
        <v>205</v>
      </c>
      <c r="J35" s="37">
        <v>213</v>
      </c>
      <c r="K35" s="37">
        <v>225</v>
      </c>
    </row>
    <row r="36" spans="1:11" ht="12.75">
      <c r="A36" s="1" t="s">
        <v>118</v>
      </c>
      <c r="B36" s="37">
        <v>133</v>
      </c>
      <c r="C36" s="37">
        <v>137</v>
      </c>
      <c r="D36" s="37">
        <v>138</v>
      </c>
      <c r="E36" s="37">
        <v>143</v>
      </c>
      <c r="F36" s="37">
        <v>151</v>
      </c>
      <c r="G36" s="37">
        <v>154</v>
      </c>
      <c r="H36" s="37">
        <v>156</v>
      </c>
      <c r="I36" s="37">
        <v>160</v>
      </c>
      <c r="J36" s="37">
        <v>165</v>
      </c>
      <c r="K36" s="37">
        <v>175</v>
      </c>
    </row>
    <row r="37" spans="1:11" ht="12.75">
      <c r="A37" s="1" t="s">
        <v>119</v>
      </c>
      <c r="B37" s="37">
        <v>617</v>
      </c>
      <c r="C37" s="37">
        <v>195</v>
      </c>
      <c r="D37" s="37">
        <v>649</v>
      </c>
      <c r="E37" s="37">
        <v>641</v>
      </c>
      <c r="F37" s="37">
        <v>641</v>
      </c>
      <c r="G37" s="37">
        <v>633</v>
      </c>
      <c r="H37" s="37">
        <v>643</v>
      </c>
      <c r="I37" s="37">
        <v>655</v>
      </c>
      <c r="J37" s="37">
        <v>656</v>
      </c>
      <c r="K37" s="37">
        <v>637</v>
      </c>
    </row>
    <row r="38" spans="1:11" ht="12.75">
      <c r="A38" s="1" t="s">
        <v>120</v>
      </c>
      <c r="B38" s="37">
        <v>10</v>
      </c>
      <c r="C38" s="37">
        <v>10</v>
      </c>
      <c r="D38" s="37">
        <v>10</v>
      </c>
      <c r="E38" s="37">
        <v>10</v>
      </c>
      <c r="F38" s="37">
        <v>9</v>
      </c>
      <c r="G38" s="37">
        <v>11</v>
      </c>
      <c r="H38" s="37">
        <v>11</v>
      </c>
      <c r="I38" s="37">
        <v>11</v>
      </c>
      <c r="J38" s="37">
        <v>11</v>
      </c>
      <c r="K38" s="37">
        <v>11</v>
      </c>
    </row>
    <row r="39" spans="1:11" ht="12.75">
      <c r="A39" s="1" t="s">
        <v>121</v>
      </c>
      <c r="B39" s="37">
        <v>168</v>
      </c>
      <c r="C39" s="37">
        <v>176</v>
      </c>
      <c r="D39" s="37">
        <v>186</v>
      </c>
      <c r="E39" s="37">
        <v>184</v>
      </c>
      <c r="F39" s="37">
        <v>238</v>
      </c>
      <c r="G39" s="37">
        <v>181</v>
      </c>
      <c r="H39" s="37">
        <v>182</v>
      </c>
      <c r="I39" s="37">
        <v>189</v>
      </c>
      <c r="J39" s="37">
        <v>191</v>
      </c>
      <c r="K39" s="37">
        <v>195</v>
      </c>
    </row>
    <row r="40" spans="1:11" ht="12.75">
      <c r="A40" s="1" t="s">
        <v>122</v>
      </c>
      <c r="B40" s="37">
        <v>1</v>
      </c>
      <c r="C40" s="37">
        <v>1</v>
      </c>
      <c r="D40" s="37">
        <v>1</v>
      </c>
      <c r="E40" s="37">
        <v>1</v>
      </c>
      <c r="F40" s="37">
        <v>1</v>
      </c>
      <c r="G40" s="37">
        <v>1</v>
      </c>
      <c r="H40" s="37">
        <v>1</v>
      </c>
      <c r="I40" s="37">
        <v>1</v>
      </c>
      <c r="J40" s="37">
        <v>1</v>
      </c>
      <c r="K40" s="37">
        <v>1</v>
      </c>
    </row>
    <row r="41" spans="1:11" ht="12.75">
      <c r="A41" s="14" t="s">
        <v>2</v>
      </c>
      <c r="B41" s="41">
        <f>+SUM(B7:B40)</f>
        <v>740837</v>
      </c>
      <c r="C41" s="41">
        <f>+SUM(C7:C40)</f>
        <v>733520</v>
      </c>
      <c r="D41" s="41">
        <f>+SUM(D7:D40)</f>
        <v>727784</v>
      </c>
      <c r="E41" s="41">
        <f>+SUM(E7:E40)</f>
        <v>733461</v>
      </c>
      <c r="F41" s="41">
        <v>735965</v>
      </c>
      <c r="G41" s="41">
        <v>733703</v>
      </c>
      <c r="H41" s="41">
        <v>731871</v>
      </c>
      <c r="I41" s="41">
        <v>735099</v>
      </c>
      <c r="J41" s="41">
        <v>737737</v>
      </c>
      <c r="K41" s="41">
        <v>740293</v>
      </c>
    </row>
    <row r="42" ht="12.75">
      <c r="A42" s="1" t="s">
        <v>15</v>
      </c>
    </row>
    <row r="43" ht="12.75">
      <c r="A43" s="1" t="s">
        <v>16</v>
      </c>
    </row>
    <row r="44" ht="12.75">
      <c r="A44" s="1" t="s">
        <v>22</v>
      </c>
    </row>
    <row r="46" spans="1:4" ht="12.75" customHeight="1">
      <c r="A46" s="49" t="s">
        <v>139</v>
      </c>
      <c r="B46" s="49"/>
      <c r="C46" s="49"/>
      <c r="D46" s="49"/>
    </row>
    <row r="47" spans="1:4" ht="12.75" customHeight="1">
      <c r="A47" s="49"/>
      <c r="B47" s="49"/>
      <c r="C47" s="49"/>
      <c r="D47" s="49"/>
    </row>
    <row r="49" ht="12.75">
      <c r="A49" s="44"/>
    </row>
  </sheetData>
  <mergeCells count="5">
    <mergeCell ref="A46:D47"/>
    <mergeCell ref="B5:E5"/>
    <mergeCell ref="F5:I5"/>
    <mergeCell ref="J5:K5"/>
    <mergeCell ref="A5:A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G70" sqref="G70"/>
    </sheetView>
  </sheetViews>
  <sheetFormatPr defaultColWidth="11.421875" defaultRowHeight="12.75"/>
  <cols>
    <col min="1" max="1" width="11.421875" style="19" customWidth="1"/>
    <col min="2" max="2" width="7.140625" style="19" customWidth="1"/>
    <col min="3" max="3" width="8.57421875" style="19" customWidth="1"/>
    <col min="4" max="5" width="11.421875" style="27" customWidth="1"/>
    <col min="6" max="16384" width="11.421875" style="19" customWidth="1"/>
  </cols>
  <sheetData>
    <row r="1" spans="1:5" ht="12.75">
      <c r="A1" s="1" t="s">
        <v>23</v>
      </c>
      <c r="B1" s="1"/>
      <c r="C1" s="1"/>
      <c r="D1" s="22"/>
      <c r="E1" s="22"/>
    </row>
    <row r="2" spans="1:5" ht="12.75">
      <c r="A2" s="1" t="s">
        <v>24</v>
      </c>
      <c r="B2" s="1"/>
      <c r="C2" s="1"/>
      <c r="D2" s="22"/>
      <c r="E2" s="22"/>
    </row>
    <row r="3" spans="1:5" ht="10.5" customHeight="1">
      <c r="A3" s="1" t="s">
        <v>2</v>
      </c>
      <c r="B3" s="1"/>
      <c r="C3" s="1"/>
      <c r="D3" s="22"/>
      <c r="E3" s="22"/>
    </row>
    <row r="4" spans="1:5" ht="11.25" customHeight="1">
      <c r="A4" s="1" t="s">
        <v>3</v>
      </c>
      <c r="B4" s="1"/>
      <c r="C4" s="1"/>
      <c r="D4" s="22"/>
      <c r="E4" s="22"/>
    </row>
    <row r="5" spans="1:5" ht="15" customHeight="1">
      <c r="A5" s="50" t="s">
        <v>4</v>
      </c>
      <c r="B5" s="50"/>
      <c r="C5" s="50"/>
      <c r="D5" s="50"/>
      <c r="E5" s="50"/>
    </row>
    <row r="6" spans="1:5" ht="12.75">
      <c r="A6" s="51" t="s">
        <v>5</v>
      </c>
      <c r="B6" s="51"/>
      <c r="C6" s="51" t="s">
        <v>1</v>
      </c>
      <c r="D6" s="53" t="s">
        <v>6</v>
      </c>
      <c r="E6" s="53"/>
    </row>
    <row r="7" spans="1:5" ht="12.75">
      <c r="A7" s="52"/>
      <c r="B7" s="52"/>
      <c r="C7" s="52"/>
      <c r="D7" s="23" t="s">
        <v>7</v>
      </c>
      <c r="E7" s="23" t="s">
        <v>8</v>
      </c>
    </row>
    <row r="8" spans="1:5" ht="12.75">
      <c r="A8" s="54" t="s">
        <v>25</v>
      </c>
      <c r="B8" s="54"/>
      <c r="C8" s="54"/>
      <c r="D8" s="54"/>
      <c r="E8" s="54"/>
    </row>
    <row r="9" spans="1:5" ht="12.75">
      <c r="A9" s="4">
        <v>2006</v>
      </c>
      <c r="B9" s="4" t="s">
        <v>9</v>
      </c>
      <c r="C9" s="6">
        <v>1661292</v>
      </c>
      <c r="D9" s="24">
        <v>-0.2849273036225384</v>
      </c>
      <c r="E9" s="24">
        <v>8.764440999278534</v>
      </c>
    </row>
    <row r="10" spans="1:5" ht="12.75">
      <c r="A10" s="4"/>
      <c r="B10" s="4" t="s">
        <v>10</v>
      </c>
      <c r="C10" s="6">
        <v>1716263</v>
      </c>
      <c r="D10" s="24">
        <v>3.308930639526352</v>
      </c>
      <c r="E10" s="24">
        <v>9.35735003262377</v>
      </c>
    </row>
    <row r="11" spans="1:5" ht="12.75">
      <c r="A11" s="4"/>
      <c r="B11" s="4" t="s">
        <v>11</v>
      </c>
      <c r="C11" s="6">
        <v>1770315</v>
      </c>
      <c r="D11" s="24">
        <v>3.149400762004433</v>
      </c>
      <c r="E11" s="24">
        <v>10.273891539697772</v>
      </c>
    </row>
    <row r="12" spans="1:5" ht="12.75">
      <c r="A12" s="4"/>
      <c r="B12" s="4" t="s">
        <v>12</v>
      </c>
      <c r="C12" s="6">
        <v>1816602</v>
      </c>
      <c r="D12" s="24">
        <v>2.6146194321349725</v>
      </c>
      <c r="E12" s="24">
        <v>9.037183403269665</v>
      </c>
    </row>
    <row r="13" spans="1:5" ht="12.75">
      <c r="A13" s="4">
        <v>2007</v>
      </c>
      <c r="B13" s="4" t="s">
        <v>13</v>
      </c>
      <c r="C13" s="6">
        <v>1825731</v>
      </c>
      <c r="D13" s="24">
        <v>0.5025316497504662</v>
      </c>
      <c r="E13" s="24">
        <v>9.898259908553115</v>
      </c>
    </row>
    <row r="14" spans="1:5" ht="12.75">
      <c r="A14" s="4"/>
      <c r="B14" s="4" t="s">
        <v>10</v>
      </c>
      <c r="C14" s="6">
        <v>1921044</v>
      </c>
      <c r="D14" s="24">
        <v>5.220539060792632</v>
      </c>
      <c r="E14" s="24">
        <v>11.93179600096255</v>
      </c>
    </row>
    <row r="15" spans="1:5" ht="12.75">
      <c r="A15" s="4"/>
      <c r="B15" s="4" t="s">
        <v>11</v>
      </c>
      <c r="C15" s="6">
        <v>1985393</v>
      </c>
      <c r="D15" s="24">
        <v>3.349689023260268</v>
      </c>
      <c r="E15" s="24">
        <v>12.14913730042393</v>
      </c>
    </row>
    <row r="16" spans="1:5" ht="12.75">
      <c r="A16" s="4"/>
      <c r="B16" s="4" t="s">
        <v>12</v>
      </c>
      <c r="C16" s="6">
        <v>2079456</v>
      </c>
      <c r="D16" s="24">
        <v>4.737752172995485</v>
      </c>
      <c r="E16" s="24">
        <v>14.469542585552603</v>
      </c>
    </row>
    <row r="17" spans="1:5" ht="12.75">
      <c r="A17" s="4">
        <v>2008</v>
      </c>
      <c r="B17" s="4" t="s">
        <v>13</v>
      </c>
      <c r="C17" s="6">
        <v>2154575</v>
      </c>
      <c r="D17" s="24">
        <v>3.6124351753535393</v>
      </c>
      <c r="E17" s="24">
        <v>18.01163479176286</v>
      </c>
    </row>
    <row r="18" spans="1:5" ht="12.75">
      <c r="A18" s="4"/>
      <c r="B18" s="5" t="s">
        <v>33</v>
      </c>
      <c r="C18" s="6">
        <v>2291027</v>
      </c>
      <c r="D18" s="24">
        <v>6.333128343176725</v>
      </c>
      <c r="E18" s="24">
        <v>19.25947557682177</v>
      </c>
    </row>
    <row r="19" spans="1:5" ht="12.75">
      <c r="A19" s="55" t="s">
        <v>26</v>
      </c>
      <c r="B19" s="55"/>
      <c r="C19" s="55"/>
      <c r="D19" s="55"/>
      <c r="E19" s="55"/>
    </row>
    <row r="20" spans="1:5" ht="12.75">
      <c r="A20" s="4">
        <v>2006</v>
      </c>
      <c r="B20" s="4" t="s">
        <v>9</v>
      </c>
      <c r="C20" s="6">
        <v>567167</v>
      </c>
      <c r="D20" s="24">
        <v>7.206016890844609</v>
      </c>
      <c r="E20" s="24">
        <v>20.56403955546864</v>
      </c>
    </row>
    <row r="21" spans="1:5" ht="12.75">
      <c r="A21" s="4"/>
      <c r="B21" s="4" t="s">
        <v>10</v>
      </c>
      <c r="C21" s="6">
        <v>580337</v>
      </c>
      <c r="D21" s="24">
        <v>2.322067398138472</v>
      </c>
      <c r="E21" s="24">
        <v>18.446274986835604</v>
      </c>
    </row>
    <row r="22" spans="1:5" ht="12.75">
      <c r="A22" s="4"/>
      <c r="B22" s="4" t="s">
        <v>11</v>
      </c>
      <c r="C22" s="6">
        <v>593065</v>
      </c>
      <c r="D22" s="24">
        <v>2.1932084288956304</v>
      </c>
      <c r="E22" s="24">
        <v>14.985662297173377</v>
      </c>
    </row>
    <row r="23" spans="1:5" ht="12.75">
      <c r="A23" s="4"/>
      <c r="B23" s="4" t="s">
        <v>12</v>
      </c>
      <c r="C23" s="6">
        <v>608916</v>
      </c>
      <c r="D23" s="24">
        <v>2.6727255865714596</v>
      </c>
      <c r="E23" s="24">
        <v>15.097421008460543</v>
      </c>
    </row>
    <row r="24" spans="1:5" ht="12.75">
      <c r="A24" s="4">
        <v>2007</v>
      </c>
      <c r="B24" s="4" t="s">
        <v>13</v>
      </c>
      <c r="C24" s="6">
        <v>630828</v>
      </c>
      <c r="D24" s="24">
        <v>3.5985259050509484</v>
      </c>
      <c r="E24" s="24">
        <v>11.224383647144492</v>
      </c>
    </row>
    <row r="25" spans="1:5" ht="12.75">
      <c r="A25" s="4"/>
      <c r="B25" s="4" t="s">
        <v>10</v>
      </c>
      <c r="C25" s="6">
        <v>649455</v>
      </c>
      <c r="D25" s="24">
        <v>2.9527858623903853</v>
      </c>
      <c r="E25" s="24">
        <v>11.909976444720911</v>
      </c>
    </row>
    <row r="26" spans="1:5" ht="12.75">
      <c r="A26" s="4"/>
      <c r="B26" s="4" t="s">
        <v>11</v>
      </c>
      <c r="C26" s="6">
        <v>672937</v>
      </c>
      <c r="D26" s="24">
        <v>3.6156469655326475</v>
      </c>
      <c r="E26" s="24">
        <v>13.467663746806835</v>
      </c>
    </row>
    <row r="27" spans="1:5" ht="12.75">
      <c r="A27" s="4"/>
      <c r="B27" s="4" t="s">
        <v>12</v>
      </c>
      <c r="C27" s="6">
        <v>705899</v>
      </c>
      <c r="D27" s="24">
        <v>4.898229700551468</v>
      </c>
      <c r="E27" s="24">
        <v>15.927155798172492</v>
      </c>
    </row>
    <row r="28" spans="1:5" ht="12.75">
      <c r="A28" s="4">
        <v>2008</v>
      </c>
      <c r="B28" s="4" t="s">
        <v>13</v>
      </c>
      <c r="C28" s="6">
        <v>729941</v>
      </c>
      <c r="D28" s="24">
        <v>3.40586967824008</v>
      </c>
      <c r="E28" s="24">
        <v>15.711572726638636</v>
      </c>
    </row>
    <row r="29" spans="1:5" ht="12.75">
      <c r="A29" s="4"/>
      <c r="B29" s="5" t="s">
        <v>33</v>
      </c>
      <c r="C29" s="6">
        <v>748129</v>
      </c>
      <c r="D29" s="24">
        <v>2.4917082339531476</v>
      </c>
      <c r="E29" s="24">
        <v>15.193354427943433</v>
      </c>
    </row>
    <row r="30" spans="1:5" ht="12.75">
      <c r="A30" s="55" t="s">
        <v>27</v>
      </c>
      <c r="B30" s="55"/>
      <c r="C30" s="55"/>
      <c r="D30" s="55"/>
      <c r="E30" s="55"/>
    </row>
    <row r="31" spans="1:5" ht="12.75">
      <c r="A31" s="4">
        <v>2006</v>
      </c>
      <c r="B31" s="4" t="s">
        <v>9</v>
      </c>
      <c r="C31" s="6">
        <v>10474459</v>
      </c>
      <c r="D31" s="24">
        <v>-1.2335086800192698</v>
      </c>
      <c r="E31" s="24">
        <v>-6.7576468242328644</v>
      </c>
    </row>
    <row r="32" spans="1:5" ht="12.75">
      <c r="A32" s="4"/>
      <c r="B32" s="4" t="s">
        <v>10</v>
      </c>
      <c r="C32" s="6">
        <v>10501394</v>
      </c>
      <c r="D32" s="24">
        <v>0.25714931911997496</v>
      </c>
      <c r="E32" s="24">
        <v>-5.187479510799832</v>
      </c>
    </row>
    <row r="33" spans="1:5" ht="12.75">
      <c r="A33" s="4"/>
      <c r="B33" s="4" t="s">
        <v>11</v>
      </c>
      <c r="C33" s="6">
        <v>10754478</v>
      </c>
      <c r="D33" s="24">
        <v>2.4100038528218164</v>
      </c>
      <c r="E33" s="24">
        <v>-1.9610742415402598</v>
      </c>
    </row>
    <row r="34" spans="1:5" ht="12.75">
      <c r="A34" s="4"/>
      <c r="B34" s="4" t="s">
        <v>12</v>
      </c>
      <c r="C34" s="6">
        <v>10986407</v>
      </c>
      <c r="D34" s="24">
        <v>2.1565807285114147</v>
      </c>
      <c r="E34" s="24">
        <v>3.5937867152160834</v>
      </c>
    </row>
    <row r="35" spans="1:5" ht="12.75">
      <c r="A35" s="4">
        <v>2007</v>
      </c>
      <c r="B35" s="4" t="s">
        <v>13</v>
      </c>
      <c r="C35" s="6">
        <v>11556532</v>
      </c>
      <c r="D35" s="24">
        <v>5.189367188016973</v>
      </c>
      <c r="E35" s="24">
        <v>10.330586047451234</v>
      </c>
    </row>
    <row r="36" spans="1:5" ht="12.75">
      <c r="A36" s="4"/>
      <c r="B36" s="4" t="s">
        <v>10</v>
      </c>
      <c r="C36" s="6">
        <v>11893298</v>
      </c>
      <c r="D36" s="24">
        <v>2.9140749145158793</v>
      </c>
      <c r="E36" s="24">
        <v>13.254468882893079</v>
      </c>
    </row>
    <row r="37" spans="1:5" ht="12.75">
      <c r="A37" s="4"/>
      <c r="B37" s="4" t="s">
        <v>11</v>
      </c>
      <c r="C37" s="6">
        <v>12086572</v>
      </c>
      <c r="D37" s="24">
        <v>1.625066487024867</v>
      </c>
      <c r="E37" s="24">
        <v>12.386412432105033</v>
      </c>
    </row>
    <row r="38" spans="1:5" ht="12.75">
      <c r="A38" s="4"/>
      <c r="B38" s="4" t="s">
        <v>12</v>
      </c>
      <c r="C38" s="6">
        <v>12425686</v>
      </c>
      <c r="D38" s="24">
        <v>2.8057086823294526</v>
      </c>
      <c r="E38" s="24">
        <v>13.100543244028742</v>
      </c>
    </row>
    <row r="39" spans="1:5" ht="12.75">
      <c r="A39" s="4">
        <v>2008</v>
      </c>
      <c r="B39" s="4" t="s">
        <v>13</v>
      </c>
      <c r="C39" s="6">
        <v>12874606</v>
      </c>
      <c r="D39" s="24">
        <v>3.6128387599686675</v>
      </c>
      <c r="E39" s="24">
        <v>11.405445855209834</v>
      </c>
    </row>
    <row r="40" spans="1:5" ht="12.75">
      <c r="A40" s="4"/>
      <c r="B40" s="5" t="s">
        <v>33</v>
      </c>
      <c r="C40" s="6">
        <v>13375888</v>
      </c>
      <c r="D40" s="24">
        <v>3.8935715780350932</v>
      </c>
      <c r="E40" s="24">
        <v>12.465760128099035</v>
      </c>
    </row>
    <row r="41" spans="1:5" ht="12.75">
      <c r="A41" s="55" t="s">
        <v>28</v>
      </c>
      <c r="B41" s="55"/>
      <c r="C41" s="55"/>
      <c r="D41" s="55"/>
      <c r="E41" s="55"/>
    </row>
    <row r="42" spans="1:5" ht="12.75">
      <c r="A42" s="4">
        <v>2006</v>
      </c>
      <c r="B42" s="4" t="s">
        <v>9</v>
      </c>
      <c r="C42" s="6">
        <v>86353</v>
      </c>
      <c r="D42" s="24" t="s">
        <v>29</v>
      </c>
      <c r="E42" s="24" t="s">
        <v>29</v>
      </c>
    </row>
    <row r="43" spans="1:5" ht="12.75">
      <c r="A43" s="4"/>
      <c r="B43" s="4" t="s">
        <v>10</v>
      </c>
      <c r="C43" s="6">
        <v>92747</v>
      </c>
      <c r="D43" s="24">
        <v>7.404490868875428</v>
      </c>
      <c r="E43" s="24" t="s">
        <v>29</v>
      </c>
    </row>
    <row r="44" spans="1:5" ht="12.75">
      <c r="A44" s="4"/>
      <c r="B44" s="4" t="s">
        <v>11</v>
      </c>
      <c r="C44" s="6">
        <v>98609</v>
      </c>
      <c r="D44" s="24">
        <v>6.320420067495448</v>
      </c>
      <c r="E44" s="24" t="s">
        <v>29</v>
      </c>
    </row>
    <row r="45" spans="1:5" ht="12.75">
      <c r="A45" s="4"/>
      <c r="B45" s="4" t="s">
        <v>12</v>
      </c>
      <c r="C45" s="6">
        <v>100558</v>
      </c>
      <c r="D45" s="24">
        <v>1.9764930178786955</v>
      </c>
      <c r="E45" s="24" t="s">
        <v>29</v>
      </c>
    </row>
    <row r="46" spans="1:5" ht="12.75">
      <c r="A46" s="4">
        <v>2007</v>
      </c>
      <c r="B46" s="4" t="s">
        <v>13</v>
      </c>
      <c r="C46" s="6">
        <v>103084</v>
      </c>
      <c r="D46" s="24">
        <v>2.511983134111645</v>
      </c>
      <c r="E46" s="24">
        <v>19.37512304146931</v>
      </c>
    </row>
    <row r="47" spans="1:5" ht="12.75">
      <c r="A47" s="4"/>
      <c r="B47" s="4" t="s">
        <v>10</v>
      </c>
      <c r="C47" s="6">
        <v>105915</v>
      </c>
      <c r="D47" s="24">
        <v>2.7463039850995443</v>
      </c>
      <c r="E47" s="24">
        <v>14.197763809071986</v>
      </c>
    </row>
    <row r="48" spans="1:5" ht="12.75">
      <c r="A48" s="4"/>
      <c r="B48" s="4" t="s">
        <v>11</v>
      </c>
      <c r="C48" s="6">
        <v>109091</v>
      </c>
      <c r="D48" s="24">
        <v>2.9986309776707714</v>
      </c>
      <c r="E48" s="24">
        <v>10.629861371680079</v>
      </c>
    </row>
    <row r="49" spans="1:5" ht="12.75">
      <c r="A49" s="4"/>
      <c r="B49" s="4" t="s">
        <v>12</v>
      </c>
      <c r="C49" s="6">
        <v>113860</v>
      </c>
      <c r="D49" s="24">
        <v>4.3715796903502735</v>
      </c>
      <c r="E49" s="24">
        <v>13.228186718112923</v>
      </c>
    </row>
    <row r="50" spans="1:5" ht="12.75">
      <c r="A50" s="4">
        <v>2008</v>
      </c>
      <c r="B50" s="4" t="s">
        <v>13</v>
      </c>
      <c r="C50" s="6">
        <v>118067</v>
      </c>
      <c r="D50" s="24">
        <v>3.694888459511688</v>
      </c>
      <c r="E50" s="24">
        <v>14.534748360560329</v>
      </c>
    </row>
    <row r="51" spans="1:5" ht="12.75">
      <c r="A51" s="4"/>
      <c r="B51" s="5" t="s">
        <v>33</v>
      </c>
      <c r="C51" s="6">
        <v>124509</v>
      </c>
      <c r="D51" s="24">
        <v>5.456224008402003</v>
      </c>
      <c r="E51" s="24">
        <v>17.555587027333246</v>
      </c>
    </row>
    <row r="52" spans="1:5" ht="12.75">
      <c r="A52" s="55" t="s">
        <v>30</v>
      </c>
      <c r="B52" s="55"/>
      <c r="C52" s="55"/>
      <c r="D52" s="55"/>
      <c r="E52" s="55"/>
    </row>
    <row r="53" spans="1:5" ht="12.75">
      <c r="A53" s="4">
        <v>2006</v>
      </c>
      <c r="B53" s="4" t="s">
        <v>9</v>
      </c>
      <c r="C53" s="6">
        <v>881046</v>
      </c>
      <c r="D53" s="24">
        <v>0.4907937673867906</v>
      </c>
      <c r="E53" s="24">
        <v>-8.55851741760317</v>
      </c>
    </row>
    <row r="54" spans="1:5" ht="12.75">
      <c r="A54" s="4"/>
      <c r="B54" s="4" t="s">
        <v>10</v>
      </c>
      <c r="C54" s="6">
        <v>843683</v>
      </c>
      <c r="D54" s="24">
        <v>-4.24075473925312</v>
      </c>
      <c r="E54" s="24">
        <v>-14.075434265415197</v>
      </c>
    </row>
    <row r="55" spans="1:5" ht="12.75">
      <c r="A55" s="4"/>
      <c r="B55" s="4" t="s">
        <v>11</v>
      </c>
      <c r="C55" s="6">
        <v>808830</v>
      </c>
      <c r="D55" s="24">
        <v>-4.1310539622109275</v>
      </c>
      <c r="E55" s="24">
        <v>-11.589364883653815</v>
      </c>
    </row>
    <row r="56" spans="1:5" ht="12.75">
      <c r="A56" s="4"/>
      <c r="B56" s="4" t="s">
        <v>12</v>
      </c>
      <c r="C56" s="6">
        <v>775128</v>
      </c>
      <c r="D56" s="24">
        <v>-4.16675939319758</v>
      </c>
      <c r="E56" s="24">
        <v>-11.590055466653283</v>
      </c>
    </row>
    <row r="57" spans="1:5" ht="12.75">
      <c r="A57" s="4">
        <v>2007</v>
      </c>
      <c r="B57" s="4" t="s">
        <v>13</v>
      </c>
      <c r="C57" s="6">
        <v>793308</v>
      </c>
      <c r="D57" s="24">
        <v>2.3454190791714353</v>
      </c>
      <c r="E57" s="24">
        <v>-9.958390367812811</v>
      </c>
    </row>
    <row r="58" spans="1:5" ht="12.75">
      <c r="A58" s="4"/>
      <c r="B58" s="4" t="s">
        <v>10</v>
      </c>
      <c r="C58" s="6">
        <v>16702</v>
      </c>
      <c r="D58" s="24">
        <v>-97.89463865232672</v>
      </c>
      <c r="E58" s="24">
        <v>-98.02034650455207</v>
      </c>
    </row>
    <row r="59" spans="1:5" ht="12.75">
      <c r="A59" s="4"/>
      <c r="B59" s="4" t="s">
        <v>11</v>
      </c>
      <c r="C59" s="6">
        <v>16861</v>
      </c>
      <c r="D59" s="24">
        <v>0.9519817985869992</v>
      </c>
      <c r="E59" s="24">
        <v>-97.91538394965568</v>
      </c>
    </row>
    <row r="60" spans="1:5" ht="12.75">
      <c r="A60" s="4"/>
      <c r="B60" s="4" t="s">
        <v>12</v>
      </c>
      <c r="C60" s="6">
        <v>10874</v>
      </c>
      <c r="D60" s="24">
        <v>-35.50797698831623</v>
      </c>
      <c r="E60" s="24">
        <v>-98.59713492481242</v>
      </c>
    </row>
    <row r="61" spans="1:5" ht="12.75">
      <c r="A61" s="4">
        <v>2008</v>
      </c>
      <c r="B61" s="5" t="s">
        <v>32</v>
      </c>
      <c r="C61" s="6">
        <v>10481</v>
      </c>
      <c r="D61" s="24">
        <v>-3.61412543682178</v>
      </c>
      <c r="E61" s="24">
        <v>-98.67882335738452</v>
      </c>
    </row>
    <row r="62" spans="1:5" ht="12.75">
      <c r="A62" s="55" t="s">
        <v>135</v>
      </c>
      <c r="B62" s="55"/>
      <c r="C62" s="55"/>
      <c r="D62" s="55"/>
      <c r="E62" s="55"/>
    </row>
    <row r="63" spans="1:5" ht="12.75">
      <c r="A63" s="4">
        <v>2007</v>
      </c>
      <c r="B63" s="5" t="s">
        <v>10</v>
      </c>
      <c r="C63" s="46">
        <v>737997</v>
      </c>
      <c r="D63" s="45" t="s">
        <v>29</v>
      </c>
      <c r="E63" s="45" t="s">
        <v>29</v>
      </c>
    </row>
    <row r="64" spans="1:5" ht="12.75">
      <c r="A64" s="4"/>
      <c r="B64" s="5" t="s">
        <v>11</v>
      </c>
      <c r="C64" s="46">
        <v>695124</v>
      </c>
      <c r="D64" s="24">
        <v>-5.809373208834174</v>
      </c>
      <c r="E64" s="45" t="s">
        <v>29</v>
      </c>
    </row>
    <row r="65" spans="1:5" ht="12.75">
      <c r="A65" s="4"/>
      <c r="B65" s="5" t="s">
        <v>12</v>
      </c>
      <c r="C65" s="46">
        <v>660860</v>
      </c>
      <c r="D65" s="24">
        <v>-4.929192489397565</v>
      </c>
      <c r="E65" s="45" t="s">
        <v>29</v>
      </c>
    </row>
    <row r="66" spans="1:5" ht="12.75">
      <c r="A66" s="4">
        <v>2008</v>
      </c>
      <c r="B66" s="5" t="s">
        <v>13</v>
      </c>
      <c r="C66" s="47">
        <v>772761</v>
      </c>
      <c r="D66" s="24">
        <v>16.93263323548105</v>
      </c>
      <c r="E66" s="22" t="s">
        <v>29</v>
      </c>
    </row>
    <row r="67" spans="1:5" ht="12.75">
      <c r="A67" s="14"/>
      <c r="B67" s="15" t="s">
        <v>33</v>
      </c>
      <c r="C67" s="48">
        <v>659473</v>
      </c>
      <c r="D67" s="25">
        <v>-14.660160127128577</v>
      </c>
      <c r="E67" s="25">
        <v>-10.640151653733014</v>
      </c>
    </row>
    <row r="68" spans="1:3" ht="15.75" customHeight="1">
      <c r="A68" s="18" t="s">
        <v>15</v>
      </c>
      <c r="B68" s="1"/>
      <c r="C68" s="1"/>
    </row>
    <row r="69" spans="1:3" ht="12.75">
      <c r="A69" s="18" t="s">
        <v>16</v>
      </c>
      <c r="B69" s="1"/>
      <c r="C69" s="1"/>
    </row>
    <row r="70" spans="1:3" ht="12.75">
      <c r="A70" s="18" t="s">
        <v>31</v>
      </c>
      <c r="B70" s="1"/>
      <c r="C70" s="1"/>
    </row>
    <row r="72" spans="1:4" ht="12.75" customHeight="1">
      <c r="A72" s="49" t="s">
        <v>139</v>
      </c>
      <c r="B72" s="49"/>
      <c r="C72" s="49"/>
      <c r="D72" s="49"/>
    </row>
    <row r="73" spans="1:4" ht="12.75">
      <c r="A73" s="49"/>
      <c r="B73" s="49"/>
      <c r="C73" s="49"/>
      <c r="D73" s="49"/>
    </row>
    <row r="74" ht="12.75">
      <c r="D74" s="19"/>
    </row>
    <row r="75" spans="1:4" ht="12.75">
      <c r="A75" s="44"/>
      <c r="D75" s="19"/>
    </row>
  </sheetData>
  <mergeCells count="11">
    <mergeCell ref="A41:E41"/>
    <mergeCell ref="A62:E62"/>
    <mergeCell ref="A72:D73"/>
    <mergeCell ref="A5:E5"/>
    <mergeCell ref="A6:B7"/>
    <mergeCell ref="C6:C7"/>
    <mergeCell ref="D6:E6"/>
    <mergeCell ref="A52:E52"/>
    <mergeCell ref="A8:E8"/>
    <mergeCell ref="A19:E19"/>
    <mergeCell ref="A30:E30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33" sqref="A33:D34"/>
    </sheetView>
  </sheetViews>
  <sheetFormatPr defaultColWidth="11.421875" defaultRowHeight="12.75"/>
  <cols>
    <col min="1" max="1" width="11.421875" style="19" customWidth="1"/>
    <col min="2" max="2" width="5.00390625" style="19" customWidth="1"/>
    <col min="3" max="3" width="11.7109375" style="19" customWidth="1"/>
    <col min="4" max="4" width="10.00390625" style="19" customWidth="1"/>
    <col min="5" max="16384" width="11.421875" style="19" customWidth="1"/>
  </cols>
  <sheetData>
    <row r="1" spans="1:5" ht="12.75">
      <c r="A1" s="1" t="s">
        <v>34</v>
      </c>
      <c r="B1" s="1"/>
      <c r="C1" s="1"/>
      <c r="D1" s="1"/>
      <c r="E1" s="1"/>
    </row>
    <row r="2" spans="1:5" ht="12.75">
      <c r="A2" s="1" t="s">
        <v>35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50" t="s">
        <v>4</v>
      </c>
      <c r="B5" s="50"/>
      <c r="C5" s="50"/>
      <c r="D5" s="50"/>
      <c r="E5" s="50"/>
    </row>
    <row r="6" spans="1:5" ht="12.75">
      <c r="A6" s="51" t="s">
        <v>5</v>
      </c>
      <c r="B6" s="51"/>
      <c r="C6" s="51" t="s">
        <v>1</v>
      </c>
      <c r="D6" s="53" t="s">
        <v>6</v>
      </c>
      <c r="E6" s="53"/>
    </row>
    <row r="7" spans="1:5" ht="12.75">
      <c r="A7" s="52"/>
      <c r="B7" s="52"/>
      <c r="C7" s="52"/>
      <c r="D7" s="3" t="s">
        <v>7</v>
      </c>
      <c r="E7" s="3" t="s">
        <v>8</v>
      </c>
    </row>
    <row r="8" spans="1:5" ht="12.75">
      <c r="A8" s="54" t="s">
        <v>36</v>
      </c>
      <c r="B8" s="54"/>
      <c r="C8" s="54"/>
      <c r="D8" s="54"/>
      <c r="E8" s="54"/>
    </row>
    <row r="9" spans="1:5" ht="12.75">
      <c r="A9" s="1">
        <v>2006</v>
      </c>
      <c r="B9" s="1" t="s">
        <v>9</v>
      </c>
      <c r="C9" s="20">
        <v>10813374</v>
      </c>
      <c r="D9" s="21">
        <v>1.2866984151189058</v>
      </c>
      <c r="E9" s="21">
        <v>1.9348570840342916</v>
      </c>
    </row>
    <row r="10" spans="1:5" ht="12.75">
      <c r="A10" s="1"/>
      <c r="B10" s="1" t="s">
        <v>10</v>
      </c>
      <c r="C10" s="20">
        <v>10977326</v>
      </c>
      <c r="D10" s="21">
        <v>1.5161965173867031</v>
      </c>
      <c r="E10" s="21">
        <v>3.147594872860765</v>
      </c>
    </row>
    <row r="11" spans="1:5" ht="12.75">
      <c r="A11" s="1"/>
      <c r="B11" s="1" t="s">
        <v>11</v>
      </c>
      <c r="C11" s="20">
        <v>11372477</v>
      </c>
      <c r="D11" s="21">
        <v>3.5997017852981656</v>
      </c>
      <c r="E11" s="21">
        <v>6.1145823331856235</v>
      </c>
    </row>
    <row r="12" spans="1:5" ht="12.75">
      <c r="A12" s="1"/>
      <c r="B12" s="1" t="s">
        <v>12</v>
      </c>
      <c r="C12" s="20">
        <v>11751147</v>
      </c>
      <c r="D12" s="21">
        <v>3.3297055689802733</v>
      </c>
      <c r="E12" s="21">
        <v>10.070629409537602</v>
      </c>
    </row>
    <row r="13" spans="1:5" ht="12.75">
      <c r="A13" s="1">
        <v>2007</v>
      </c>
      <c r="B13" s="1" t="s">
        <v>13</v>
      </c>
      <c r="C13" s="20">
        <v>12312091</v>
      </c>
      <c r="D13" s="21">
        <v>4.7735255120202424</v>
      </c>
      <c r="E13" s="21">
        <v>13.859846149777113</v>
      </c>
    </row>
    <row r="14" spans="1:5" ht="12.75">
      <c r="A14" s="1"/>
      <c r="B14" s="1" t="s">
        <v>10</v>
      </c>
      <c r="C14" s="20">
        <v>12841997</v>
      </c>
      <c r="D14" s="21">
        <v>4.303948045868083</v>
      </c>
      <c r="E14" s="21">
        <v>16.98656849582494</v>
      </c>
    </row>
    <row r="15" spans="1:5" ht="12.75">
      <c r="A15" s="1"/>
      <c r="B15" s="1" t="s">
        <v>11</v>
      </c>
      <c r="C15" s="20">
        <v>13340775</v>
      </c>
      <c r="D15" s="21">
        <v>3.883959792234819</v>
      </c>
      <c r="E15" s="21">
        <v>17.307557535618685</v>
      </c>
    </row>
    <row r="16" spans="1:5" ht="12.75">
      <c r="A16" s="1"/>
      <c r="B16" s="1" t="s">
        <v>12</v>
      </c>
      <c r="C16" s="20">
        <v>13895376</v>
      </c>
      <c r="D16" s="21">
        <v>4.157187269855015</v>
      </c>
      <c r="E16" s="21">
        <v>18.246976231341506</v>
      </c>
    </row>
    <row r="17" spans="1:5" ht="12.75">
      <c r="A17" s="1">
        <v>2008</v>
      </c>
      <c r="B17" s="1" t="s">
        <v>13</v>
      </c>
      <c r="C17" s="20">
        <v>14441873</v>
      </c>
      <c r="D17" s="21">
        <v>3.932941433178925</v>
      </c>
      <c r="E17" s="21">
        <v>17.298296446964216</v>
      </c>
    </row>
    <row r="18" spans="1:5" ht="12.75">
      <c r="A18" s="1"/>
      <c r="B18" s="5" t="s">
        <v>33</v>
      </c>
      <c r="C18" s="20">
        <v>15102339</v>
      </c>
      <c r="D18" s="21">
        <v>4.573271070864564</v>
      </c>
      <c r="E18" s="21">
        <v>17.60117215414394</v>
      </c>
    </row>
    <row r="19" spans="1:5" ht="12.75">
      <c r="A19" s="55" t="s">
        <v>37</v>
      </c>
      <c r="B19" s="55"/>
      <c r="C19" s="55"/>
      <c r="D19" s="55"/>
      <c r="E19" s="55"/>
    </row>
    <row r="20" spans="1:5" ht="12.75">
      <c r="A20" s="4">
        <v>2006</v>
      </c>
      <c r="B20" s="4" t="s">
        <v>9</v>
      </c>
      <c r="C20" s="6">
        <v>2856943</v>
      </c>
      <c r="D20" s="8">
        <v>-4.803345177895011</v>
      </c>
      <c r="E20" s="8">
        <v>-20.34888275718248</v>
      </c>
    </row>
    <row r="21" spans="1:5" ht="12.75">
      <c r="A21" s="4"/>
      <c r="B21" s="4" t="s">
        <v>10</v>
      </c>
      <c r="C21" s="6">
        <v>2757098</v>
      </c>
      <c r="D21" s="8">
        <v>-3.4948194626214075</v>
      </c>
      <c r="E21" s="8">
        <v>-20.65592226225897</v>
      </c>
    </row>
    <row r="22" spans="1:5" ht="12.75">
      <c r="A22" s="4"/>
      <c r="B22" s="4" t="s">
        <v>11</v>
      </c>
      <c r="C22" s="6">
        <v>2652820</v>
      </c>
      <c r="D22" s="8">
        <v>-3.7821651606145252</v>
      </c>
      <c r="E22" s="8">
        <v>-19.328970983827602</v>
      </c>
    </row>
    <row r="23" spans="1:5" ht="12.75">
      <c r="A23" s="4"/>
      <c r="B23" s="4" t="s">
        <v>12</v>
      </c>
      <c r="C23" s="6">
        <v>2536464</v>
      </c>
      <c r="D23" s="8">
        <v>-4.38612495382273</v>
      </c>
      <c r="E23" s="8">
        <v>-15.48207721445766</v>
      </c>
    </row>
    <row r="24" spans="1:5" ht="12.75">
      <c r="A24" s="4">
        <v>2007</v>
      </c>
      <c r="B24" s="4" t="s">
        <v>13</v>
      </c>
      <c r="C24" s="6">
        <v>2597391</v>
      </c>
      <c r="D24" s="8">
        <v>2.4020447362943003</v>
      </c>
      <c r="E24" s="8">
        <v>-9.084955492636709</v>
      </c>
    </row>
    <row r="25" spans="1:5" ht="12.75">
      <c r="A25" s="4"/>
      <c r="B25" s="4" t="s">
        <v>10</v>
      </c>
      <c r="C25" s="6">
        <v>2482414</v>
      </c>
      <c r="D25" s="8">
        <v>-4.4266342649219865</v>
      </c>
      <c r="E25" s="8">
        <v>-9.962794213335897</v>
      </c>
    </row>
    <row r="26" spans="1:5" ht="12.75">
      <c r="A26" s="4"/>
      <c r="B26" s="4" t="s">
        <v>11</v>
      </c>
      <c r="C26" s="6">
        <v>2225203</v>
      </c>
      <c r="D26" s="8">
        <v>-10.361325709571418</v>
      </c>
      <c r="E26" s="8">
        <v>-16.11933715819393</v>
      </c>
    </row>
    <row r="27" spans="1:5" ht="12.75">
      <c r="A27" s="4"/>
      <c r="B27" s="4" t="s">
        <v>12</v>
      </c>
      <c r="C27" s="6">
        <v>2104566</v>
      </c>
      <c r="D27" s="8">
        <v>-5.4213930144800315</v>
      </c>
      <c r="E27" s="8">
        <v>-17.027562780311484</v>
      </c>
    </row>
    <row r="28" spans="1:5" ht="12.75">
      <c r="A28" s="4">
        <v>2008</v>
      </c>
      <c r="B28" s="4" t="s">
        <v>13</v>
      </c>
      <c r="C28" s="6">
        <v>2218951</v>
      </c>
      <c r="D28" s="8">
        <v>5.435087329169065</v>
      </c>
      <c r="E28" s="8">
        <v>-14.57000505507257</v>
      </c>
    </row>
    <row r="29" spans="1:5" ht="12.75">
      <c r="A29" s="14"/>
      <c r="B29" s="15" t="s">
        <v>33</v>
      </c>
      <c r="C29" s="16">
        <v>2107167</v>
      </c>
      <c r="D29" s="17">
        <v>-5.037695740014087</v>
      </c>
      <c r="E29" s="17">
        <v>-15.116213492189459</v>
      </c>
    </row>
    <row r="30" ht="12.75">
      <c r="A30" s="18" t="s">
        <v>15</v>
      </c>
    </row>
    <row r="31" ht="12.75">
      <c r="A31" s="26" t="s">
        <v>38</v>
      </c>
    </row>
    <row r="33" spans="1:4" ht="12.75" customHeight="1">
      <c r="A33" s="49" t="s">
        <v>139</v>
      </c>
      <c r="B33" s="49"/>
      <c r="C33" s="49"/>
      <c r="D33" s="49"/>
    </row>
    <row r="34" spans="1:4" ht="12.75" customHeight="1">
      <c r="A34" s="49"/>
      <c r="B34" s="49"/>
      <c r="C34" s="49"/>
      <c r="D34" s="49"/>
    </row>
  </sheetData>
  <mergeCells count="7">
    <mergeCell ref="A33:D34"/>
    <mergeCell ref="A8:E8"/>
    <mergeCell ref="A19:E19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1" sqref="A21:D22"/>
    </sheetView>
  </sheetViews>
  <sheetFormatPr defaultColWidth="11.421875" defaultRowHeight="12.75"/>
  <cols>
    <col min="1" max="16384" width="11.421875" style="19" customWidth="1"/>
  </cols>
  <sheetData>
    <row r="1" spans="1:5" ht="12.75">
      <c r="A1" s="1" t="s">
        <v>39</v>
      </c>
      <c r="B1" s="1"/>
      <c r="C1" s="1"/>
      <c r="D1" s="1"/>
      <c r="E1" s="1"/>
    </row>
    <row r="2" spans="1:5" ht="12.75">
      <c r="A2" s="1" t="s">
        <v>40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50" t="s">
        <v>4</v>
      </c>
      <c r="B5" s="50"/>
      <c r="C5" s="50"/>
      <c r="D5" s="50"/>
      <c r="E5" s="50"/>
    </row>
    <row r="6" spans="1:5" ht="12.75" customHeight="1">
      <c r="A6" s="51" t="s">
        <v>5</v>
      </c>
      <c r="B6" s="51"/>
      <c r="C6" s="51" t="s">
        <v>40</v>
      </c>
      <c r="D6" s="53" t="s">
        <v>6</v>
      </c>
      <c r="E6" s="53"/>
    </row>
    <row r="7" spans="1:5" ht="18.75" customHeight="1">
      <c r="A7" s="52"/>
      <c r="B7" s="52"/>
      <c r="C7" s="52"/>
      <c r="D7" s="3" t="s">
        <v>7</v>
      </c>
      <c r="E7" s="3" t="s">
        <v>8</v>
      </c>
    </row>
    <row r="8" spans="1:5" ht="12.75">
      <c r="A8" s="9">
        <v>2006</v>
      </c>
      <c r="B8" s="9" t="s">
        <v>9</v>
      </c>
      <c r="C8" s="11">
        <v>1310608</v>
      </c>
      <c r="D8" s="13">
        <v>3.048182161278163</v>
      </c>
      <c r="E8" s="13">
        <v>17.58866648124389</v>
      </c>
    </row>
    <row r="9" spans="1:5" ht="12.75">
      <c r="A9" s="4"/>
      <c r="B9" s="4" t="s">
        <v>10</v>
      </c>
      <c r="C9" s="6">
        <v>1308802</v>
      </c>
      <c r="D9" s="8">
        <v>-0.13779864002052022</v>
      </c>
      <c r="E9" s="8">
        <v>-2.4460744816523885</v>
      </c>
    </row>
    <row r="10" spans="1:5" ht="12.75">
      <c r="A10" s="4"/>
      <c r="B10" s="4" t="s">
        <v>11</v>
      </c>
      <c r="C10" s="6">
        <v>1252392</v>
      </c>
      <c r="D10" s="8">
        <v>-4.310048425965121</v>
      </c>
      <c r="E10" s="8">
        <v>-2.142502180007682</v>
      </c>
    </row>
    <row r="11" spans="1:5" ht="12.75">
      <c r="A11" s="4"/>
      <c r="B11" s="4" t="s">
        <v>12</v>
      </c>
      <c r="C11" s="6">
        <v>1201301</v>
      </c>
      <c r="D11" s="8">
        <v>-4.079473519473126</v>
      </c>
      <c r="E11" s="8">
        <v>-5.546216505220784</v>
      </c>
    </row>
    <row r="12" spans="1:5" ht="12.75">
      <c r="A12" s="4">
        <v>2007</v>
      </c>
      <c r="B12" s="4" t="s">
        <v>13</v>
      </c>
      <c r="C12" s="6">
        <v>1255359</v>
      </c>
      <c r="D12" s="8">
        <v>4.499954632519248</v>
      </c>
      <c r="E12" s="8">
        <v>-4.215524397836731</v>
      </c>
    </row>
    <row r="13" spans="1:5" ht="12.75">
      <c r="A13" s="4"/>
      <c r="B13" s="4" t="s">
        <v>41</v>
      </c>
      <c r="C13" s="6">
        <v>1217584</v>
      </c>
      <c r="D13" s="8">
        <v>-3.009099389099063</v>
      </c>
      <c r="E13" s="8">
        <v>-6.969579814211784</v>
      </c>
    </row>
    <row r="14" spans="1:5" ht="12.75">
      <c r="A14" s="4"/>
      <c r="B14" s="4" t="s">
        <v>11</v>
      </c>
      <c r="C14" s="6">
        <v>1132478</v>
      </c>
      <c r="D14" s="8">
        <v>-6.989743623437889</v>
      </c>
      <c r="E14" s="8">
        <v>-9.574797667184072</v>
      </c>
    </row>
    <row r="15" spans="1:5" ht="12.75">
      <c r="A15" s="4"/>
      <c r="B15" s="4" t="s">
        <v>12</v>
      </c>
      <c r="C15" s="6">
        <v>1485320</v>
      </c>
      <c r="D15" s="8">
        <v>31.156631740307546</v>
      </c>
      <c r="E15" s="8">
        <v>23.642617462234682</v>
      </c>
    </row>
    <row r="16" spans="1:5" ht="12.75">
      <c r="A16" s="4">
        <v>2008</v>
      </c>
      <c r="B16" s="4" t="s">
        <v>13</v>
      </c>
      <c r="C16" s="6">
        <v>1681288</v>
      </c>
      <c r="D16" s="8">
        <v>13.193655239275046</v>
      </c>
      <c r="E16" s="8">
        <v>33.92886019059088</v>
      </c>
    </row>
    <row r="17" spans="1:5" ht="12.75">
      <c r="A17" s="14"/>
      <c r="B17" s="15" t="s">
        <v>33</v>
      </c>
      <c r="C17" s="16">
        <v>1543191</v>
      </c>
      <c r="D17" s="17">
        <v>-8.21376230604156</v>
      </c>
      <c r="E17" s="17">
        <v>26.742056400215517</v>
      </c>
    </row>
    <row r="18" ht="12.75">
      <c r="A18" s="18" t="s">
        <v>15</v>
      </c>
    </row>
    <row r="19" ht="12.75">
      <c r="A19" s="26" t="s">
        <v>38</v>
      </c>
    </row>
    <row r="21" spans="1:4" ht="12.75" customHeight="1">
      <c r="A21" s="49" t="s">
        <v>139</v>
      </c>
      <c r="B21" s="49"/>
      <c r="C21" s="49"/>
      <c r="D21" s="49"/>
    </row>
    <row r="22" spans="1:4" ht="13.5" customHeight="1">
      <c r="A22" s="49"/>
      <c r="B22" s="49"/>
      <c r="C22" s="49"/>
      <c r="D22" s="49"/>
    </row>
    <row r="24" ht="12.75">
      <c r="A24" s="44"/>
    </row>
  </sheetData>
  <mergeCells count="5">
    <mergeCell ref="A21:D22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33" sqref="A33:D34"/>
    </sheetView>
  </sheetViews>
  <sheetFormatPr defaultColWidth="11.421875" defaultRowHeight="12.75"/>
  <cols>
    <col min="1" max="1" width="11.421875" style="19" customWidth="1"/>
    <col min="2" max="2" width="6.7109375" style="19" customWidth="1"/>
    <col min="3" max="3" width="7.8515625" style="19" customWidth="1"/>
    <col min="4" max="4" width="8.8515625" style="19" customWidth="1"/>
    <col min="5" max="5" width="9.140625" style="19" customWidth="1"/>
    <col min="6" max="16384" width="11.421875" style="19" customWidth="1"/>
  </cols>
  <sheetData>
    <row r="1" spans="1:5" ht="12.75">
      <c r="A1" s="1" t="s">
        <v>42</v>
      </c>
      <c r="B1" s="1"/>
      <c r="C1" s="1"/>
      <c r="D1" s="1"/>
      <c r="E1" s="1"/>
    </row>
    <row r="2" spans="1:5" ht="12.75">
      <c r="A2" s="1" t="s">
        <v>43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50" t="s">
        <v>4</v>
      </c>
      <c r="B5" s="50"/>
      <c r="C5" s="50"/>
      <c r="D5" s="50"/>
      <c r="E5" s="50"/>
    </row>
    <row r="6" spans="1:5" ht="12.75">
      <c r="A6" s="51" t="s">
        <v>5</v>
      </c>
      <c r="B6" s="51"/>
      <c r="C6" s="51" t="s">
        <v>40</v>
      </c>
      <c r="D6" s="53" t="s">
        <v>6</v>
      </c>
      <c r="E6" s="53"/>
    </row>
    <row r="7" spans="1:5" ht="18.75" customHeight="1">
      <c r="A7" s="52"/>
      <c r="B7" s="52"/>
      <c r="C7" s="52"/>
      <c r="D7" s="3" t="s">
        <v>7</v>
      </c>
      <c r="E7" s="3" t="s">
        <v>8</v>
      </c>
    </row>
    <row r="8" spans="1:5" ht="12.75">
      <c r="A8" s="54" t="s">
        <v>19</v>
      </c>
      <c r="B8" s="54"/>
      <c r="C8" s="54"/>
      <c r="D8" s="54"/>
      <c r="E8" s="54"/>
    </row>
    <row r="9" spans="1:5" ht="12.75">
      <c r="A9" s="4">
        <v>2006</v>
      </c>
      <c r="B9" s="4" t="s">
        <v>9</v>
      </c>
      <c r="C9" s="28">
        <v>329975</v>
      </c>
      <c r="D9" s="8">
        <v>5.301872281490034</v>
      </c>
      <c r="E9" s="8">
        <v>17.031916666962218</v>
      </c>
    </row>
    <row r="10" spans="1:5" ht="12.75">
      <c r="A10" s="4"/>
      <c r="B10" s="4" t="s">
        <v>10</v>
      </c>
      <c r="C10" s="28">
        <v>329145</v>
      </c>
      <c r="D10" s="8">
        <v>-0.2515342071368991</v>
      </c>
      <c r="E10" s="8">
        <v>5.043035906339057</v>
      </c>
    </row>
    <row r="11" spans="1:5" ht="12.75">
      <c r="A11" s="4"/>
      <c r="B11" s="4" t="s">
        <v>11</v>
      </c>
      <c r="C11" s="28">
        <v>329030</v>
      </c>
      <c r="D11" s="8">
        <v>-0.03493900864360455</v>
      </c>
      <c r="E11" s="8">
        <v>4.882488134058832</v>
      </c>
    </row>
    <row r="12" spans="1:5" ht="12.75">
      <c r="A12" s="4"/>
      <c r="B12" s="4" t="s">
        <v>12</v>
      </c>
      <c r="C12" s="28">
        <v>316144</v>
      </c>
      <c r="D12" s="8">
        <v>-3.916360210315176</v>
      </c>
      <c r="E12" s="8">
        <v>0.888113070867135</v>
      </c>
    </row>
    <row r="13" spans="1:5" ht="12.75">
      <c r="A13" s="4">
        <v>2007</v>
      </c>
      <c r="B13" s="4" t="s">
        <v>13</v>
      </c>
      <c r="C13" s="28">
        <v>318715</v>
      </c>
      <c r="D13" s="8">
        <v>0.8132370059213514</v>
      </c>
      <c r="E13" s="8">
        <v>-3.4123797257367983</v>
      </c>
    </row>
    <row r="14" spans="1:5" ht="12.75">
      <c r="A14" s="4"/>
      <c r="B14" s="4" t="s">
        <v>10</v>
      </c>
      <c r="C14" s="28">
        <v>286155</v>
      </c>
      <c r="D14" s="8">
        <v>-10.216023720251627</v>
      </c>
      <c r="E14" s="8">
        <v>-13.061112883379664</v>
      </c>
    </row>
    <row r="15" spans="1:5" ht="12.75">
      <c r="A15" s="4"/>
      <c r="B15" s="4" t="s">
        <v>11</v>
      </c>
      <c r="C15" s="28">
        <v>329429</v>
      </c>
      <c r="D15" s="8">
        <v>15.122573430483484</v>
      </c>
      <c r="E15" s="8">
        <v>0.12126553809683571</v>
      </c>
    </row>
    <row r="16" spans="1:5" ht="12.75">
      <c r="A16" s="4"/>
      <c r="B16" s="4" t="s">
        <v>12</v>
      </c>
      <c r="C16" s="28">
        <v>481980</v>
      </c>
      <c r="D16" s="8">
        <v>46.30770211487149</v>
      </c>
      <c r="E16" s="8">
        <v>52.455842907029705</v>
      </c>
    </row>
    <row r="17" spans="1:5" ht="12.75">
      <c r="A17" s="4">
        <v>2008</v>
      </c>
      <c r="B17" s="4" t="s">
        <v>13</v>
      </c>
      <c r="C17" s="28">
        <v>610524</v>
      </c>
      <c r="D17" s="8">
        <v>26.66998630648574</v>
      </c>
      <c r="E17" s="8">
        <v>91.5579749933326</v>
      </c>
    </row>
    <row r="18" spans="1:5" ht="12.75">
      <c r="A18" s="4"/>
      <c r="B18" s="5" t="s">
        <v>33</v>
      </c>
      <c r="C18" s="28">
        <v>503982</v>
      </c>
      <c r="D18" s="8">
        <v>-17.450911020696978</v>
      </c>
      <c r="E18" s="8">
        <v>76.12203176600093</v>
      </c>
    </row>
    <row r="19" spans="1:5" ht="12.75">
      <c r="A19" s="55" t="s">
        <v>21</v>
      </c>
      <c r="B19" s="55"/>
      <c r="C19" s="55"/>
      <c r="D19" s="55"/>
      <c r="E19" s="55"/>
    </row>
    <row r="20" spans="1:5" ht="12.75">
      <c r="A20" s="4">
        <v>2006</v>
      </c>
      <c r="B20" s="4" t="s">
        <v>9</v>
      </c>
      <c r="C20" s="28">
        <v>980633</v>
      </c>
      <c r="D20" s="8">
        <v>2.3123311110415727</v>
      </c>
      <c r="E20" s="8">
        <v>17.9179748515854</v>
      </c>
    </row>
    <row r="21" spans="1:5" ht="12.75">
      <c r="A21" s="4"/>
      <c r="B21" s="4" t="s">
        <v>10</v>
      </c>
      <c r="C21" s="28">
        <v>979657</v>
      </c>
      <c r="D21" s="8">
        <v>-0.09952755006204939</v>
      </c>
      <c r="E21" s="8">
        <v>-4.664418035243699</v>
      </c>
    </row>
    <row r="22" spans="1:5" ht="12.75">
      <c r="A22" s="4"/>
      <c r="B22" s="4" t="s">
        <v>11</v>
      </c>
      <c r="C22" s="28">
        <v>923361</v>
      </c>
      <c r="D22" s="8">
        <v>-5.7465010712933235</v>
      </c>
      <c r="E22" s="8">
        <v>-4.380617254673737</v>
      </c>
    </row>
    <row r="23" spans="1:5" ht="12.75">
      <c r="A23" s="4"/>
      <c r="B23" s="4" t="s">
        <v>12</v>
      </c>
      <c r="C23" s="28">
        <v>885157</v>
      </c>
      <c r="D23" s="8">
        <v>-4.137493353087251</v>
      </c>
      <c r="E23" s="8">
        <v>-7.6489613655096065</v>
      </c>
    </row>
    <row r="24" spans="1:5" ht="12.75">
      <c r="A24" s="4">
        <v>2007</v>
      </c>
      <c r="B24" s="4" t="s">
        <v>13</v>
      </c>
      <c r="C24" s="28">
        <v>936644</v>
      </c>
      <c r="D24" s="8">
        <v>5.8167082223831414</v>
      </c>
      <c r="E24" s="8">
        <v>-4.485776024261881</v>
      </c>
    </row>
    <row r="25" spans="1:5" ht="12.75">
      <c r="A25" s="4"/>
      <c r="B25" s="4" t="s">
        <v>10</v>
      </c>
      <c r="C25" s="28">
        <v>931429</v>
      </c>
      <c r="D25" s="8">
        <v>-0.5567750393959727</v>
      </c>
      <c r="E25" s="8">
        <v>-4.922947521428426</v>
      </c>
    </row>
    <row r="26" spans="1:5" ht="12.75">
      <c r="A26" s="4"/>
      <c r="B26" s="4" t="s">
        <v>11</v>
      </c>
      <c r="C26" s="28">
        <v>803049</v>
      </c>
      <c r="D26" s="8">
        <v>-13.783122492428305</v>
      </c>
      <c r="E26" s="8">
        <v>-13.029790082102238</v>
      </c>
    </row>
    <row r="27" spans="1:5" ht="12.75">
      <c r="A27" s="4"/>
      <c r="B27" s="4" t="s">
        <v>12</v>
      </c>
      <c r="C27" s="28">
        <v>1003340</v>
      </c>
      <c r="D27" s="8">
        <v>24.941317404043843</v>
      </c>
      <c r="E27" s="8">
        <v>13.35164270293292</v>
      </c>
    </row>
    <row r="28" spans="1:5" ht="12.75">
      <c r="A28" s="4">
        <v>2008</v>
      </c>
      <c r="B28" s="4" t="s">
        <v>13</v>
      </c>
      <c r="C28" s="28">
        <v>1070764</v>
      </c>
      <c r="D28" s="8">
        <v>6.7199553491338975</v>
      </c>
      <c r="E28" s="8">
        <v>14.319207724599735</v>
      </c>
    </row>
    <row r="29" spans="1:5" ht="12.75">
      <c r="A29" s="14"/>
      <c r="B29" s="15" t="s">
        <v>33</v>
      </c>
      <c r="C29" s="29">
        <v>1039208</v>
      </c>
      <c r="D29" s="17">
        <v>-2.947054626416275</v>
      </c>
      <c r="E29" s="17">
        <v>11.571359706429575</v>
      </c>
    </row>
    <row r="30" ht="12.75">
      <c r="A30" s="18" t="s">
        <v>15</v>
      </c>
    </row>
    <row r="31" ht="12.75">
      <c r="A31" s="26" t="s">
        <v>38</v>
      </c>
    </row>
    <row r="33" spans="1:4" ht="12.75" customHeight="1">
      <c r="A33" s="49" t="s">
        <v>139</v>
      </c>
      <c r="B33" s="49"/>
      <c r="C33" s="49"/>
      <c r="D33" s="49"/>
    </row>
    <row r="34" spans="1:4" ht="20.25" customHeight="1">
      <c r="A34" s="49"/>
      <c r="B34" s="49"/>
      <c r="C34" s="49"/>
      <c r="D34" s="49"/>
    </row>
    <row r="36" ht="12.75">
      <c r="A36" s="44"/>
    </row>
  </sheetData>
  <mergeCells count="7">
    <mergeCell ref="A33:D34"/>
    <mergeCell ref="A8:E8"/>
    <mergeCell ref="A19:E19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41">
      <selection activeCell="L41" sqref="L41"/>
    </sheetView>
  </sheetViews>
  <sheetFormatPr defaultColWidth="11.421875" defaultRowHeight="12.75"/>
  <cols>
    <col min="1" max="1" width="11.421875" style="19" customWidth="1"/>
    <col min="2" max="2" width="7.28125" style="19" customWidth="1"/>
    <col min="3" max="3" width="9.00390625" style="19" customWidth="1"/>
    <col min="4" max="4" width="8.28125" style="27" customWidth="1"/>
    <col min="5" max="5" width="8.8515625" style="27" customWidth="1"/>
    <col min="6" max="16384" width="11.421875" style="19" customWidth="1"/>
  </cols>
  <sheetData>
    <row r="1" spans="1:5" ht="12.75">
      <c r="A1" s="1" t="s">
        <v>44</v>
      </c>
      <c r="B1" s="1"/>
      <c r="C1" s="1"/>
      <c r="D1" s="22"/>
      <c r="E1" s="22"/>
    </row>
    <row r="2" spans="1:5" ht="12.75">
      <c r="A2" s="1" t="s">
        <v>45</v>
      </c>
      <c r="B2" s="1"/>
      <c r="C2" s="1"/>
      <c r="D2" s="22"/>
      <c r="E2" s="22"/>
    </row>
    <row r="3" spans="1:5" ht="12.75">
      <c r="A3" s="1" t="s">
        <v>2</v>
      </c>
      <c r="B3" s="1"/>
      <c r="C3" s="1"/>
      <c r="D3" s="22"/>
      <c r="E3" s="22"/>
    </row>
    <row r="4" spans="1:5" ht="12.75">
      <c r="A4" s="1" t="s">
        <v>3</v>
      </c>
      <c r="B4" s="1"/>
      <c r="C4" s="1"/>
      <c r="D4" s="22"/>
      <c r="E4" s="22"/>
    </row>
    <row r="5" spans="1:5" ht="12.75">
      <c r="A5" s="50" t="s">
        <v>4</v>
      </c>
      <c r="B5" s="50"/>
      <c r="C5" s="50"/>
      <c r="D5" s="50"/>
      <c r="E5" s="50"/>
    </row>
    <row r="6" spans="1:5" ht="12.75">
      <c r="A6" s="51" t="s">
        <v>5</v>
      </c>
      <c r="B6" s="51"/>
      <c r="C6" s="51" t="s">
        <v>40</v>
      </c>
      <c r="D6" s="56" t="s">
        <v>6</v>
      </c>
      <c r="E6" s="56"/>
    </row>
    <row r="7" spans="1:5" ht="21.75" customHeight="1">
      <c r="A7" s="52"/>
      <c r="B7" s="52"/>
      <c r="C7" s="52"/>
      <c r="D7" s="23" t="s">
        <v>7</v>
      </c>
      <c r="E7" s="23" t="s">
        <v>8</v>
      </c>
    </row>
    <row r="8" spans="1:5" ht="12.75">
      <c r="A8" s="54" t="s">
        <v>25</v>
      </c>
      <c r="B8" s="54"/>
      <c r="C8" s="54"/>
      <c r="D8" s="54"/>
      <c r="E8" s="54"/>
    </row>
    <row r="9" spans="1:5" ht="12.75">
      <c r="A9" s="4">
        <v>2006</v>
      </c>
      <c r="B9" s="5" t="s">
        <v>9</v>
      </c>
      <c r="C9" s="28">
        <v>158176</v>
      </c>
      <c r="D9" s="24">
        <v>8.968158833822443</v>
      </c>
      <c r="E9" s="24">
        <v>14.681785885184809</v>
      </c>
    </row>
    <row r="10" spans="1:5" ht="12.75">
      <c r="A10" s="4"/>
      <c r="B10" s="5" t="s">
        <v>10</v>
      </c>
      <c r="C10" s="28">
        <v>161695</v>
      </c>
      <c r="D10" s="24">
        <v>2.224737001820756</v>
      </c>
      <c r="E10" s="24">
        <v>14.358560890567418</v>
      </c>
    </row>
    <row r="11" spans="1:5" ht="12.75">
      <c r="A11" s="4"/>
      <c r="B11" s="5" t="s">
        <v>11</v>
      </c>
      <c r="C11" s="28">
        <v>164989</v>
      </c>
      <c r="D11" s="24">
        <v>2.03716874362226</v>
      </c>
      <c r="E11" s="24">
        <v>15.68595829418446</v>
      </c>
    </row>
    <row r="12" spans="1:5" ht="12.75">
      <c r="A12" s="4"/>
      <c r="B12" s="5" t="s">
        <v>12</v>
      </c>
      <c r="C12" s="28">
        <v>167325</v>
      </c>
      <c r="D12" s="24">
        <v>1.4158519658886206</v>
      </c>
      <c r="E12" s="24">
        <v>15.270946141445862</v>
      </c>
    </row>
    <row r="13" spans="1:5" ht="12.75">
      <c r="A13" s="4">
        <v>2007</v>
      </c>
      <c r="B13" s="5" t="s">
        <v>13</v>
      </c>
      <c r="C13" s="28">
        <v>164419</v>
      </c>
      <c r="D13" s="24">
        <v>-1.7367398774839415</v>
      </c>
      <c r="E13" s="24">
        <v>3.946869310135554</v>
      </c>
    </row>
    <row r="14" spans="1:5" ht="12.75">
      <c r="A14" s="4"/>
      <c r="B14" s="5" t="s">
        <v>10</v>
      </c>
      <c r="C14" s="28">
        <v>169307</v>
      </c>
      <c r="D14" s="24">
        <v>2.9728924272742034</v>
      </c>
      <c r="E14" s="24">
        <v>4.707628559943117</v>
      </c>
    </row>
    <row r="15" spans="1:5" ht="12.75">
      <c r="A15" s="4"/>
      <c r="B15" s="5" t="s">
        <v>11</v>
      </c>
      <c r="C15" s="28">
        <v>171686</v>
      </c>
      <c r="D15" s="24">
        <v>1.4051397756737742</v>
      </c>
      <c r="E15" s="24">
        <v>4.059058482686723</v>
      </c>
    </row>
    <row r="16" spans="1:5" ht="12.75">
      <c r="A16" s="4"/>
      <c r="B16" s="5" t="s">
        <v>12</v>
      </c>
      <c r="C16" s="28">
        <v>171549</v>
      </c>
      <c r="D16" s="24">
        <v>-0.0797968384143104</v>
      </c>
      <c r="E16" s="24">
        <v>2.5244285073957826</v>
      </c>
    </row>
    <row r="17" spans="1:5" ht="12.75">
      <c r="A17" s="4">
        <v>2008</v>
      </c>
      <c r="B17" s="5" t="s">
        <v>13</v>
      </c>
      <c r="C17" s="28">
        <v>196016</v>
      </c>
      <c r="D17" s="24">
        <v>14.262397332540559</v>
      </c>
      <c r="E17" s="24">
        <v>19.217365389644755</v>
      </c>
    </row>
    <row r="18" spans="1:5" ht="12.75">
      <c r="A18" s="4"/>
      <c r="B18" s="5" t="s">
        <v>33</v>
      </c>
      <c r="C18" s="28">
        <v>193318</v>
      </c>
      <c r="D18" s="24">
        <v>-1.3764182515712946</v>
      </c>
      <c r="E18" s="24">
        <v>14.18192986704625</v>
      </c>
    </row>
    <row r="19" spans="1:5" ht="12.75">
      <c r="A19" s="55" t="s">
        <v>26</v>
      </c>
      <c r="B19" s="55"/>
      <c r="C19" s="55"/>
      <c r="D19" s="55"/>
      <c r="E19" s="55"/>
    </row>
    <row r="20" spans="1:5" ht="12.75">
      <c r="A20" s="4">
        <v>2006</v>
      </c>
      <c r="B20" s="5" t="s">
        <v>9</v>
      </c>
      <c r="C20" s="28">
        <v>10503</v>
      </c>
      <c r="D20" s="24">
        <v>22.49825052484256</v>
      </c>
      <c r="E20" s="24">
        <v>63.2167832167832</v>
      </c>
    </row>
    <row r="21" spans="1:5" ht="12.75">
      <c r="A21" s="4"/>
      <c r="B21" s="5" t="s">
        <v>10</v>
      </c>
      <c r="C21" s="28">
        <v>13742</v>
      </c>
      <c r="D21" s="24">
        <v>30.8388079596306</v>
      </c>
      <c r="E21" s="24">
        <v>112.95521462885478</v>
      </c>
    </row>
    <row r="22" spans="1:5" ht="12.75">
      <c r="A22" s="4"/>
      <c r="B22" s="5" t="s">
        <v>11</v>
      </c>
      <c r="C22" s="28">
        <v>11635</v>
      </c>
      <c r="D22" s="24">
        <v>-15.332557124144955</v>
      </c>
      <c r="E22" s="24">
        <v>72.08992752551399</v>
      </c>
    </row>
    <row r="23" spans="1:5" ht="12.75">
      <c r="A23" s="4"/>
      <c r="B23" s="5" t="s">
        <v>12</v>
      </c>
      <c r="C23" s="28">
        <v>10244</v>
      </c>
      <c r="D23" s="24">
        <v>-11.955307262569832</v>
      </c>
      <c r="E23" s="24">
        <v>19.47749008630744</v>
      </c>
    </row>
    <row r="24" spans="1:5" ht="12.75">
      <c r="A24" s="4">
        <v>2007</v>
      </c>
      <c r="B24" s="5" t="s">
        <v>13</v>
      </c>
      <c r="C24" s="28">
        <v>10089</v>
      </c>
      <c r="D24" s="24">
        <v>-1.5130808278016445</v>
      </c>
      <c r="E24" s="24">
        <v>-3.9417309340188496</v>
      </c>
    </row>
    <row r="25" spans="1:5" ht="12.75">
      <c r="A25" s="4"/>
      <c r="B25" s="5" t="s">
        <v>10</v>
      </c>
      <c r="C25" s="28">
        <v>10453</v>
      </c>
      <c r="D25" s="24">
        <v>3.6078897809495487</v>
      </c>
      <c r="E25" s="24">
        <v>-23.933925192839467</v>
      </c>
    </row>
    <row r="26" spans="1:5" ht="12.75">
      <c r="A26" s="4"/>
      <c r="B26" s="5" t="s">
        <v>11</v>
      </c>
      <c r="C26" s="28">
        <v>11366</v>
      </c>
      <c r="D26" s="24">
        <v>8.734334640772971</v>
      </c>
      <c r="E26" s="24">
        <v>-2.311989686291355</v>
      </c>
    </row>
    <row r="27" spans="1:5" ht="12.75">
      <c r="A27" s="4"/>
      <c r="B27" s="5" t="s">
        <v>12</v>
      </c>
      <c r="C27" s="28">
        <v>10400</v>
      </c>
      <c r="D27" s="24">
        <v>-8.499032201302128</v>
      </c>
      <c r="E27" s="24">
        <v>1.5228426395939039</v>
      </c>
    </row>
    <row r="28" spans="1:5" ht="12.75">
      <c r="A28" s="4">
        <v>2008</v>
      </c>
      <c r="B28" s="5" t="s">
        <v>13</v>
      </c>
      <c r="C28" s="28">
        <v>11191</v>
      </c>
      <c r="D28" s="24">
        <v>7.605769230769226</v>
      </c>
      <c r="E28" s="24">
        <v>10.922787193973633</v>
      </c>
    </row>
    <row r="29" spans="1:5" ht="12.75">
      <c r="A29" s="5"/>
      <c r="B29" s="5" t="s">
        <v>33</v>
      </c>
      <c r="C29" s="28">
        <v>12232</v>
      </c>
      <c r="D29" s="24">
        <v>9.302117773210611</v>
      </c>
      <c r="E29" s="24">
        <v>17.019037596862148</v>
      </c>
    </row>
    <row r="30" spans="1:5" ht="12.75">
      <c r="A30" s="55" t="s">
        <v>27</v>
      </c>
      <c r="B30" s="55"/>
      <c r="C30" s="55"/>
      <c r="D30" s="55"/>
      <c r="E30" s="55"/>
    </row>
    <row r="31" spans="1:5" ht="12.75">
      <c r="A31" s="4">
        <v>2006</v>
      </c>
      <c r="B31" s="5" t="s">
        <v>9</v>
      </c>
      <c r="C31" s="28">
        <v>715775</v>
      </c>
      <c r="D31" s="24">
        <v>3.5422284199928384</v>
      </c>
      <c r="E31" s="24">
        <v>9.31100203724462</v>
      </c>
    </row>
    <row r="32" spans="1:5" ht="12.75">
      <c r="A32" s="4"/>
      <c r="B32" s="5" t="s">
        <v>10</v>
      </c>
      <c r="C32" s="28">
        <v>715669</v>
      </c>
      <c r="D32" s="24">
        <v>-0.014809122978590494</v>
      </c>
      <c r="E32" s="24">
        <v>12.04474469067766</v>
      </c>
    </row>
    <row r="33" spans="1:5" ht="12.75">
      <c r="A33" s="4"/>
      <c r="B33" s="5" t="s">
        <v>11</v>
      </c>
      <c r="C33" s="28">
        <v>694675</v>
      </c>
      <c r="D33" s="24">
        <v>-2.9334790245211195</v>
      </c>
      <c r="E33" s="24">
        <v>-1.2739487151792304</v>
      </c>
    </row>
    <row r="34" spans="1:5" ht="12.75">
      <c r="A34" s="4"/>
      <c r="B34" s="5" t="s">
        <v>12</v>
      </c>
      <c r="C34" s="28">
        <v>677708</v>
      </c>
      <c r="D34" s="24">
        <v>-2.4424371108791973</v>
      </c>
      <c r="E34" s="24">
        <v>-1.9644489706171697</v>
      </c>
    </row>
    <row r="35" spans="1:5" ht="12.75">
      <c r="A35" s="4">
        <v>2007</v>
      </c>
      <c r="B35" s="5" t="s">
        <v>13</v>
      </c>
      <c r="C35" s="28">
        <v>729652</v>
      </c>
      <c r="D35" s="24">
        <v>7.6646579352759545</v>
      </c>
      <c r="E35" s="24">
        <v>1.9387377318291357</v>
      </c>
    </row>
    <row r="36" spans="1:5" ht="12.75">
      <c r="A36" s="4"/>
      <c r="B36" s="5" t="s">
        <v>10</v>
      </c>
      <c r="C36" s="28">
        <v>733751</v>
      </c>
      <c r="D36" s="24">
        <v>0.5617746542187092</v>
      </c>
      <c r="E36" s="24">
        <v>2.5265870115933353</v>
      </c>
    </row>
    <row r="37" spans="1:5" ht="12.75">
      <c r="A37" s="4"/>
      <c r="B37" s="5" t="s">
        <v>11</v>
      </c>
      <c r="C37" s="28">
        <v>648600</v>
      </c>
      <c r="D37" s="24">
        <v>-11.604890487372415</v>
      </c>
      <c r="E37" s="24">
        <v>-6.632597977471477</v>
      </c>
    </row>
    <row r="38" spans="1:5" ht="12.75">
      <c r="A38" s="4"/>
      <c r="B38" s="5" t="s">
        <v>12</v>
      </c>
      <c r="C38" s="28">
        <v>634167</v>
      </c>
      <c r="D38" s="24">
        <v>-2.225254394079556</v>
      </c>
      <c r="E38" s="24">
        <v>-6.4247433998123</v>
      </c>
    </row>
    <row r="39" spans="1:5" ht="12.75">
      <c r="A39" s="4">
        <v>2008</v>
      </c>
      <c r="B39" s="5" t="s">
        <v>13</v>
      </c>
      <c r="C39" s="28">
        <v>695404</v>
      </c>
      <c r="D39" s="24">
        <v>9.656289273960965</v>
      </c>
      <c r="E39" s="24">
        <v>-4.693744415145858</v>
      </c>
    </row>
    <row r="40" spans="1:5" ht="12.75">
      <c r="A40" s="4"/>
      <c r="B40" s="5" t="s">
        <v>33</v>
      </c>
      <c r="C40" s="28">
        <v>672107</v>
      </c>
      <c r="D40" s="24">
        <v>-3.3501389120568774</v>
      </c>
      <c r="E40" s="24">
        <v>-8.401215126112263</v>
      </c>
    </row>
    <row r="41" spans="1:5" ht="12.75">
      <c r="A41" s="55" t="s">
        <v>28</v>
      </c>
      <c r="B41" s="55"/>
      <c r="C41" s="55"/>
      <c r="D41" s="55"/>
      <c r="E41" s="55"/>
    </row>
    <row r="42" spans="1:5" ht="12.75">
      <c r="A42" s="4">
        <v>2007</v>
      </c>
      <c r="B42" s="5" t="s">
        <v>13</v>
      </c>
      <c r="C42" s="28">
        <v>607</v>
      </c>
      <c r="D42" s="24">
        <v>27.253668763102738</v>
      </c>
      <c r="E42" s="24">
        <v>36.7117117117117</v>
      </c>
    </row>
    <row r="43" spans="1:5" ht="12.75">
      <c r="A43" s="4"/>
      <c r="B43" s="5" t="s">
        <v>10</v>
      </c>
      <c r="C43" s="28">
        <v>566</v>
      </c>
      <c r="D43" s="24">
        <v>-6.754530477759474</v>
      </c>
      <c r="E43" s="24">
        <v>21.459227467811147</v>
      </c>
    </row>
    <row r="44" spans="1:5" ht="12.75">
      <c r="A44" s="4"/>
      <c r="B44" s="5" t="s">
        <v>11</v>
      </c>
      <c r="C44" s="28">
        <v>552</v>
      </c>
      <c r="D44" s="24">
        <v>-2.473498233215537</v>
      </c>
      <c r="E44" s="24">
        <v>53.33333333333334</v>
      </c>
    </row>
    <row r="45" spans="1:5" ht="12.75">
      <c r="A45" s="4"/>
      <c r="B45" s="5" t="s">
        <v>12</v>
      </c>
      <c r="C45" s="28">
        <v>708</v>
      </c>
      <c r="D45" s="24">
        <v>28.260869565217376</v>
      </c>
      <c r="E45" s="24">
        <v>48.42767295597483</v>
      </c>
    </row>
    <row r="46" spans="1:5" ht="12.75">
      <c r="A46" s="4">
        <v>2008</v>
      </c>
      <c r="B46" s="5" t="s">
        <v>13</v>
      </c>
      <c r="C46" s="28">
        <v>832</v>
      </c>
      <c r="D46" s="24">
        <v>17.514124293785315</v>
      </c>
      <c r="E46" s="24">
        <v>37.06754530477761</v>
      </c>
    </row>
    <row r="47" spans="1:5" ht="12.75">
      <c r="A47" s="4"/>
      <c r="B47" s="5" t="s">
        <v>33</v>
      </c>
      <c r="C47" s="28">
        <v>1100</v>
      </c>
      <c r="D47" s="24">
        <v>32.21153846153845</v>
      </c>
      <c r="E47" s="24">
        <v>94.3462897526502</v>
      </c>
    </row>
    <row r="48" spans="1:5" ht="12.75">
      <c r="A48" s="55" t="s">
        <v>30</v>
      </c>
      <c r="B48" s="55"/>
      <c r="C48" s="55"/>
      <c r="D48" s="55"/>
      <c r="E48" s="55"/>
    </row>
    <row r="49" spans="1:5" ht="12.75">
      <c r="A49" s="4">
        <v>2006</v>
      </c>
      <c r="B49" s="5" t="s">
        <v>9</v>
      </c>
      <c r="C49" s="28">
        <v>425710</v>
      </c>
      <c r="D49" s="24">
        <v>-0.26006278993486376</v>
      </c>
      <c r="E49" s="24">
        <v>34.972923615426566</v>
      </c>
    </row>
    <row r="50" spans="1:5" ht="12.75">
      <c r="A50" s="4"/>
      <c r="B50" s="5" t="s">
        <v>10</v>
      </c>
      <c r="C50" s="28">
        <v>417230</v>
      </c>
      <c r="D50" s="24">
        <v>-1.9919663620774628</v>
      </c>
      <c r="E50" s="24">
        <v>-24.828570296087833</v>
      </c>
    </row>
    <row r="51" spans="1:5" ht="12.75">
      <c r="A51" s="4"/>
      <c r="B51" s="5" t="s">
        <v>11</v>
      </c>
      <c r="C51" s="28">
        <v>380733</v>
      </c>
      <c r="D51" s="24">
        <v>-8.747453442945144</v>
      </c>
      <c r="E51" s="24">
        <v>-10.79232604019738</v>
      </c>
    </row>
    <row r="52" spans="1:5" ht="12.75">
      <c r="A52" s="4"/>
      <c r="B52" s="5" t="s">
        <v>12</v>
      </c>
      <c r="C52" s="28">
        <v>345547</v>
      </c>
      <c r="D52" s="24">
        <v>-9.241647033485407</v>
      </c>
      <c r="E52" s="24">
        <v>-19.041516330068887</v>
      </c>
    </row>
    <row r="53" spans="1:5" ht="12.75">
      <c r="A53" s="4">
        <v>2007</v>
      </c>
      <c r="B53" s="5" t="s">
        <v>13</v>
      </c>
      <c r="C53" s="28">
        <v>350592</v>
      </c>
      <c r="D53" s="24">
        <v>1.4600039936680105</v>
      </c>
      <c r="E53" s="24">
        <v>-17.645345422940494</v>
      </c>
    </row>
    <row r="54" spans="1:5" ht="12.75">
      <c r="A54" s="4"/>
      <c r="B54" s="5" t="s">
        <v>10</v>
      </c>
      <c r="C54" s="28">
        <v>9236</v>
      </c>
      <c r="D54" s="24">
        <v>-97.36559875867104</v>
      </c>
      <c r="E54" s="24">
        <v>-97.78635285094552</v>
      </c>
    </row>
    <row r="55" spans="1:5" ht="12.75">
      <c r="A55" s="4"/>
      <c r="B55" s="5" t="s">
        <v>11</v>
      </c>
      <c r="C55" s="28">
        <v>9214</v>
      </c>
      <c r="D55" s="24">
        <v>-0.2381983542659185</v>
      </c>
      <c r="E55" s="24">
        <v>-97.57993134296213</v>
      </c>
    </row>
    <row r="56" spans="1:5" ht="12.75">
      <c r="A56" s="4"/>
      <c r="B56" s="5" t="s">
        <v>12</v>
      </c>
      <c r="C56" s="28">
        <v>7636</v>
      </c>
      <c r="D56" s="24">
        <v>-17.12611243759497</v>
      </c>
      <c r="E56" s="24">
        <v>-97.79017036756215</v>
      </c>
    </row>
    <row r="57" spans="1:5" ht="12.75">
      <c r="A57" s="4">
        <v>2008</v>
      </c>
      <c r="B57" s="5" t="s">
        <v>13</v>
      </c>
      <c r="C57" s="28">
        <v>5082</v>
      </c>
      <c r="D57" s="24">
        <v>-33.44683080146673</v>
      </c>
      <c r="E57" s="24">
        <v>-98.55045180722891</v>
      </c>
    </row>
    <row r="58" spans="1:5" ht="12.75">
      <c r="A58" s="4"/>
      <c r="B58" s="5" t="s">
        <v>33</v>
      </c>
      <c r="C58" s="28">
        <v>4961</v>
      </c>
      <c r="D58" s="24">
        <v>-2.3809523809523796</v>
      </c>
      <c r="E58" s="24">
        <v>-46.28627111303595</v>
      </c>
    </row>
    <row r="59" spans="1:5" ht="12.75">
      <c r="A59" s="55" t="s">
        <v>135</v>
      </c>
      <c r="B59" s="55"/>
      <c r="C59" s="55"/>
      <c r="D59" s="55"/>
      <c r="E59" s="55"/>
    </row>
    <row r="60" spans="1:5" ht="12.75">
      <c r="A60" s="4">
        <v>2007</v>
      </c>
      <c r="B60" s="5" t="s">
        <v>10</v>
      </c>
      <c r="C60" s="20">
        <v>294273</v>
      </c>
      <c r="D60" s="45" t="s">
        <v>29</v>
      </c>
      <c r="E60" s="45" t="s">
        <v>29</v>
      </c>
    </row>
    <row r="61" spans="1:5" ht="12.75">
      <c r="A61" s="4"/>
      <c r="B61" s="5" t="s">
        <v>11</v>
      </c>
      <c r="C61" s="20">
        <v>291060</v>
      </c>
      <c r="D61" s="24">
        <v>-1.0918432883750882</v>
      </c>
      <c r="E61" s="45" t="s">
        <v>29</v>
      </c>
    </row>
    <row r="62" spans="1:5" ht="12.75">
      <c r="A62" s="4"/>
      <c r="B62" s="5" t="s">
        <v>12</v>
      </c>
      <c r="C62" s="20">
        <v>660860</v>
      </c>
      <c r="D62" s="24">
        <v>127.05284133855562</v>
      </c>
      <c r="E62" s="45" t="s">
        <v>29</v>
      </c>
    </row>
    <row r="63" spans="1:5" ht="12.75">
      <c r="A63" s="4">
        <v>2008</v>
      </c>
      <c r="B63" s="5" t="s">
        <v>13</v>
      </c>
      <c r="C63" s="6">
        <v>772761</v>
      </c>
      <c r="D63" s="24">
        <v>16.93263323548105</v>
      </c>
      <c r="E63" s="22" t="s">
        <v>29</v>
      </c>
    </row>
    <row r="64" spans="1:5" ht="12.75">
      <c r="A64" s="14"/>
      <c r="B64" s="15" t="s">
        <v>33</v>
      </c>
      <c r="C64" s="16">
        <v>659473</v>
      </c>
      <c r="D64" s="25">
        <v>-14.660160127128577</v>
      </c>
      <c r="E64" s="25">
        <v>124.1024490863926</v>
      </c>
    </row>
    <row r="65" ht="12.75">
      <c r="A65" s="18" t="s">
        <v>15</v>
      </c>
    </row>
    <row r="66" ht="12.75">
      <c r="A66" s="18" t="s">
        <v>16</v>
      </c>
    </row>
    <row r="67" ht="12.75">
      <c r="A67" s="18" t="s">
        <v>31</v>
      </c>
    </row>
    <row r="69" spans="1:4" ht="12.75" customHeight="1">
      <c r="A69" s="49" t="s">
        <v>139</v>
      </c>
      <c r="B69" s="49"/>
      <c r="C69" s="49"/>
      <c r="D69" s="49"/>
    </row>
    <row r="70" spans="1:4" ht="11.25" customHeight="1">
      <c r="A70" s="49"/>
      <c r="B70" s="49"/>
      <c r="C70" s="49"/>
      <c r="D70" s="49"/>
    </row>
    <row r="72" ht="12.75">
      <c r="A72" s="44"/>
    </row>
  </sheetData>
  <mergeCells count="11">
    <mergeCell ref="A41:E41"/>
    <mergeCell ref="A59:E59"/>
    <mergeCell ref="A69:D70"/>
    <mergeCell ref="A5:E5"/>
    <mergeCell ref="A6:B7"/>
    <mergeCell ref="C6:C7"/>
    <mergeCell ref="D6:E6"/>
    <mergeCell ref="A48:E48"/>
    <mergeCell ref="A8:E8"/>
    <mergeCell ref="A19:E19"/>
    <mergeCell ref="A30:E30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40">
      <selection activeCell="F35" sqref="F35"/>
    </sheetView>
  </sheetViews>
  <sheetFormatPr defaultColWidth="11.421875" defaultRowHeight="12.75"/>
  <cols>
    <col min="1" max="1" width="11.421875" style="19" customWidth="1"/>
    <col min="2" max="2" width="8.421875" style="19" customWidth="1"/>
    <col min="3" max="3" width="8.140625" style="19" customWidth="1"/>
    <col min="4" max="4" width="10.421875" style="19" customWidth="1"/>
    <col min="5" max="5" width="9.421875" style="19" customWidth="1"/>
    <col min="6" max="16384" width="11.421875" style="19" customWidth="1"/>
  </cols>
  <sheetData>
    <row r="1" spans="1:5" ht="12.75">
      <c r="A1" s="1" t="s">
        <v>46</v>
      </c>
      <c r="B1" s="1"/>
      <c r="C1" s="1"/>
      <c r="D1" s="1"/>
      <c r="E1" s="1"/>
    </row>
    <row r="2" spans="1:5" ht="12.75">
      <c r="A2" s="1" t="s">
        <v>47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50" t="s">
        <v>4</v>
      </c>
      <c r="B5" s="50"/>
      <c r="C5" s="50"/>
      <c r="D5" s="50"/>
      <c r="E5" s="50"/>
    </row>
    <row r="6" spans="1:5" ht="12.75">
      <c r="A6" s="51" t="s">
        <v>5</v>
      </c>
      <c r="B6" s="51"/>
      <c r="C6" s="51" t="s">
        <v>40</v>
      </c>
      <c r="D6" s="53" t="s">
        <v>6</v>
      </c>
      <c r="E6" s="53"/>
    </row>
    <row r="7" spans="1:5" ht="21" customHeight="1">
      <c r="A7" s="52"/>
      <c r="B7" s="52"/>
      <c r="C7" s="52"/>
      <c r="D7" s="3" t="s">
        <v>7</v>
      </c>
      <c r="E7" s="3" t="s">
        <v>8</v>
      </c>
    </row>
    <row r="8" spans="1:5" ht="12.75">
      <c r="A8" s="54" t="s">
        <v>48</v>
      </c>
      <c r="B8" s="54"/>
      <c r="C8" s="54"/>
      <c r="D8" s="54"/>
      <c r="E8" s="54"/>
    </row>
    <row r="9" spans="1:5" ht="12.75">
      <c r="A9" s="4">
        <v>2006</v>
      </c>
      <c r="B9" s="4" t="s">
        <v>9</v>
      </c>
      <c r="C9" s="6">
        <v>43085</v>
      </c>
      <c r="D9" s="8">
        <v>8.452689606564803</v>
      </c>
      <c r="E9" s="8">
        <v>2.757041665672915</v>
      </c>
    </row>
    <row r="10" spans="1:5" ht="12.75">
      <c r="A10" s="4"/>
      <c r="B10" s="4" t="s">
        <v>10</v>
      </c>
      <c r="C10" s="6">
        <v>40794</v>
      </c>
      <c r="D10" s="8">
        <v>-5.317395845421828</v>
      </c>
      <c r="E10" s="8">
        <v>15.987603423274848</v>
      </c>
    </row>
    <row r="11" spans="1:5" ht="12.75">
      <c r="A11" s="4"/>
      <c r="B11" s="4" t="s">
        <v>11</v>
      </c>
      <c r="C11" s="6">
        <v>36311</v>
      </c>
      <c r="D11" s="8">
        <v>-10.989361180565766</v>
      </c>
      <c r="E11" s="8">
        <v>-19.4985146100297</v>
      </c>
    </row>
    <row r="12" spans="1:5" ht="12.75">
      <c r="A12" s="4"/>
      <c r="B12" s="4" t="s">
        <v>12</v>
      </c>
      <c r="C12" s="6">
        <v>36222</v>
      </c>
      <c r="D12" s="8">
        <v>-0.24510478918233503</v>
      </c>
      <c r="E12" s="8">
        <v>-8.822715030080303</v>
      </c>
    </row>
    <row r="13" spans="1:5" ht="12.75">
      <c r="A13" s="4">
        <v>2007</v>
      </c>
      <c r="B13" s="4" t="s">
        <v>13</v>
      </c>
      <c r="C13" s="6">
        <v>35673</v>
      </c>
      <c r="D13" s="8">
        <v>-1.5156534702666846</v>
      </c>
      <c r="E13" s="8">
        <v>-17.20320297087153</v>
      </c>
    </row>
    <row r="14" spans="1:5" ht="12.75">
      <c r="A14" s="4"/>
      <c r="B14" s="4" t="s">
        <v>10</v>
      </c>
      <c r="C14" s="6">
        <v>36811</v>
      </c>
      <c r="D14" s="8">
        <v>3.190087741429082</v>
      </c>
      <c r="E14" s="8">
        <v>-9.763690738834143</v>
      </c>
    </row>
    <row r="15" spans="1:5" ht="12.75">
      <c r="A15" s="4"/>
      <c r="B15" s="4" t="s">
        <v>11</v>
      </c>
      <c r="C15" s="6">
        <v>35218</v>
      </c>
      <c r="D15" s="8">
        <v>-4.327510798402656</v>
      </c>
      <c r="E15" s="8">
        <v>-3.0101071300707787</v>
      </c>
    </row>
    <row r="16" spans="1:5" ht="12.75">
      <c r="A16" s="4"/>
      <c r="B16" s="4" t="s">
        <v>12</v>
      </c>
      <c r="C16" s="6">
        <v>51184</v>
      </c>
      <c r="D16" s="8">
        <v>45.334771991595204</v>
      </c>
      <c r="E16" s="8">
        <v>41.30638838275081</v>
      </c>
    </row>
    <row r="17" spans="1:5" ht="12.75">
      <c r="A17" s="4">
        <v>2008</v>
      </c>
      <c r="B17" s="4" t="s">
        <v>13</v>
      </c>
      <c r="C17" s="6">
        <v>71157</v>
      </c>
      <c r="D17" s="8">
        <v>39.0219599874961</v>
      </c>
      <c r="E17" s="8">
        <v>99.47018753679254</v>
      </c>
    </row>
    <row r="18" spans="1:5" ht="12.75">
      <c r="A18" s="4"/>
      <c r="B18" s="5" t="s">
        <v>33</v>
      </c>
      <c r="C18" s="6">
        <v>56515</v>
      </c>
      <c r="D18" s="8">
        <v>-20.57703388282249</v>
      </c>
      <c r="E18" s="8">
        <v>53.52747819945125</v>
      </c>
    </row>
    <row r="19" spans="1:5" ht="12.75">
      <c r="A19" s="55" t="s">
        <v>49</v>
      </c>
      <c r="B19" s="55"/>
      <c r="C19" s="55"/>
      <c r="D19" s="55"/>
      <c r="E19" s="55"/>
    </row>
    <row r="20" spans="1:5" ht="12.75">
      <c r="A20" s="4">
        <v>2006</v>
      </c>
      <c r="B20" s="4" t="s">
        <v>9</v>
      </c>
      <c r="C20" s="6">
        <v>23673</v>
      </c>
      <c r="D20" s="8">
        <v>28.636635331196004</v>
      </c>
      <c r="E20" s="8">
        <v>34.81975055527079</v>
      </c>
    </row>
    <row r="21" spans="1:5" ht="12.75">
      <c r="A21" s="4"/>
      <c r="B21" s="4" t="s">
        <v>10</v>
      </c>
      <c r="C21" s="6">
        <v>18983</v>
      </c>
      <c r="D21" s="8">
        <v>-19.811599712752923</v>
      </c>
      <c r="E21" s="8">
        <v>-11.153234110268656</v>
      </c>
    </row>
    <row r="22" spans="1:5" ht="12.75">
      <c r="A22" s="4"/>
      <c r="B22" s="4" t="s">
        <v>11</v>
      </c>
      <c r="C22" s="6">
        <v>17078</v>
      </c>
      <c r="D22" s="8">
        <v>-10.035294737396612</v>
      </c>
      <c r="E22" s="8">
        <v>-11.618278735186053</v>
      </c>
    </row>
    <row r="23" spans="1:5" ht="12.75">
      <c r="A23" s="4"/>
      <c r="B23" s="4" t="s">
        <v>12</v>
      </c>
      <c r="C23" s="6">
        <v>16973</v>
      </c>
      <c r="D23" s="8">
        <v>-0.6148260920482471</v>
      </c>
      <c r="E23" s="8">
        <v>-7.7704722056186455</v>
      </c>
    </row>
    <row r="24" spans="1:5" ht="12.75">
      <c r="A24" s="4">
        <v>2007</v>
      </c>
      <c r="B24" s="4" t="s">
        <v>13</v>
      </c>
      <c r="C24" s="6">
        <v>20469</v>
      </c>
      <c r="D24" s="8">
        <v>20.597419430860782</v>
      </c>
      <c r="E24" s="8">
        <v>-13.534406285641879</v>
      </c>
    </row>
    <row r="25" spans="1:5" ht="12.75">
      <c r="A25" s="4"/>
      <c r="B25" s="4" t="s">
        <v>10</v>
      </c>
      <c r="C25" s="6">
        <v>18876</v>
      </c>
      <c r="D25" s="8">
        <v>-7.782500366407746</v>
      </c>
      <c r="E25" s="8">
        <v>-0.5636622240952391</v>
      </c>
    </row>
    <row r="26" spans="1:5" ht="12.75">
      <c r="A26" s="4"/>
      <c r="B26" s="4" t="s">
        <v>11</v>
      </c>
      <c r="C26" s="6">
        <v>20965</v>
      </c>
      <c r="D26" s="8">
        <v>11.066963339690616</v>
      </c>
      <c r="E26" s="8">
        <v>22.76027637896709</v>
      </c>
    </row>
    <row r="27" spans="1:5" ht="12.75">
      <c r="A27" s="4"/>
      <c r="B27" s="4" t="s">
        <v>12</v>
      </c>
      <c r="C27" s="6">
        <v>28892</v>
      </c>
      <c r="D27" s="8">
        <v>37.81063677557833</v>
      </c>
      <c r="E27" s="8">
        <v>70.22329582277735</v>
      </c>
    </row>
    <row r="28" spans="1:5" ht="12.75">
      <c r="A28" s="4">
        <v>2008</v>
      </c>
      <c r="B28" s="4" t="s">
        <v>13</v>
      </c>
      <c r="C28" s="6">
        <v>33623</v>
      </c>
      <c r="D28" s="8">
        <v>16.374775024228143</v>
      </c>
      <c r="E28" s="8">
        <v>64.26303190190043</v>
      </c>
    </row>
    <row r="29" spans="1:5" ht="12.75">
      <c r="A29" s="4"/>
      <c r="B29" s="5" t="s">
        <v>33</v>
      </c>
      <c r="C29" s="6">
        <v>31054</v>
      </c>
      <c r="D29" s="8">
        <v>-7.640603158552182</v>
      </c>
      <c r="E29" s="8">
        <v>64.51578724305998</v>
      </c>
    </row>
    <row r="30" spans="1:5" ht="12.75">
      <c r="A30" s="57" t="s">
        <v>50</v>
      </c>
      <c r="B30" s="57"/>
      <c r="C30" s="57"/>
      <c r="D30" s="57"/>
      <c r="E30" s="57"/>
    </row>
    <row r="31" spans="1:5" ht="12.75">
      <c r="A31" s="4">
        <v>2006</v>
      </c>
      <c r="B31" s="4" t="s">
        <v>9</v>
      </c>
      <c r="C31" s="6">
        <v>11335</v>
      </c>
      <c r="D31" s="8">
        <v>1.9059606221343017</v>
      </c>
      <c r="E31" s="8">
        <v>11.785009861932934</v>
      </c>
    </row>
    <row r="32" spans="1:5" ht="12.75">
      <c r="A32" s="4"/>
      <c r="B32" s="4" t="s">
        <v>10</v>
      </c>
      <c r="C32" s="6">
        <v>9700</v>
      </c>
      <c r="D32" s="8">
        <v>-14.424349360388177</v>
      </c>
      <c r="E32" s="8">
        <v>-26.637422477688702</v>
      </c>
    </row>
    <row r="33" spans="1:5" ht="12.75">
      <c r="A33" s="4"/>
      <c r="B33" s="4" t="s">
        <v>11</v>
      </c>
      <c r="C33" s="6">
        <v>8407</v>
      </c>
      <c r="D33" s="8">
        <v>-13.329896907216494</v>
      </c>
      <c r="E33" s="8">
        <v>-20.282571591124594</v>
      </c>
    </row>
    <row r="34" spans="1:5" ht="12.75">
      <c r="A34" s="4"/>
      <c r="B34" s="4" t="s">
        <v>12</v>
      </c>
      <c r="C34" s="6">
        <v>9068</v>
      </c>
      <c r="D34" s="8">
        <v>7.8624955394314355</v>
      </c>
      <c r="E34" s="8">
        <v>-18.475231502292544</v>
      </c>
    </row>
    <row r="35" spans="1:5" ht="12.75">
      <c r="A35" s="4">
        <v>2007</v>
      </c>
      <c r="B35" s="4" t="s">
        <v>13</v>
      </c>
      <c r="C35" s="6">
        <v>14612</v>
      </c>
      <c r="D35" s="8">
        <v>61.13806793118658</v>
      </c>
      <c r="E35" s="8">
        <v>28.910454344949272</v>
      </c>
    </row>
    <row r="36" spans="1:5" ht="12.75">
      <c r="A36" s="4"/>
      <c r="B36" s="4" t="s">
        <v>10</v>
      </c>
      <c r="C36" s="6">
        <v>9265</v>
      </c>
      <c r="D36" s="8">
        <v>-36.59321105940323</v>
      </c>
      <c r="E36" s="8">
        <v>-4.4845360824742215</v>
      </c>
    </row>
    <row r="37" spans="1:5" ht="12.75">
      <c r="A37" s="4"/>
      <c r="B37" s="4" t="s">
        <v>11</v>
      </c>
      <c r="C37" s="6">
        <v>13750</v>
      </c>
      <c r="D37" s="8">
        <v>48.40798704803021</v>
      </c>
      <c r="E37" s="8">
        <v>63.55418103960986</v>
      </c>
    </row>
    <row r="38" spans="1:5" ht="12.75">
      <c r="A38" s="4"/>
      <c r="B38" s="4" t="s">
        <v>12</v>
      </c>
      <c r="C38" s="6">
        <v>16953</v>
      </c>
      <c r="D38" s="8">
        <v>23.294545454545457</v>
      </c>
      <c r="E38" s="8">
        <v>86.95412439347155</v>
      </c>
    </row>
    <row r="39" spans="1:5" ht="12.75">
      <c r="A39" s="4">
        <v>2008</v>
      </c>
      <c r="B39" s="4" t="s">
        <v>13</v>
      </c>
      <c r="C39" s="6">
        <v>18790</v>
      </c>
      <c r="D39" s="8">
        <v>10.835840264260014</v>
      </c>
      <c r="E39" s="8">
        <v>28.592937311798522</v>
      </c>
    </row>
    <row r="40" spans="1:5" ht="12.75">
      <c r="A40" s="4"/>
      <c r="B40" s="5" t="s">
        <v>33</v>
      </c>
      <c r="C40" s="6">
        <v>17637</v>
      </c>
      <c r="D40" s="8">
        <v>-6.1362426822778104</v>
      </c>
      <c r="E40" s="8">
        <v>90.36157582298975</v>
      </c>
    </row>
    <row r="41" spans="1:5" ht="12.75">
      <c r="A41" s="55" t="s">
        <v>51</v>
      </c>
      <c r="B41" s="55"/>
      <c r="C41" s="55"/>
      <c r="D41" s="55"/>
      <c r="E41" s="55"/>
    </row>
    <row r="42" spans="1:5" ht="12.75">
      <c r="A42" s="4">
        <v>2006</v>
      </c>
      <c r="B42" s="4" t="s">
        <v>9</v>
      </c>
      <c r="C42" s="6">
        <v>31279</v>
      </c>
      <c r="D42" s="8">
        <v>9.32508475761071</v>
      </c>
      <c r="E42" s="8">
        <v>4.745161074275003</v>
      </c>
    </row>
    <row r="43" spans="1:5" ht="12.75">
      <c r="A43" s="4"/>
      <c r="B43" s="4" t="s">
        <v>10</v>
      </c>
      <c r="C43" s="6">
        <v>26451</v>
      </c>
      <c r="D43" s="8">
        <v>-15.435276063812779</v>
      </c>
      <c r="E43" s="8">
        <v>-26.622836218375497</v>
      </c>
    </row>
    <row r="44" spans="1:5" ht="12.75">
      <c r="A44" s="4"/>
      <c r="B44" s="4" t="s">
        <v>11</v>
      </c>
      <c r="C44" s="6">
        <v>22939</v>
      </c>
      <c r="D44" s="8">
        <v>-13.27738081736041</v>
      </c>
      <c r="E44" s="8">
        <v>-22.33019570664318</v>
      </c>
    </row>
    <row r="45" spans="1:5" ht="12.75">
      <c r="A45" s="4"/>
      <c r="B45" s="4" t="s">
        <v>12</v>
      </c>
      <c r="C45" s="6">
        <v>23447</v>
      </c>
      <c r="D45" s="8">
        <v>2.214569074501952</v>
      </c>
      <c r="E45" s="8">
        <v>-18.049002132047107</v>
      </c>
    </row>
    <row r="46" spans="1:5" ht="12.75">
      <c r="A46" s="4">
        <v>2007</v>
      </c>
      <c r="B46" s="4" t="s">
        <v>13</v>
      </c>
      <c r="C46" s="6">
        <v>21709</v>
      </c>
      <c r="D46" s="8">
        <v>-7.412462148675729</v>
      </c>
      <c r="E46" s="8">
        <v>-30.595607276447453</v>
      </c>
    </row>
    <row r="47" spans="1:5" ht="12.75">
      <c r="A47" s="4"/>
      <c r="B47" s="4" t="s">
        <v>10</v>
      </c>
      <c r="C47" s="6">
        <v>35558</v>
      </c>
      <c r="D47" s="8">
        <v>63.79381823206964</v>
      </c>
      <c r="E47" s="8">
        <v>34.42970020037052</v>
      </c>
    </row>
    <row r="48" spans="1:5" ht="12.75">
      <c r="A48" s="4"/>
      <c r="B48" s="4" t="s">
        <v>11</v>
      </c>
      <c r="C48" s="6">
        <v>39294</v>
      </c>
      <c r="D48" s="8">
        <v>10.506777659035933</v>
      </c>
      <c r="E48" s="8">
        <v>71.29778979031346</v>
      </c>
    </row>
    <row r="49" spans="1:5" ht="12.75">
      <c r="A49" s="4"/>
      <c r="B49" s="4" t="s">
        <v>12</v>
      </c>
      <c r="C49" s="6">
        <v>40407</v>
      </c>
      <c r="D49" s="8">
        <v>2.832493510459628</v>
      </c>
      <c r="E49" s="8">
        <v>72.33334754979316</v>
      </c>
    </row>
    <row r="50" spans="1:5" ht="12.75">
      <c r="A50" s="4">
        <v>2008</v>
      </c>
      <c r="B50" s="4" t="s">
        <v>13</v>
      </c>
      <c r="C50" s="6">
        <v>40212</v>
      </c>
      <c r="D50" s="8">
        <v>-0.48258965030811396</v>
      </c>
      <c r="E50" s="8">
        <v>85.2319314569994</v>
      </c>
    </row>
    <row r="51" spans="1:5" ht="12.75">
      <c r="A51" s="4"/>
      <c r="B51" s="5" t="s">
        <v>33</v>
      </c>
      <c r="C51" s="6">
        <v>40071</v>
      </c>
      <c r="D51" s="8">
        <v>-0.3506415995225325</v>
      </c>
      <c r="E51" s="8">
        <v>12.691939929129873</v>
      </c>
    </row>
    <row r="52" spans="1:5" ht="12.75">
      <c r="A52" s="55" t="s">
        <v>52</v>
      </c>
      <c r="B52" s="55"/>
      <c r="C52" s="55"/>
      <c r="D52" s="55"/>
      <c r="E52" s="55"/>
    </row>
    <row r="53" spans="1:5" ht="12.75">
      <c r="A53" s="4">
        <v>2006</v>
      </c>
      <c r="B53" s="4" t="s">
        <v>9</v>
      </c>
      <c r="C53" s="6">
        <v>1201236</v>
      </c>
      <c r="D53" s="8">
        <v>2.322023618881474</v>
      </c>
      <c r="E53" s="8">
        <v>18.339047168696055</v>
      </c>
    </row>
    <row r="54" spans="1:5" ht="12.75">
      <c r="A54" s="4"/>
      <c r="B54" s="4" t="s">
        <v>10</v>
      </c>
      <c r="C54" s="6">
        <v>1212874</v>
      </c>
      <c r="D54" s="8">
        <v>0.9688354328374942</v>
      </c>
      <c r="E54" s="8">
        <v>-1.8561075632863293</v>
      </c>
    </row>
    <row r="55" spans="1:5" ht="12.75">
      <c r="A55" s="4"/>
      <c r="B55" s="4" t="s">
        <v>11</v>
      </c>
      <c r="C55" s="6">
        <v>1167657</v>
      </c>
      <c r="D55" s="8">
        <v>-3.728087171462164</v>
      </c>
      <c r="E55" s="8">
        <v>-0.6505556439488345</v>
      </c>
    </row>
    <row r="56" spans="1:5" ht="12.75">
      <c r="A56" s="4"/>
      <c r="B56" s="4" t="s">
        <v>12</v>
      </c>
      <c r="C56" s="6">
        <v>1115591</v>
      </c>
      <c r="D56" s="8">
        <v>-4.459014933323743</v>
      </c>
      <c r="E56" s="8">
        <v>-4.973270322391599</v>
      </c>
    </row>
    <row r="57" spans="1:5" ht="12.75">
      <c r="A57" s="4">
        <v>2007</v>
      </c>
      <c r="B57" s="4" t="s">
        <v>13</v>
      </c>
      <c r="C57" s="6">
        <v>1162762</v>
      </c>
      <c r="D57" s="8">
        <v>4.228341748902608</v>
      </c>
      <c r="E57" s="8">
        <v>-3.2028677129223553</v>
      </c>
    </row>
    <row r="58" spans="1:5" ht="12.75">
      <c r="A58" s="4"/>
      <c r="B58" s="4" t="s">
        <v>10</v>
      </c>
      <c r="C58" s="6">
        <v>1116680</v>
      </c>
      <c r="D58" s="8">
        <v>-3.963149810537331</v>
      </c>
      <c r="E58" s="8">
        <v>-7.9310794031366925</v>
      </c>
    </row>
    <row r="59" spans="1:5" ht="12.75">
      <c r="A59" s="4"/>
      <c r="B59" s="4" t="s">
        <v>11</v>
      </c>
      <c r="C59" s="6">
        <v>1022659</v>
      </c>
      <c r="D59" s="8">
        <v>-8.41969051115808</v>
      </c>
      <c r="E59" s="8">
        <v>-12.417859011678942</v>
      </c>
    </row>
    <row r="60" spans="1:5" ht="12.75">
      <c r="A60" s="4"/>
      <c r="B60" s="4" t="s">
        <v>12</v>
      </c>
      <c r="C60" s="6">
        <v>1317278</v>
      </c>
      <c r="D60" s="8">
        <v>28.809114279539926</v>
      </c>
      <c r="E60" s="8">
        <v>18.07893753176569</v>
      </c>
    </row>
    <row r="61" spans="1:5" ht="12.75">
      <c r="A61" s="4">
        <v>2008</v>
      </c>
      <c r="B61" s="4" t="s">
        <v>13</v>
      </c>
      <c r="C61" s="6">
        <v>1488337</v>
      </c>
      <c r="D61" s="8">
        <v>12.98579343160668</v>
      </c>
      <c r="E61" s="8">
        <v>28.000141043480966</v>
      </c>
    </row>
    <row r="62" spans="1:5" ht="12.75">
      <c r="A62" s="14"/>
      <c r="B62" s="15" t="s">
        <v>33</v>
      </c>
      <c r="C62" s="16">
        <v>1368252</v>
      </c>
      <c r="D62" s="17">
        <v>-8.068401175271461</v>
      </c>
      <c r="E62" s="17">
        <v>22.528566823082713</v>
      </c>
    </row>
    <row r="63" ht="12.75">
      <c r="A63" s="18" t="s">
        <v>15</v>
      </c>
    </row>
    <row r="64" ht="12.75">
      <c r="A64" s="26" t="s">
        <v>38</v>
      </c>
    </row>
    <row r="66" spans="1:4" ht="12.75" customHeight="1">
      <c r="A66" s="49" t="s">
        <v>139</v>
      </c>
      <c r="B66" s="49"/>
      <c r="C66" s="49"/>
      <c r="D66" s="49"/>
    </row>
    <row r="67" spans="1:4" ht="15.75" customHeight="1">
      <c r="A67" s="49"/>
      <c r="B67" s="49"/>
      <c r="C67" s="49"/>
      <c r="D67" s="49"/>
    </row>
    <row r="69" ht="12.75">
      <c r="A69" s="44"/>
    </row>
  </sheetData>
  <mergeCells count="10">
    <mergeCell ref="A30:E30"/>
    <mergeCell ref="A41:E41"/>
    <mergeCell ref="A66:D67"/>
    <mergeCell ref="A5:E5"/>
    <mergeCell ref="A6:B7"/>
    <mergeCell ref="C6:C7"/>
    <mergeCell ref="D6:E6"/>
    <mergeCell ref="A52:E52"/>
    <mergeCell ref="A8:E8"/>
    <mergeCell ref="A19:E19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20" sqref="A20:D21"/>
    </sheetView>
  </sheetViews>
  <sheetFormatPr defaultColWidth="11.421875" defaultRowHeight="12.75"/>
  <cols>
    <col min="1" max="1" width="11.421875" style="19" customWidth="1"/>
    <col min="2" max="2" width="8.57421875" style="19" customWidth="1"/>
    <col min="3" max="3" width="9.140625" style="19" customWidth="1"/>
    <col min="4" max="5" width="8.421875" style="19" customWidth="1"/>
    <col min="6" max="16384" width="11.421875" style="19" customWidth="1"/>
  </cols>
  <sheetData>
    <row r="1" spans="1:5" ht="12.75">
      <c r="A1" s="1" t="s">
        <v>53</v>
      </c>
      <c r="B1" s="1"/>
      <c r="C1" s="1"/>
      <c r="D1" s="1"/>
      <c r="E1" s="1"/>
    </row>
    <row r="2" spans="1:5" ht="12.75">
      <c r="A2" s="1" t="s">
        <v>54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51" t="s">
        <v>5</v>
      </c>
      <c r="B5" s="51"/>
      <c r="C5" s="51" t="s">
        <v>55</v>
      </c>
      <c r="D5" s="53" t="s">
        <v>6</v>
      </c>
      <c r="E5" s="53"/>
    </row>
    <row r="6" spans="1:5" ht="12.75">
      <c r="A6" s="52"/>
      <c r="B6" s="52"/>
      <c r="C6" s="52"/>
      <c r="D6" s="3" t="s">
        <v>7</v>
      </c>
      <c r="E6" s="3" t="s">
        <v>8</v>
      </c>
    </row>
    <row r="7" spans="1:5" ht="12.75">
      <c r="A7" s="4">
        <v>2006</v>
      </c>
      <c r="B7" s="4" t="s">
        <v>9</v>
      </c>
      <c r="C7" s="6">
        <v>740837</v>
      </c>
      <c r="D7" s="8">
        <v>0.47127462494675854</v>
      </c>
      <c r="E7" s="8">
        <v>-5.068849837389834</v>
      </c>
    </row>
    <row r="8" spans="1:5" ht="12.75">
      <c r="A8" s="4"/>
      <c r="B8" s="4" t="s">
        <v>10</v>
      </c>
      <c r="C8" s="6">
        <v>733520</v>
      </c>
      <c r="D8" s="8">
        <v>-0.9876666527184739</v>
      </c>
      <c r="E8" s="8">
        <v>-4.742981885427184</v>
      </c>
    </row>
    <row r="9" spans="1:5" ht="12.75">
      <c r="A9" s="4"/>
      <c r="B9" s="4" t="s">
        <v>11</v>
      </c>
      <c r="C9" s="6">
        <v>727784</v>
      </c>
      <c r="D9" s="8">
        <v>-0.7819827680226865</v>
      </c>
      <c r="E9" s="8">
        <v>-2.869535623961511</v>
      </c>
    </row>
    <row r="10" spans="1:5" ht="12.75">
      <c r="A10" s="4"/>
      <c r="B10" s="4" t="s">
        <v>12</v>
      </c>
      <c r="C10" s="6">
        <v>733461</v>
      </c>
      <c r="D10" s="8">
        <v>0.780039132489847</v>
      </c>
      <c r="E10" s="8">
        <v>-0.5290481473143416</v>
      </c>
    </row>
    <row r="11" spans="1:5" ht="12.75">
      <c r="A11" s="4">
        <v>2007</v>
      </c>
      <c r="B11" s="4" t="s">
        <v>13</v>
      </c>
      <c r="C11" s="6">
        <v>735965</v>
      </c>
      <c r="D11" s="8">
        <v>0.34139511166920045</v>
      </c>
      <c r="E11" s="8">
        <v>-0.6576345403914701</v>
      </c>
    </row>
    <row r="12" spans="1:5" ht="12.75">
      <c r="A12" s="4"/>
      <c r="B12" s="4" t="s">
        <v>10</v>
      </c>
      <c r="C12" s="6">
        <v>733703</v>
      </c>
      <c r="D12" s="8">
        <v>-0.3073515724253184</v>
      </c>
      <c r="E12" s="8">
        <v>0.02494819500491019</v>
      </c>
    </row>
    <row r="13" spans="1:5" ht="12.75">
      <c r="A13" s="4"/>
      <c r="B13" s="4" t="s">
        <v>11</v>
      </c>
      <c r="C13" s="6">
        <v>731871</v>
      </c>
      <c r="D13" s="8">
        <v>-0.24969231419252935</v>
      </c>
      <c r="E13" s="8">
        <v>0.5615677178943344</v>
      </c>
    </row>
    <row r="14" spans="1:5" ht="12.75">
      <c r="A14" s="4"/>
      <c r="B14" s="4" t="s">
        <v>12</v>
      </c>
      <c r="C14" s="6">
        <v>735099</v>
      </c>
      <c r="D14" s="8">
        <v>0.44106133457945873</v>
      </c>
      <c r="E14" s="8">
        <v>0.22332475755358416</v>
      </c>
    </row>
    <row r="15" spans="1:5" ht="12.75">
      <c r="A15" s="4">
        <v>2008</v>
      </c>
      <c r="B15" s="4" t="s">
        <v>13</v>
      </c>
      <c r="C15" s="6">
        <v>737737</v>
      </c>
      <c r="D15" s="8">
        <v>0.3588632279461592</v>
      </c>
      <c r="E15" s="8">
        <v>0.2407723193358322</v>
      </c>
    </row>
    <row r="16" spans="1:5" ht="12.75">
      <c r="A16" s="14"/>
      <c r="B16" s="15" t="s">
        <v>33</v>
      </c>
      <c r="C16" s="16">
        <v>740293</v>
      </c>
      <c r="D16" s="17">
        <v>0.3464649326250395</v>
      </c>
      <c r="E16" s="17">
        <v>0.898183597450199</v>
      </c>
    </row>
    <row r="17" ht="12.75">
      <c r="A17" s="18" t="s">
        <v>15</v>
      </c>
    </row>
    <row r="18" ht="12.75">
      <c r="A18" s="26" t="s">
        <v>38</v>
      </c>
    </row>
    <row r="20" spans="1:4" ht="12.75" customHeight="1">
      <c r="A20" s="49" t="s">
        <v>139</v>
      </c>
      <c r="B20" s="49"/>
      <c r="C20" s="49"/>
      <c r="D20" s="49"/>
    </row>
    <row r="21" spans="1:4" ht="12" customHeight="1">
      <c r="A21" s="49"/>
      <c r="B21" s="49"/>
      <c r="C21" s="49"/>
      <c r="D21" s="49"/>
    </row>
    <row r="23" ht="12.75">
      <c r="A23" s="44"/>
    </row>
    <row r="34" spans="1:4" ht="12.75">
      <c r="A34" s="49" t="s">
        <v>139</v>
      </c>
      <c r="B34" s="49"/>
      <c r="C34" s="49"/>
      <c r="D34" s="49"/>
    </row>
    <row r="35" spans="1:4" ht="12.75">
      <c r="A35" s="49"/>
      <c r="B35" s="49"/>
      <c r="C35" s="49"/>
      <c r="D35" s="49"/>
    </row>
  </sheetData>
  <mergeCells count="5">
    <mergeCell ref="A34:D35"/>
    <mergeCell ref="A5:B6"/>
    <mergeCell ref="C5:C6"/>
    <mergeCell ref="D5:E5"/>
    <mergeCell ref="A20:D2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msaloma</cp:lastModifiedBy>
  <dcterms:created xsi:type="dcterms:W3CDTF">2008-09-15T17:32:46Z</dcterms:created>
  <dcterms:modified xsi:type="dcterms:W3CDTF">2008-09-19T17:35:24Z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